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Ngo25l20fsv01\調統計\組織参考資料フォルダ\☆分析係\310_インターネット掲載\10_税関ホームページ\00_公表資料\2024年\20240718掲載_管内分\"/>
    </mc:Choice>
  </mc:AlternateContent>
  <bookViews>
    <workbookView xWindow="480" yWindow="30" windowWidth="18195" windowHeight="12045"/>
  </bookViews>
  <sheets>
    <sheet name="目次" sheetId="1" r:id="rId1"/>
    <sheet name="P1" sheetId="3" r:id="rId2"/>
    <sheet name="P2" sheetId="4" r:id="rId3"/>
    <sheet name="P3" sheetId="5" r:id="rId4"/>
    <sheet name="P4" sheetId="6" r:id="rId5"/>
    <sheet name="P5" sheetId="7" r:id="rId6"/>
    <sheet name="P6" sheetId="27" r:id="rId7"/>
    <sheet name="P7" sheetId="26" r:id="rId8"/>
    <sheet name="P8" sheetId="25" r:id="rId9"/>
    <sheet name="P9" sheetId="36" r:id="rId10"/>
    <sheet name="P10" sheetId="24" r:id="rId11"/>
    <sheet name="P11" sheetId="28" r:id="rId12"/>
    <sheet name="P12" sheetId="12" r:id="rId13"/>
    <sheet name="P13" sheetId="29" r:id="rId14"/>
    <sheet name="P14" sheetId="31" r:id="rId15"/>
    <sheet name="P15" sheetId="37" r:id="rId16"/>
    <sheet name="P16" sheetId="30" r:id="rId17"/>
    <sheet name="P17" sheetId="17" r:id="rId18"/>
    <sheet name="P18" sheetId="34" r:id="rId19"/>
    <sheet name="P19" sheetId="33" r:id="rId20"/>
    <sheet name="P20" sheetId="20" r:id="rId21"/>
    <sheet name="P21" sheetId="21" r:id="rId22"/>
    <sheet name="P22" sheetId="22" r:id="rId23"/>
    <sheet name="ＨＰ" sheetId="35" r:id="rId24"/>
  </sheets>
  <definedNames>
    <definedName name="_xlnm._FilterDatabase" localSheetId="10" hidden="1">'P10'!$A$4:$Q$67</definedName>
    <definedName name="_xlnm._FilterDatabase" localSheetId="11" hidden="1">'P11'!$A$4:$Q$71</definedName>
    <definedName name="_xlnm._FilterDatabase" localSheetId="12" hidden="1">'P12'!$A$4:$Q$71</definedName>
    <definedName name="_xlnm._FilterDatabase" localSheetId="13" hidden="1">'P13'!$A$4:$Q$71</definedName>
    <definedName name="_xlnm._FilterDatabase" localSheetId="14" hidden="1">'P14'!$A$4:$Q$71</definedName>
    <definedName name="_xlnm._FilterDatabase" localSheetId="15" hidden="1">'P15'!$A$4:$Q$71</definedName>
    <definedName name="_xlnm._FilterDatabase" localSheetId="16" hidden="1">'P16'!$A$4:$Q$71</definedName>
    <definedName name="_xlnm._FilterDatabase" localSheetId="18" hidden="1">'P18'!$A$4:$Q$67</definedName>
    <definedName name="_xlnm._FilterDatabase" localSheetId="19" hidden="1">'P19'!$A$4:$Q$71</definedName>
    <definedName name="_xlnm._FilterDatabase" localSheetId="2" hidden="1">'P2'!$A$4:$Q$70</definedName>
    <definedName name="_xlnm._FilterDatabase" localSheetId="20" hidden="1">'P20'!$A$4:$R$67</definedName>
    <definedName name="_xlnm._FilterDatabase" localSheetId="3" hidden="1">'P3'!$A$4:$Q$71</definedName>
    <definedName name="_xlnm._FilterDatabase" localSheetId="4" hidden="1">'P4'!$A$4:$R$67</definedName>
    <definedName name="_xlnm._FilterDatabase" localSheetId="5" hidden="1">'P5'!$A$4:$Q$67</definedName>
    <definedName name="_xlnm._FilterDatabase" localSheetId="6" hidden="1">'P6'!$A$4:$Q$67</definedName>
    <definedName name="_xlnm._FilterDatabase" localSheetId="7" hidden="1">'P7'!$A$4:$Q$67</definedName>
    <definedName name="_xlnm._FilterDatabase" localSheetId="8" hidden="1">'P8'!$A$4:$Q$67</definedName>
    <definedName name="_xlnm._FilterDatabase" localSheetId="9" hidden="1">'P9'!$A$4:$Q$67</definedName>
    <definedName name="_xlnm.Print_Area" localSheetId="23">ＨＰ!$A$1:$L$59</definedName>
    <definedName name="_xlnm.Print_Area" localSheetId="1">'P1'!$A$1:$T$65</definedName>
    <definedName name="_xlnm.Print_Area" localSheetId="10">'P10'!$A$1:$P$70</definedName>
    <definedName name="_xlnm.Print_Area" localSheetId="11">'P11'!$A$1:$P$71</definedName>
    <definedName name="_xlnm.Print_Area" localSheetId="12">'P12'!$A$1:$P$71</definedName>
    <definedName name="_xlnm.Print_Area" localSheetId="13">'P13'!$A$1:$P$71</definedName>
    <definedName name="_xlnm.Print_Area" localSheetId="14">'P14'!$A$1:$P$71</definedName>
    <definedName name="_xlnm.Print_Area" localSheetId="15">'P15'!$A$1:$P$71</definedName>
    <definedName name="_xlnm.Print_Area" localSheetId="16">'P16'!$A$1:$P$71</definedName>
    <definedName name="_xlnm.Print_Area" localSheetId="17">'P17'!$A$1:$T$65</definedName>
    <definedName name="_xlnm.Print_Area" localSheetId="18">'P18'!$A$1:$P$70</definedName>
    <definedName name="_xlnm.Print_Area" localSheetId="19">'P19'!$A$1:$P$71</definedName>
    <definedName name="_xlnm.Print_Area" localSheetId="2">'P2'!$A$1:$P$70</definedName>
    <definedName name="_xlnm.Print_Area" localSheetId="20">'P20'!$A$1:$Q$67</definedName>
    <definedName name="_xlnm.Print_Area" localSheetId="21">'P21'!$A$1:$AC$79</definedName>
    <definedName name="_xlnm.Print_Area" localSheetId="22">'P22'!$A$1:$S$65</definedName>
    <definedName name="_xlnm.Print_Area" localSheetId="3">'P3'!$A$1:$P$71</definedName>
    <definedName name="_xlnm.Print_Area" localSheetId="4">'P4'!$A$1:$Q$67</definedName>
    <definedName name="_xlnm.Print_Area" localSheetId="5">'P5'!$A$1:$P$70</definedName>
    <definedName name="_xlnm.Print_Area" localSheetId="6">'P6'!$A$1:$P$70</definedName>
    <definedName name="_xlnm.Print_Area" localSheetId="7">'P7'!$A$1:$P$70</definedName>
    <definedName name="_xlnm.Print_Area" localSheetId="8">'P8'!$A$1:$P$70</definedName>
    <definedName name="_xlnm.Print_Area" localSheetId="9">'P9'!$A$1:$P$70</definedName>
    <definedName name="_xlnm.Print_Area" localSheetId="0">目次!$A$1:$F$56</definedName>
    <definedName name="_xlnm.Print_Area">#REF!</definedName>
    <definedName name="Record1" localSheetId="23">ＨＰ!Record1</definedName>
    <definedName name="Record1" localSheetId="1">#N/A</definedName>
    <definedName name="Record1" localSheetId="17">#N/A</definedName>
    <definedName name="Record1" localSheetId="21">#N/A</definedName>
    <definedName name="Record1" localSheetId="22">'P22'!Record1</definedName>
    <definedName name="Record1">[0]!Record1</definedName>
    <definedName name="Record2" localSheetId="23">ＨＰ!Record2</definedName>
    <definedName name="Record2" localSheetId="1">#N/A</definedName>
    <definedName name="Record2" localSheetId="17">#N/A</definedName>
    <definedName name="Record2" localSheetId="21">#N/A</definedName>
    <definedName name="Record2" localSheetId="22">'P22'!Record2</definedName>
    <definedName name="Record2">[0]!Record2</definedName>
    <definedName name="Record3" localSheetId="23">ＨＰ!Record3</definedName>
    <definedName name="Record3" localSheetId="1">#N/A</definedName>
    <definedName name="Record3" localSheetId="17">#N/A</definedName>
    <definedName name="Record3" localSheetId="21">#N/A</definedName>
    <definedName name="Record3" localSheetId="22">'P22'!Record3</definedName>
    <definedName name="Record3">[0]!Record3</definedName>
    <definedName name="あああ" localSheetId="23">ＨＰ!あああ</definedName>
    <definedName name="あああ">[0]!あああ</definedName>
    <definedName name="ああああ" localSheetId="23">ＨＰ!ああああ</definedName>
    <definedName name="ああああ">[0]!ああああ</definedName>
    <definedName name="あああああああ" localSheetId="23">ＨＰ!あああああああ</definedName>
    <definedName name="あああああああ">[0]!あああああああ</definedName>
  </definedNames>
  <calcPr calcId="162913"/>
</workbook>
</file>

<file path=xl/sharedStrings.xml><?xml version="1.0" encoding="utf-8"?>
<sst xmlns="http://schemas.openxmlformats.org/spreadsheetml/2006/main" count="6224" uniqueCount="453">
  <si>
    <t>発表資料</t>
    <rPh sb="0" eb="2">
      <t>ハッピョウ</t>
    </rPh>
    <rPh sb="2" eb="4">
      <t>シリョウ</t>
    </rPh>
    <phoneticPr fontId="4"/>
  </si>
  <si>
    <t>名古屋税関</t>
    <rPh sb="0" eb="1">
      <t>ナ</t>
    </rPh>
    <rPh sb="1" eb="2">
      <t>イニシエ</t>
    </rPh>
    <rPh sb="2" eb="3">
      <t>ヤ</t>
    </rPh>
    <rPh sb="3" eb="4">
      <t>ゼイ</t>
    </rPh>
    <rPh sb="4" eb="5">
      <t>セキ</t>
    </rPh>
    <phoneticPr fontId="4"/>
  </si>
  <si>
    <t>　２．輸出は､当該輸出貨物を積載する船舶又は航空機の出港日、輸入は､当該輸入貨物の輸入許可の日（蔵入貨物、移入貨物、総保入</t>
    <rPh sb="3" eb="5">
      <t>ユシュツ</t>
    </rPh>
    <rPh sb="7" eb="9">
      <t>トウガイ</t>
    </rPh>
    <rPh sb="9" eb="11">
      <t>ユシュツ</t>
    </rPh>
    <rPh sb="11" eb="13">
      <t>カモツ</t>
    </rPh>
    <rPh sb="14" eb="16">
      <t>セキサイ</t>
    </rPh>
    <rPh sb="18" eb="20">
      <t>センパク</t>
    </rPh>
    <rPh sb="20" eb="21">
      <t>マタ</t>
    </rPh>
    <rPh sb="22" eb="25">
      <t>コウクウキ</t>
    </rPh>
    <rPh sb="26" eb="28">
      <t>シュッコウ</t>
    </rPh>
    <rPh sb="28" eb="29">
      <t>ヒ</t>
    </rPh>
    <rPh sb="30" eb="32">
      <t>ユニュウ</t>
    </rPh>
    <rPh sb="34" eb="36">
      <t>トウガイ</t>
    </rPh>
    <rPh sb="36" eb="38">
      <t>ユニュウ</t>
    </rPh>
    <rPh sb="38" eb="40">
      <t>カモツ</t>
    </rPh>
    <rPh sb="41" eb="43">
      <t>ユニュウ</t>
    </rPh>
    <rPh sb="43" eb="45">
      <t>キョカ</t>
    </rPh>
    <rPh sb="46" eb="47">
      <t>ヒ</t>
    </rPh>
    <rPh sb="48" eb="50">
      <t>クライ</t>
    </rPh>
    <rPh sb="50" eb="52">
      <t>カモツ</t>
    </rPh>
    <rPh sb="53" eb="54">
      <t>イ</t>
    </rPh>
    <rPh sb="54" eb="55">
      <t>イ</t>
    </rPh>
    <rPh sb="55" eb="57">
      <t>カモツ</t>
    </rPh>
    <rPh sb="58" eb="59">
      <t>ソウ</t>
    </rPh>
    <rPh sb="59" eb="60">
      <t>ホ</t>
    </rPh>
    <rPh sb="60" eb="61">
      <t>イ</t>
    </rPh>
    <phoneticPr fontId="3"/>
  </si>
  <si>
    <t>　　貨物及び輸入許可前引取貨物は、それぞれ当該貨物の蔵入、移入、総保入、輸入許可前引取の承認の日）をもって計上しています。</t>
    <rPh sb="6" eb="8">
      <t>ユニュウ</t>
    </rPh>
    <rPh sb="8" eb="10">
      <t>キョカ</t>
    </rPh>
    <rPh sb="10" eb="11">
      <t>マエ</t>
    </rPh>
    <rPh sb="11" eb="13">
      <t>ヒキトリ</t>
    </rPh>
    <rPh sb="13" eb="15">
      <t>カモツ</t>
    </rPh>
    <rPh sb="21" eb="23">
      <t>トウガイ</t>
    </rPh>
    <rPh sb="23" eb="25">
      <t>カモツ</t>
    </rPh>
    <rPh sb="26" eb="28">
      <t>クライ</t>
    </rPh>
    <rPh sb="29" eb="30">
      <t>イ</t>
    </rPh>
    <rPh sb="30" eb="31">
      <t>イ</t>
    </rPh>
    <rPh sb="32" eb="33">
      <t>ソウ</t>
    </rPh>
    <rPh sb="33" eb="34">
      <t>ホ</t>
    </rPh>
    <rPh sb="34" eb="35">
      <t>イ</t>
    </rPh>
    <rPh sb="36" eb="38">
      <t>ユニュウ</t>
    </rPh>
    <rPh sb="38" eb="40">
      <t>キョカ</t>
    </rPh>
    <rPh sb="40" eb="41">
      <t>マエ</t>
    </rPh>
    <rPh sb="41" eb="43">
      <t>ヒキト</t>
    </rPh>
    <rPh sb="44" eb="46">
      <t>ショウニン</t>
    </rPh>
    <rPh sb="47" eb="48">
      <t>ヒ</t>
    </rPh>
    <rPh sb="53" eb="55">
      <t>ケイジョウ</t>
    </rPh>
    <phoneticPr fontId="3"/>
  </si>
  <si>
    <t>　３．本資料における「前年同期比」は、前年の同じ期間と比較していますので、統計期間によりそれぞれ前年比、前年同月比に読み</t>
    <rPh sb="3" eb="4">
      <t>ホン</t>
    </rPh>
    <rPh sb="4" eb="6">
      <t>シリョウ</t>
    </rPh>
    <rPh sb="11" eb="13">
      <t>ゼンネン</t>
    </rPh>
    <rPh sb="13" eb="16">
      <t>ドウキヒ</t>
    </rPh>
    <rPh sb="19" eb="21">
      <t>ゼンネン</t>
    </rPh>
    <rPh sb="22" eb="23">
      <t>オナ</t>
    </rPh>
    <rPh sb="24" eb="26">
      <t>キカン</t>
    </rPh>
    <rPh sb="27" eb="29">
      <t>ヒカク</t>
    </rPh>
    <rPh sb="37" eb="39">
      <t>トウケイ</t>
    </rPh>
    <rPh sb="39" eb="41">
      <t>キカン</t>
    </rPh>
    <rPh sb="48" eb="51">
      <t>ゼンネンヒ</t>
    </rPh>
    <rPh sb="52" eb="54">
      <t>ゼンネン</t>
    </rPh>
    <rPh sb="54" eb="56">
      <t>ドウゲツ</t>
    </rPh>
    <rPh sb="56" eb="57">
      <t>ヒ</t>
    </rPh>
    <rPh sb="58" eb="59">
      <t>ヨ</t>
    </rPh>
    <phoneticPr fontId="3"/>
  </si>
  <si>
    <t>注１．本資料は、輸出入通関された貨物の蔵置場所を管轄する税関官署を基準に集計しています。輸出はＦＯＢ、輸入はＣＩＦ価格</t>
    <rPh sb="28" eb="32">
      <t>ゼイカンカンショ</t>
    </rPh>
    <rPh sb="33" eb="35">
      <t>キジュン</t>
    </rPh>
    <rPh sb="36" eb="38">
      <t>シュウケイ</t>
    </rPh>
    <phoneticPr fontId="3"/>
  </si>
  <si>
    <t>　４．本資料における管内とは、名古屋税関が管轄する愛知、岐阜、三重、静岡、長野の5県をいいます。</t>
    <rPh sb="3" eb="4">
      <t>ホン</t>
    </rPh>
    <rPh sb="4" eb="6">
      <t>シリョウ</t>
    </rPh>
    <rPh sb="10" eb="12">
      <t>カンナイ</t>
    </rPh>
    <rPh sb="15" eb="18">
      <t>ナゴヤ</t>
    </rPh>
    <rPh sb="18" eb="20">
      <t>ゼイカン</t>
    </rPh>
    <rPh sb="21" eb="23">
      <t>カンカツ</t>
    </rPh>
    <rPh sb="25" eb="27">
      <t>アイチ</t>
    </rPh>
    <rPh sb="28" eb="30">
      <t>ギフ</t>
    </rPh>
    <rPh sb="31" eb="33">
      <t>ミエ</t>
    </rPh>
    <rPh sb="34" eb="36">
      <t>シズオカ</t>
    </rPh>
    <rPh sb="37" eb="39">
      <t>ナガノ</t>
    </rPh>
    <rPh sb="41" eb="42">
      <t>ケン</t>
    </rPh>
    <phoneticPr fontId="3"/>
  </si>
  <si>
    <t>　　名古屋税関ホームページにてご確認ください。</t>
    <rPh sb="5" eb="7">
      <t>ゼイカン</t>
    </rPh>
    <rPh sb="16" eb="18">
      <t>カクニン</t>
    </rPh>
    <phoneticPr fontId="3"/>
  </si>
  <si>
    <t>地理圏及び経済圏についての補足説明</t>
    <rPh sb="0" eb="2">
      <t>チリ</t>
    </rPh>
    <rPh sb="2" eb="3">
      <t>ケン</t>
    </rPh>
    <rPh sb="3" eb="4">
      <t>オヨ</t>
    </rPh>
    <rPh sb="5" eb="7">
      <t>ケイザイ</t>
    </rPh>
    <rPh sb="7" eb="8">
      <t>ケン</t>
    </rPh>
    <rPh sb="13" eb="15">
      <t>ホソク</t>
    </rPh>
    <rPh sb="15" eb="17">
      <t>セツメイ</t>
    </rPh>
    <phoneticPr fontId="3"/>
  </si>
  <si>
    <t>【地理圏】</t>
    <phoneticPr fontId="3"/>
  </si>
  <si>
    <t>　　　統計国名符号表にて地理圏として区分されていない「アジア」、「中東」を構成する国は</t>
    <phoneticPr fontId="3"/>
  </si>
  <si>
    <t>　　以下のとおり。</t>
    <phoneticPr fontId="3"/>
  </si>
  <si>
    <t>　　　○ アジア　【26ヵ国】</t>
    <phoneticPr fontId="3"/>
  </si>
  <si>
    <t>　　　　大韓民国、北朝鮮、中華人民共和国、台湾、モンゴル、香港、ベトナム、タイ、シンガ</t>
    <phoneticPr fontId="3"/>
  </si>
  <si>
    <t>　　　　ポール、マレーシア、ブルネイ、フィリピン、インドネシア、カンボジア、ラオス、</t>
    <phoneticPr fontId="3"/>
  </si>
  <si>
    <t>　　　　ミャンマー、インド、パキスタン、スリランカ、モルディブ、バングラデシュ、東ティ</t>
    <phoneticPr fontId="3"/>
  </si>
  <si>
    <t>　　　　モール、マカオ、アフガニスタン、ネパール、ブータン</t>
    <phoneticPr fontId="3"/>
  </si>
  <si>
    <t>　　　○ 中東　【14ヵ国】</t>
    <phoneticPr fontId="3"/>
  </si>
  <si>
    <t>　　　　イラン、イラク、バーレーン、サウジアラビア、クウェート、カタール、オマーン、</t>
    <phoneticPr fontId="3"/>
  </si>
  <si>
    <t>　　　　イスラエル、ヨルダン、シリア、レバノン、アラブ首長国連邦、イエメン、ヨルダン川</t>
    <phoneticPr fontId="3"/>
  </si>
  <si>
    <t>　　　　西岸及びガザ</t>
    <phoneticPr fontId="3"/>
  </si>
  <si>
    <t>【経済圏】</t>
    <phoneticPr fontId="3"/>
  </si>
  <si>
    <t>　　　統計資料に盛り込んでいる経済圏「ＥＵ」、「ＡＳＥＡＮ」を構成する国は以下のとおり。</t>
    <phoneticPr fontId="3"/>
  </si>
  <si>
    <t>　　　　ク、フランス、ドイツ、ポルトガル、スペイン、イタリア、マルタ、フィンランド、</t>
    <phoneticPr fontId="3"/>
  </si>
  <si>
    <t>　　　　ポーランド、オーストリア、ハンガリー、ギリシャ、キプロス、エストニア、ラトビア、</t>
    <phoneticPr fontId="3"/>
  </si>
  <si>
    <t>　　　　リトアニア、クロアチア、スロベニア、チェコ、スロバキア、ルーマニア、ブルガリア</t>
    <phoneticPr fontId="3"/>
  </si>
  <si>
    <t>　　　○ ＡＳＥＡＮ(東南アジア諸国連合)　【10ヵ国】</t>
    <rPh sb="11" eb="13">
      <t>トウナン</t>
    </rPh>
    <rPh sb="16" eb="18">
      <t>ショコク</t>
    </rPh>
    <phoneticPr fontId="3"/>
  </si>
  <si>
    <t>　　　　インドネシア、カンボジア、シンガポール、タイ、フィリピン、ブルネイ、ベトナム、</t>
    <phoneticPr fontId="3"/>
  </si>
  <si>
    <t>　　　　マレーシア、ミャンマー、ラオス</t>
    <phoneticPr fontId="3"/>
  </si>
  <si>
    <t>税関ホームページ「貿易統計」の利用案内</t>
    <rPh sb="0" eb="2">
      <t>ゼイカン</t>
    </rPh>
    <phoneticPr fontId="3"/>
  </si>
  <si>
    <t>【インターネット・アドレス】</t>
    <phoneticPr fontId="3"/>
  </si>
  <si>
    <t>　　　税関ホームページ</t>
    <phoneticPr fontId="11"/>
  </si>
  <si>
    <t>　　　財務省貿易統計</t>
    <rPh sb="6" eb="8">
      <t>ボウエキ</t>
    </rPh>
    <rPh sb="8" eb="10">
      <t>トウケイ</t>
    </rPh>
    <phoneticPr fontId="11"/>
  </si>
  <si>
    <t>　　　名古屋税関ホームページ</t>
    <phoneticPr fontId="11"/>
  </si>
  <si>
    <t>【貿易統計閲覧】</t>
    <phoneticPr fontId="3"/>
  </si>
  <si>
    <t>　　　以下の資料がインターネット（税関ホームページ内財務省貿易統計）</t>
    <rPh sb="25" eb="26">
      <t>ナイ</t>
    </rPh>
    <rPh sb="26" eb="29">
      <t>ザイムショウ</t>
    </rPh>
    <rPh sb="29" eb="31">
      <t>ボウエキ</t>
    </rPh>
    <rPh sb="31" eb="33">
      <t>トウケイ</t>
    </rPh>
    <phoneticPr fontId="11"/>
  </si>
  <si>
    <t xml:space="preserve"> 　 で閲覧・検索できます。どうぞご利用ください。</t>
    <phoneticPr fontId="11"/>
  </si>
  <si>
    <t>　　　　普通貿易統計</t>
    <rPh sb="4" eb="6">
      <t>フツウ</t>
    </rPh>
    <rPh sb="6" eb="8">
      <t>ボウエキ</t>
    </rPh>
    <rPh sb="8" eb="10">
      <t>トウケイ</t>
    </rPh>
    <phoneticPr fontId="11"/>
  </si>
  <si>
    <t>　　　　・統計品目情報</t>
    <rPh sb="5" eb="7">
      <t>トウケイ</t>
    </rPh>
    <rPh sb="7" eb="9">
      <t>ヒンモク</t>
    </rPh>
    <rPh sb="9" eb="11">
      <t>ジョウホウ</t>
    </rPh>
    <phoneticPr fontId="11"/>
  </si>
  <si>
    <t>　　　　　　各品目(9桁の統計品目番号別)についての統計情報</t>
    <rPh sb="6" eb="9">
      <t>カクヒンモク</t>
    </rPh>
    <rPh sb="11" eb="12">
      <t>ケタ</t>
    </rPh>
    <rPh sb="13" eb="15">
      <t>トウケイ</t>
    </rPh>
    <rPh sb="15" eb="17">
      <t>ヒンモク</t>
    </rPh>
    <rPh sb="17" eb="19">
      <t>バンゴウ</t>
    </rPh>
    <rPh sb="19" eb="20">
      <t>ベツ</t>
    </rPh>
    <rPh sb="26" eb="28">
      <t>トウケイ</t>
    </rPh>
    <rPh sb="28" eb="30">
      <t>ジョウホウ</t>
    </rPh>
    <phoneticPr fontId="3"/>
  </si>
  <si>
    <t>　　　　・概況品情報</t>
    <rPh sb="5" eb="7">
      <t>ガイキョウ</t>
    </rPh>
    <rPh sb="7" eb="8">
      <t>ヒン</t>
    </rPh>
    <rPh sb="8" eb="10">
      <t>ジョウホウ</t>
    </rPh>
    <phoneticPr fontId="11"/>
  </si>
  <si>
    <t>　　　　　　概況品(いくつかの品目をまとめて一般的な名称を付したもの)についての統計情報</t>
    <rPh sb="6" eb="8">
      <t>ガイキョウ</t>
    </rPh>
    <rPh sb="8" eb="9">
      <t>ヒン</t>
    </rPh>
    <rPh sb="15" eb="17">
      <t>ヒンモク</t>
    </rPh>
    <rPh sb="22" eb="25">
      <t>イッパンテキ</t>
    </rPh>
    <rPh sb="26" eb="28">
      <t>メイショウ</t>
    </rPh>
    <rPh sb="29" eb="30">
      <t>フ</t>
    </rPh>
    <rPh sb="40" eb="42">
      <t>トウケイ</t>
    </rPh>
    <rPh sb="42" eb="44">
      <t>ジョウホウ</t>
    </rPh>
    <phoneticPr fontId="3"/>
  </si>
  <si>
    <t>　　　　・国別情報、総額等</t>
    <rPh sb="5" eb="7">
      <t>クニベツ</t>
    </rPh>
    <rPh sb="7" eb="9">
      <t>ジョウホウ</t>
    </rPh>
    <rPh sb="10" eb="12">
      <t>ソウガク</t>
    </rPh>
    <rPh sb="12" eb="13">
      <t>トウ</t>
    </rPh>
    <phoneticPr fontId="11"/>
  </si>
  <si>
    <t>　　　　　　各国との貿易情報、総額の貿易情報、指数の貿易情報</t>
    <rPh sb="6" eb="8">
      <t>カッコク</t>
    </rPh>
    <rPh sb="10" eb="12">
      <t>ボウエキ</t>
    </rPh>
    <rPh sb="12" eb="14">
      <t>ジョウホウ</t>
    </rPh>
    <rPh sb="15" eb="17">
      <t>ソウガク</t>
    </rPh>
    <rPh sb="18" eb="20">
      <t>ボウエキ</t>
    </rPh>
    <rPh sb="20" eb="22">
      <t>ジョウホウ</t>
    </rPh>
    <rPh sb="23" eb="25">
      <t>シスウ</t>
    </rPh>
    <rPh sb="26" eb="28">
      <t>ボウエキ</t>
    </rPh>
    <rPh sb="28" eb="30">
      <t>ジョウホウ</t>
    </rPh>
    <phoneticPr fontId="3"/>
  </si>
  <si>
    <t>　　　　船舶・航空機統計、特殊貿易統計</t>
    <rPh sb="4" eb="6">
      <t>センパク</t>
    </rPh>
    <rPh sb="7" eb="10">
      <t>コウクウキ</t>
    </rPh>
    <rPh sb="10" eb="12">
      <t>トウケイ</t>
    </rPh>
    <rPh sb="13" eb="15">
      <t>トクシュ</t>
    </rPh>
    <rPh sb="15" eb="17">
      <t>ボウエキ</t>
    </rPh>
    <rPh sb="17" eb="19">
      <t>トウケイ</t>
    </rPh>
    <phoneticPr fontId="11"/>
  </si>
  <si>
    <t>　　　　・船舶・航空機統計</t>
    <rPh sb="5" eb="7">
      <t>センパク</t>
    </rPh>
    <rPh sb="8" eb="11">
      <t>コウクウキ</t>
    </rPh>
    <rPh sb="11" eb="13">
      <t>トウケイ</t>
    </rPh>
    <phoneticPr fontId="11"/>
  </si>
  <si>
    <t>　　　　　　船舶統計または航空機統計ごとの入出港に関する統計情報</t>
    <rPh sb="6" eb="8">
      <t>センパク</t>
    </rPh>
    <rPh sb="8" eb="10">
      <t>トウケイ</t>
    </rPh>
    <rPh sb="13" eb="16">
      <t>コウクウキ</t>
    </rPh>
    <rPh sb="16" eb="18">
      <t>トウケイ</t>
    </rPh>
    <rPh sb="21" eb="22">
      <t>ニュウ</t>
    </rPh>
    <rPh sb="25" eb="26">
      <t>カン</t>
    </rPh>
    <rPh sb="28" eb="30">
      <t>トウケイ</t>
    </rPh>
    <rPh sb="30" eb="32">
      <t>ジョウホウ</t>
    </rPh>
    <phoneticPr fontId="3"/>
  </si>
  <si>
    <t>　　　　・特殊貿易統計</t>
    <rPh sb="5" eb="7">
      <t>トクシュ</t>
    </rPh>
    <rPh sb="7" eb="9">
      <t>ボウエキ</t>
    </rPh>
    <rPh sb="9" eb="11">
      <t>トウケイ</t>
    </rPh>
    <phoneticPr fontId="11"/>
  </si>
  <si>
    <t>　　　　　　特殊貿易に関する統計(金統計、船用品・機用品統計及び通過貿易統計)情報</t>
    <rPh sb="6" eb="8">
      <t>トクシュ</t>
    </rPh>
    <rPh sb="8" eb="10">
      <t>ボウエキ</t>
    </rPh>
    <rPh sb="11" eb="12">
      <t>カン</t>
    </rPh>
    <rPh sb="14" eb="16">
      <t>トウケイ</t>
    </rPh>
    <rPh sb="17" eb="18">
      <t>キン</t>
    </rPh>
    <rPh sb="18" eb="20">
      <t>トウケイ</t>
    </rPh>
    <rPh sb="21" eb="22">
      <t>セン</t>
    </rPh>
    <rPh sb="22" eb="24">
      <t>ヨウヒン</t>
    </rPh>
    <rPh sb="25" eb="26">
      <t>キ</t>
    </rPh>
    <rPh sb="26" eb="28">
      <t>ヨウヒン</t>
    </rPh>
    <rPh sb="28" eb="30">
      <t>トウケイ</t>
    </rPh>
    <rPh sb="30" eb="31">
      <t>オヨ</t>
    </rPh>
    <rPh sb="32" eb="34">
      <t>ツウカ</t>
    </rPh>
    <rPh sb="34" eb="36">
      <t>ボウエキ</t>
    </rPh>
    <rPh sb="36" eb="38">
      <t>トウケイ</t>
    </rPh>
    <rPh sb="39" eb="41">
      <t>ジョウホウ</t>
    </rPh>
    <phoneticPr fontId="3"/>
  </si>
  <si>
    <t>【貿易統計閲覧に係る問い合わせ先】</t>
    <phoneticPr fontId="11"/>
  </si>
  <si>
    <t>　　　（名古屋港湾合同庁舎６階）</t>
    <rPh sb="4" eb="7">
      <t>ナゴヤ</t>
    </rPh>
    <rPh sb="7" eb="9">
      <t>コウワン</t>
    </rPh>
    <rPh sb="9" eb="11">
      <t>ゴウドウ</t>
    </rPh>
    <rPh sb="11" eb="13">
      <t>チョウシャ</t>
    </rPh>
    <rPh sb="14" eb="15">
      <t>カイ</t>
    </rPh>
    <phoneticPr fontId="3"/>
  </si>
  <si>
    <t>　　　名古屋市港区入船二丁目３番１２号  TEL０５２－６５４－４１７６</t>
    <rPh sb="3" eb="7">
      <t>ナゴヤシ</t>
    </rPh>
    <rPh sb="7" eb="9">
      <t>ミナトク</t>
    </rPh>
    <rPh sb="9" eb="11">
      <t>イリフネ</t>
    </rPh>
    <rPh sb="11" eb="14">
      <t>ニチョウメ</t>
    </rPh>
    <rPh sb="15" eb="16">
      <t>バン</t>
    </rPh>
    <rPh sb="18" eb="19">
      <t>ゴウ</t>
    </rPh>
    <phoneticPr fontId="3"/>
  </si>
  <si>
    <t>　   　　                               FAX０５２－６５４－４２３２</t>
    <phoneticPr fontId="3"/>
  </si>
  <si>
    <t xml:space="preserve">　                                              </t>
    <phoneticPr fontId="3"/>
  </si>
  <si>
    <t xml:space="preserve">  　</t>
    <phoneticPr fontId="3"/>
  </si>
  <si>
    <t>【目次】</t>
    <rPh sb="1" eb="3">
      <t>モクジ</t>
    </rPh>
    <phoneticPr fontId="3"/>
  </si>
  <si>
    <t>管内 貿易概況</t>
    <rPh sb="0" eb="2">
      <t>カンナイ</t>
    </rPh>
    <rPh sb="3" eb="5">
      <t>ボウエキ</t>
    </rPh>
    <rPh sb="5" eb="7">
      <t>ガイキョウ</t>
    </rPh>
    <phoneticPr fontId="3"/>
  </si>
  <si>
    <t>　１頁</t>
    <rPh sb="2" eb="3">
      <t>ページ</t>
    </rPh>
    <phoneticPr fontId="3"/>
  </si>
  <si>
    <t>　２頁</t>
    <rPh sb="2" eb="3">
      <t>ページ</t>
    </rPh>
    <phoneticPr fontId="3"/>
  </si>
  <si>
    <t>管内 輸入 主要概況品別表</t>
    <rPh sb="0" eb="2">
      <t>カンナイ</t>
    </rPh>
    <rPh sb="3" eb="5">
      <t>ユニュウ</t>
    </rPh>
    <phoneticPr fontId="3"/>
  </si>
  <si>
    <t>　３頁</t>
    <rPh sb="2" eb="3">
      <t>ページ</t>
    </rPh>
    <phoneticPr fontId="3"/>
  </si>
  <si>
    <t>管内 輸出入 主要地域(国)別表</t>
    <rPh sb="0" eb="2">
      <t>カンナイ</t>
    </rPh>
    <rPh sb="3" eb="5">
      <t>ユシュツ</t>
    </rPh>
    <rPh sb="5" eb="6">
      <t>ニュウ</t>
    </rPh>
    <rPh sb="7" eb="9">
      <t>シュヨウ</t>
    </rPh>
    <rPh sb="9" eb="11">
      <t>チイキ</t>
    </rPh>
    <rPh sb="12" eb="13">
      <t>クニ</t>
    </rPh>
    <rPh sb="14" eb="15">
      <t>ベツ</t>
    </rPh>
    <rPh sb="15" eb="16">
      <t>ヒョウ</t>
    </rPh>
    <phoneticPr fontId="3"/>
  </si>
  <si>
    <t>　４頁</t>
    <rPh sb="2" eb="3">
      <t>ページ</t>
    </rPh>
    <phoneticPr fontId="3"/>
  </si>
  <si>
    <t>管内 輸出 地域(国)別 主要概況品別表（アジア）</t>
    <rPh sb="0" eb="2">
      <t>カンナイ</t>
    </rPh>
    <rPh sb="3" eb="5">
      <t>ユシュツ</t>
    </rPh>
    <rPh sb="6" eb="8">
      <t>チイキ</t>
    </rPh>
    <rPh sb="9" eb="10">
      <t>クニ</t>
    </rPh>
    <phoneticPr fontId="3"/>
  </si>
  <si>
    <t>　５頁</t>
    <rPh sb="2" eb="3">
      <t>ページ</t>
    </rPh>
    <phoneticPr fontId="3"/>
  </si>
  <si>
    <t>管内 輸出 地域(国)別 主要概況品別表（中国）</t>
    <rPh sb="0" eb="2">
      <t>カンナイ</t>
    </rPh>
    <rPh sb="3" eb="5">
      <t>ユシュツ</t>
    </rPh>
    <rPh sb="6" eb="8">
      <t>チイキ</t>
    </rPh>
    <rPh sb="9" eb="10">
      <t>クニ</t>
    </rPh>
    <rPh sb="21" eb="23">
      <t>チュウゴク</t>
    </rPh>
    <phoneticPr fontId="3"/>
  </si>
  <si>
    <t>　６頁</t>
    <rPh sb="2" eb="3">
      <t>ページ</t>
    </rPh>
    <phoneticPr fontId="3"/>
  </si>
  <si>
    <t>管内 輸出 地域(国)別 主要概況品別表（アメリカ）</t>
    <rPh sb="0" eb="2">
      <t>カンナイ</t>
    </rPh>
    <rPh sb="3" eb="5">
      <t>ユシュツ</t>
    </rPh>
    <rPh sb="6" eb="8">
      <t>チイキ</t>
    </rPh>
    <rPh sb="9" eb="10">
      <t>クニ</t>
    </rPh>
    <phoneticPr fontId="3"/>
  </si>
  <si>
    <t>　７頁</t>
    <rPh sb="2" eb="3">
      <t>ページ</t>
    </rPh>
    <phoneticPr fontId="3"/>
  </si>
  <si>
    <t>管内 輸出 地域(国)別 主要概況品別表（ＥＵ）</t>
    <rPh sb="0" eb="2">
      <t>カンナイ</t>
    </rPh>
    <phoneticPr fontId="3"/>
  </si>
  <si>
    <t>　８頁</t>
    <rPh sb="2" eb="3">
      <t>ページ</t>
    </rPh>
    <phoneticPr fontId="3"/>
  </si>
  <si>
    <t>管内 輸出 地域(国)別 主要概況品別表（中東）</t>
    <rPh sb="0" eb="2">
      <t>カンナイ</t>
    </rPh>
    <rPh sb="21" eb="23">
      <t>チュウトウ</t>
    </rPh>
    <phoneticPr fontId="3"/>
  </si>
  <si>
    <t>　９頁</t>
    <rPh sb="2" eb="3">
      <t>ページ</t>
    </rPh>
    <phoneticPr fontId="3"/>
  </si>
  <si>
    <t>管内 輸入 地域(国)別 主要概況品別表（アジア）</t>
    <rPh sb="0" eb="2">
      <t>カンナイ</t>
    </rPh>
    <rPh sb="3" eb="5">
      <t>ユニュウ</t>
    </rPh>
    <phoneticPr fontId="3"/>
  </si>
  <si>
    <t>１０頁</t>
    <rPh sb="2" eb="3">
      <t>ページ</t>
    </rPh>
    <phoneticPr fontId="3"/>
  </si>
  <si>
    <t>管内 輸入 地域(国)別 主要概況品別表（中国）</t>
    <rPh sb="0" eb="2">
      <t>カンナイ</t>
    </rPh>
    <rPh sb="3" eb="5">
      <t>ユニュウ</t>
    </rPh>
    <rPh sb="6" eb="8">
      <t>チイキ</t>
    </rPh>
    <rPh sb="9" eb="10">
      <t>クニ</t>
    </rPh>
    <rPh sb="21" eb="23">
      <t>チュウゴク</t>
    </rPh>
    <phoneticPr fontId="3"/>
  </si>
  <si>
    <t>１１頁</t>
    <rPh sb="2" eb="3">
      <t>ページ</t>
    </rPh>
    <phoneticPr fontId="3"/>
  </si>
  <si>
    <t>管内 輸入 地域(国)別 主要概況品別表（アメリカ）</t>
    <rPh sb="0" eb="2">
      <t>カンナイ</t>
    </rPh>
    <rPh sb="3" eb="5">
      <t>ユニュウ</t>
    </rPh>
    <rPh sb="6" eb="8">
      <t>チイキ</t>
    </rPh>
    <rPh sb="9" eb="10">
      <t>クニ</t>
    </rPh>
    <phoneticPr fontId="3"/>
  </si>
  <si>
    <t>１２頁</t>
    <rPh sb="2" eb="3">
      <t>ページ</t>
    </rPh>
    <phoneticPr fontId="3"/>
  </si>
  <si>
    <t>管内 輸入 地域(国)別 主要概況品別表（ＥＵ）</t>
    <rPh sb="0" eb="2">
      <t>カンナイ</t>
    </rPh>
    <rPh sb="4" eb="5">
      <t>ニュウ</t>
    </rPh>
    <phoneticPr fontId="3"/>
  </si>
  <si>
    <t>１３頁</t>
    <rPh sb="2" eb="3">
      <t>ページ</t>
    </rPh>
    <phoneticPr fontId="3"/>
  </si>
  <si>
    <t>管内 輸入 地域(国)別 主要概況品別表（中東）</t>
    <rPh sb="0" eb="2">
      <t>カンナイ</t>
    </rPh>
    <rPh sb="4" eb="5">
      <t>イ</t>
    </rPh>
    <phoneticPr fontId="3"/>
  </si>
  <si>
    <t>１４頁</t>
    <rPh sb="2" eb="3">
      <t>ページ</t>
    </rPh>
    <phoneticPr fontId="3"/>
  </si>
  <si>
    <t>名古屋港 貿易概況</t>
    <rPh sb="0" eb="3">
      <t>ナゴヤ</t>
    </rPh>
    <rPh sb="3" eb="4">
      <t>コウ</t>
    </rPh>
    <rPh sb="5" eb="7">
      <t>ボウエキ</t>
    </rPh>
    <rPh sb="7" eb="9">
      <t>ガイキョウ</t>
    </rPh>
    <phoneticPr fontId="3"/>
  </si>
  <si>
    <t>１５頁</t>
    <rPh sb="2" eb="3">
      <t>ページ</t>
    </rPh>
    <phoneticPr fontId="3"/>
  </si>
  <si>
    <t>名古屋港 輸出 主要概況品別表</t>
    <rPh sb="0" eb="3">
      <t>ナゴヤ</t>
    </rPh>
    <rPh sb="3" eb="4">
      <t>コウ</t>
    </rPh>
    <rPh sb="5" eb="7">
      <t>ユシュツ</t>
    </rPh>
    <phoneticPr fontId="3"/>
  </si>
  <si>
    <t>１６頁</t>
    <rPh sb="2" eb="3">
      <t>ページ</t>
    </rPh>
    <phoneticPr fontId="3"/>
  </si>
  <si>
    <t>名古屋港 輸入 主要概況品別表</t>
    <rPh sb="0" eb="3">
      <t>ナゴヤ</t>
    </rPh>
    <rPh sb="3" eb="4">
      <t>コウ</t>
    </rPh>
    <rPh sb="5" eb="7">
      <t>ユニュウ</t>
    </rPh>
    <phoneticPr fontId="3"/>
  </si>
  <si>
    <t>１７頁</t>
    <rPh sb="2" eb="3">
      <t>ページ</t>
    </rPh>
    <phoneticPr fontId="3"/>
  </si>
  <si>
    <t>名古屋港 輸出入 主要地域(国)別表</t>
    <rPh sb="0" eb="3">
      <t>ナゴヤ</t>
    </rPh>
    <rPh sb="3" eb="4">
      <t>コウ</t>
    </rPh>
    <rPh sb="5" eb="7">
      <t>ユシュツ</t>
    </rPh>
    <rPh sb="7" eb="8">
      <t>イ</t>
    </rPh>
    <rPh sb="9" eb="11">
      <t>シュヨウ</t>
    </rPh>
    <rPh sb="11" eb="13">
      <t>チイキ</t>
    </rPh>
    <rPh sb="14" eb="15">
      <t>クニ</t>
    </rPh>
    <rPh sb="16" eb="17">
      <t>ベツ</t>
    </rPh>
    <rPh sb="17" eb="18">
      <t>ヒョウ</t>
    </rPh>
    <phoneticPr fontId="3"/>
  </si>
  <si>
    <t>１８頁</t>
    <rPh sb="2" eb="3">
      <t>ページ</t>
    </rPh>
    <phoneticPr fontId="3"/>
  </si>
  <si>
    <t>管内 港別輸出入額 推移表</t>
    <rPh sb="0" eb="2">
      <t>カンナイ</t>
    </rPh>
    <rPh sb="3" eb="4">
      <t>ミナト</t>
    </rPh>
    <rPh sb="4" eb="5">
      <t>ベツ</t>
    </rPh>
    <rPh sb="5" eb="7">
      <t>ユシュツ</t>
    </rPh>
    <rPh sb="7" eb="8">
      <t>イ</t>
    </rPh>
    <rPh sb="8" eb="9">
      <t>ガク</t>
    </rPh>
    <rPh sb="10" eb="12">
      <t>スイイ</t>
    </rPh>
    <rPh sb="12" eb="13">
      <t>ヒョウ</t>
    </rPh>
    <phoneticPr fontId="3"/>
  </si>
  <si>
    <t>１９頁</t>
    <rPh sb="2" eb="3">
      <t>ページ</t>
    </rPh>
    <phoneticPr fontId="3"/>
  </si>
  <si>
    <t>税関別・五大港・主要空港 貿易額表</t>
    <rPh sb="0" eb="2">
      <t>ゼイカン</t>
    </rPh>
    <rPh sb="2" eb="3">
      <t>ベツ</t>
    </rPh>
    <rPh sb="16" eb="17">
      <t>ヒョウ</t>
    </rPh>
    <phoneticPr fontId="3"/>
  </si>
  <si>
    <t>２０頁</t>
    <rPh sb="2" eb="3">
      <t>ページ</t>
    </rPh>
    <phoneticPr fontId="3"/>
  </si>
  <si>
    <t xml:space="preserve">                                      【e-mail address：nagoya-chosa-tokei@customs.go.jp】</t>
    <phoneticPr fontId="3"/>
  </si>
  <si>
    <t>管内 輸出 地域(国)別 主要概況品別表（ＡＳＥＡＮ）</t>
    <rPh sb="0" eb="2">
      <t>カンナイ</t>
    </rPh>
    <rPh sb="3" eb="5">
      <t>ユシュツ</t>
    </rPh>
    <rPh sb="6" eb="8">
      <t>チイキ</t>
    </rPh>
    <rPh sb="9" eb="10">
      <t>クニ</t>
    </rPh>
    <rPh sb="13" eb="15">
      <t>シュヨウ</t>
    </rPh>
    <rPh sb="15" eb="17">
      <t>ガイキョウ</t>
    </rPh>
    <rPh sb="17" eb="18">
      <t>ヒン</t>
    </rPh>
    <rPh sb="18" eb="20">
      <t>ベッピョウ</t>
    </rPh>
    <phoneticPr fontId="3"/>
  </si>
  <si>
    <t>管内 輸入 地域(国)別 主要概況品別表（ＡＳＥＡＮ）</t>
    <rPh sb="0" eb="2">
      <t>カンナイ</t>
    </rPh>
    <rPh sb="3" eb="5">
      <t>ユニュウ</t>
    </rPh>
    <rPh sb="6" eb="8">
      <t>チイキ</t>
    </rPh>
    <rPh sb="9" eb="10">
      <t>クニ</t>
    </rPh>
    <phoneticPr fontId="3"/>
  </si>
  <si>
    <t>２１頁</t>
    <rPh sb="2" eb="3">
      <t>ページ</t>
    </rPh>
    <phoneticPr fontId="3"/>
  </si>
  <si>
    <t>２２頁</t>
    <rPh sb="2" eb="3">
      <t>ページ</t>
    </rPh>
    <phoneticPr fontId="3"/>
  </si>
  <si>
    <t>　　（ただし、特例輸入申告制度による輸入（引取）申告後、特例（納税）申告が行われていない輸入貨物については、輸入（引取）申</t>
    <phoneticPr fontId="3"/>
  </si>
  <si>
    <t>　　告の際に申告された価格又は仕入書その他の輸入取引に係る書類に記載された価格）により計上しています。</t>
    <phoneticPr fontId="3"/>
  </si>
  <si>
    <t>　　替えてください。</t>
    <phoneticPr fontId="3"/>
  </si>
  <si>
    <t xml:space="preserve">     　　                                 　　　　　　      </t>
    <phoneticPr fontId="3"/>
  </si>
  <si>
    <t>管内 貿易概況</t>
  </si>
  <si>
    <t>（単位：百万円、％）</t>
  </si>
  <si>
    <t>区　　分</t>
  </si>
  <si>
    <t>輸 出 額</t>
  </si>
  <si>
    <t>輸 入 額</t>
  </si>
  <si>
    <t>輸出入額</t>
  </si>
  <si>
    <t>差引額(▲は輸入超過）</t>
  </si>
  <si>
    <t>前年同期比</t>
  </si>
  <si>
    <t>全国比</t>
  </si>
  <si>
    <t>管　内</t>
  </si>
  <si>
    <t>－</t>
  </si>
  <si>
    <t>全　国</t>
  </si>
  <si>
    <t>【推移】</t>
  </si>
  <si>
    <t>期　　間</t>
  </si>
  <si>
    <t>金　　額</t>
  </si>
  <si>
    <t>前　年
同期比</t>
  </si>
  <si>
    <t>　　金　　額</t>
  </si>
  <si>
    <t>上期</t>
  </si>
  <si>
    <t>下期</t>
  </si>
  <si>
    <t>令和元年</t>
  </si>
  <si>
    <t>１月</t>
  </si>
  <si>
    <t>２月</t>
  </si>
  <si>
    <t>３月</t>
  </si>
  <si>
    <t>４月</t>
  </si>
  <si>
    <t>５月</t>
  </si>
  <si>
    <t>６月</t>
  </si>
  <si>
    <t>７月</t>
  </si>
  <si>
    <t>８月</t>
  </si>
  <si>
    <t>９月</t>
  </si>
  <si>
    <t>10月</t>
  </si>
  <si>
    <t>11月</t>
  </si>
  <si>
    <t>12月</t>
  </si>
  <si>
    <t>令和2年</t>
  </si>
  <si>
    <t/>
  </si>
  <si>
    <t>【グラフ作成用データ】</t>
  </si>
  <si>
    <t>輸出</t>
  </si>
  <si>
    <t>輸入</t>
  </si>
  <si>
    <t>1月</t>
  </si>
  <si>
    <t>2月</t>
  </si>
  <si>
    <t>3月</t>
  </si>
  <si>
    <t>4月</t>
  </si>
  <si>
    <t>5月</t>
  </si>
  <si>
    <t>6月</t>
  </si>
  <si>
    <t>7月</t>
  </si>
  <si>
    <t>8月</t>
  </si>
  <si>
    <t>9月</t>
  </si>
  <si>
    <t>グラフ単位</t>
  </si>
  <si>
    <t>千億円</t>
  </si>
  <si>
    <t>兆円</t>
  </si>
  <si>
    <t>管内　輸出　主要概況品別表</t>
  </si>
  <si>
    <t>(単位：百万円、％)</t>
  </si>
  <si>
    <t>【１月以降累計】</t>
  </si>
  <si>
    <t xml:space="preserve">    概況品（概況品コード）</t>
  </si>
  <si>
    <t>単位</t>
  </si>
  <si>
    <t>数　量</t>
  </si>
  <si>
    <t>金　額</t>
  </si>
  <si>
    <t>構成比</t>
  </si>
  <si>
    <t>増　減
寄与度</t>
  </si>
  <si>
    <t>総　　　　　　　額</t>
  </si>
  <si>
    <t>食料品及び動物（0）</t>
  </si>
  <si>
    <t>魚介類及び同調製品（007）</t>
  </si>
  <si>
    <t>MT</t>
  </si>
  <si>
    <t>穀物及び同調製品（009）</t>
  </si>
  <si>
    <t>コーヒー・茶・ココア・香辛料類（015）</t>
  </si>
  <si>
    <t>飲料及びたばこ（1）</t>
  </si>
  <si>
    <t>飲料（101）</t>
  </si>
  <si>
    <t>KL</t>
  </si>
  <si>
    <t>原材料（2）</t>
  </si>
  <si>
    <t>生ゴム（205）</t>
  </si>
  <si>
    <t>パルプ及び古紙（209）</t>
  </si>
  <si>
    <t>粗鉱物（213）</t>
  </si>
  <si>
    <t>金属鉱及びくず（215）</t>
  </si>
  <si>
    <t>鉱物性燃料（3）</t>
  </si>
  <si>
    <t>石油及び同製品（303）</t>
  </si>
  <si>
    <t>動植物性油脂（4）</t>
  </si>
  <si>
    <t>化学製品（5）</t>
  </si>
  <si>
    <t>有機化合物（50101）</t>
  </si>
  <si>
    <t>無機化合物（50103）</t>
  </si>
  <si>
    <t>鉱物性タール及び粗製薬品（503）</t>
  </si>
  <si>
    <t>染料・なめし剤及び着色剤（505）</t>
  </si>
  <si>
    <t>医薬品（507）</t>
  </si>
  <si>
    <t>KG</t>
  </si>
  <si>
    <t>精油・香料及び化粧品類（509）</t>
  </si>
  <si>
    <t>プラスチック（515）</t>
  </si>
  <si>
    <t>原料別製品（6）</t>
  </si>
  <si>
    <t>ゴム製品（603）</t>
  </si>
  <si>
    <t>紙類及び同製品（606）</t>
  </si>
  <si>
    <t>織物用糸及び繊維製品（607）</t>
  </si>
  <si>
    <t>非金属鉱物製品（609）</t>
  </si>
  <si>
    <t>鉄鋼（611）</t>
  </si>
  <si>
    <t>非鉄金属（613）</t>
  </si>
  <si>
    <t>金属製品（615）</t>
  </si>
  <si>
    <t>機械類及び輸送用機器（7）</t>
  </si>
  <si>
    <t>原動機（70101）</t>
  </si>
  <si>
    <t>事務用機器（70105）</t>
  </si>
  <si>
    <t>金属加工機械（70107）</t>
  </si>
  <si>
    <t>繊維機械（70109）</t>
  </si>
  <si>
    <t>建設用・鉱山用機械（70119）</t>
  </si>
  <si>
    <t>加熱用・冷却用機器（70123）</t>
  </si>
  <si>
    <t>ポンプ及び遠心分離機（70125）</t>
  </si>
  <si>
    <t>荷役機械（70127）</t>
  </si>
  <si>
    <t>ベアリング及び同部分品（70129）</t>
  </si>
  <si>
    <t>半導体等製造装置（70131）</t>
  </si>
  <si>
    <t>重電機器（70301）</t>
  </si>
  <si>
    <t>電気回路等の機器（70303）</t>
  </si>
  <si>
    <t>絶縁電線及び絶縁ケーブル（70305）</t>
  </si>
  <si>
    <t>映像機器（70309）</t>
  </si>
  <si>
    <t>NO</t>
  </si>
  <si>
    <t>音響・映像機器の部分品（70313）</t>
  </si>
  <si>
    <t>通信機（70315）</t>
  </si>
  <si>
    <t>電池（70319）</t>
  </si>
  <si>
    <t>半導体等電子部品（70323）</t>
  </si>
  <si>
    <t>自動車用等の電気機器（70325）</t>
  </si>
  <si>
    <t>電気計測機器（70327）</t>
  </si>
  <si>
    <t>コンデンサー（70329）</t>
  </si>
  <si>
    <t>TH</t>
  </si>
  <si>
    <t>自動車（70503）</t>
  </si>
  <si>
    <t>自動車の部分品（70505）</t>
  </si>
  <si>
    <t>二輪自動車類（70507）</t>
  </si>
  <si>
    <t>航空機類（70511）</t>
  </si>
  <si>
    <t>船舶類（70513）</t>
  </si>
  <si>
    <t>雑製品（8）</t>
  </si>
  <si>
    <t>家具（803）</t>
  </si>
  <si>
    <t>科学光学機器（81101）</t>
  </si>
  <si>
    <t>写真用・映画用材料（81301）</t>
  </si>
  <si>
    <t>楽器（81305）</t>
  </si>
  <si>
    <t>プラスチック製品（81311）</t>
  </si>
  <si>
    <t>特殊取扱品（9）</t>
  </si>
  <si>
    <t>再輸出品（901）</t>
  </si>
  <si>
    <t>管内　輸入　主要概況品別表</t>
  </si>
  <si>
    <t>肉類及び同調製品（003）</t>
  </si>
  <si>
    <t>魚介類（00701）</t>
  </si>
  <si>
    <t>魚介類の調製品（00703）</t>
  </si>
  <si>
    <t>とうもろこし（00907）</t>
  </si>
  <si>
    <t>果実及び野菜（011）</t>
  </si>
  <si>
    <t>飼料（017）</t>
  </si>
  <si>
    <t>採油用の種・ナット及び核（203）</t>
  </si>
  <si>
    <t>木材及びコルク（207）</t>
  </si>
  <si>
    <t>石炭（30101）</t>
  </si>
  <si>
    <t>原油及び粗油（30301）</t>
  </si>
  <si>
    <t>石油製品（30303）</t>
  </si>
  <si>
    <t>液化石油ガス（3050101）</t>
  </si>
  <si>
    <t>液化天然ガス（3050103）</t>
  </si>
  <si>
    <t>火薬類（513）</t>
  </si>
  <si>
    <t>合板・ウッドパネル（60501）</t>
  </si>
  <si>
    <t>パルプウッド等（60503）</t>
  </si>
  <si>
    <t>木製建具及び建築用木工品（60505）</t>
  </si>
  <si>
    <t>紙類及び同製品（607）</t>
  </si>
  <si>
    <t>織物用糸及び繊維製品（609）</t>
  </si>
  <si>
    <t>非金属鉱物製品（611）</t>
  </si>
  <si>
    <t>鉄鋼（613）</t>
  </si>
  <si>
    <t>アルミニウム及び同合金（61507）</t>
  </si>
  <si>
    <t>金属製品（617）</t>
  </si>
  <si>
    <t>加熱用・冷却用機器（70119）</t>
  </si>
  <si>
    <t>ポンプ及び遠心分離機（70121）</t>
  </si>
  <si>
    <t>コック・弁類（70127）</t>
  </si>
  <si>
    <t>絶縁電線及び絶縁ケーブル（70304）</t>
  </si>
  <si>
    <t>通信機（70307）</t>
  </si>
  <si>
    <t>家庭用電気機器（70309）</t>
  </si>
  <si>
    <t>半導体等電子部品（70311）</t>
  </si>
  <si>
    <t>電気計測機器（70313）</t>
  </si>
  <si>
    <t>自動車（70501）</t>
  </si>
  <si>
    <t>自動車の部分品（70503）</t>
  </si>
  <si>
    <t>航空機類（70505）</t>
  </si>
  <si>
    <t>衣類及び同附属品（807）</t>
  </si>
  <si>
    <t>はき物（809）</t>
  </si>
  <si>
    <t>プラスチック製品（81307）</t>
  </si>
  <si>
    <t>がん具及び遊戯用具（81309）</t>
  </si>
  <si>
    <t>再輸入品（901）</t>
  </si>
  <si>
    <t>管内　輸出入　主要地域（国）別表</t>
  </si>
  <si>
    <t>輸　出</t>
  </si>
  <si>
    <t>輸　入</t>
  </si>
  <si>
    <t>輸出入</t>
  </si>
  <si>
    <t>差　引</t>
  </si>
  <si>
    <t>地域・国名等</t>
  </si>
  <si>
    <t>金額</t>
  </si>
  <si>
    <t>総額</t>
  </si>
  <si>
    <t>アジア</t>
  </si>
  <si>
    <t>大韓民国</t>
  </si>
  <si>
    <t>中華人民共和国</t>
  </si>
  <si>
    <t>台湾</t>
  </si>
  <si>
    <t>香港</t>
  </si>
  <si>
    <t>ベトナム</t>
  </si>
  <si>
    <t>タイ</t>
  </si>
  <si>
    <t>シンガポール</t>
  </si>
  <si>
    <t>マレーシア</t>
  </si>
  <si>
    <t>ブルネイ</t>
  </si>
  <si>
    <t>フィリピン</t>
  </si>
  <si>
    <t>インドネシア</t>
  </si>
  <si>
    <t>カンボジア</t>
  </si>
  <si>
    <t>ラオス</t>
  </si>
  <si>
    <t>ミャンマー</t>
  </si>
  <si>
    <t>インド</t>
  </si>
  <si>
    <t>中東</t>
  </si>
  <si>
    <t>イラン</t>
  </si>
  <si>
    <t>全減</t>
  </si>
  <si>
    <t>バーレーン</t>
  </si>
  <si>
    <t>サウジアラビア</t>
  </si>
  <si>
    <t>クウェート</t>
  </si>
  <si>
    <t>カタール</t>
  </si>
  <si>
    <t>オマーン</t>
  </si>
  <si>
    <t>アラブ首長国連邦</t>
  </si>
  <si>
    <t>西欧</t>
  </si>
  <si>
    <t>スウェーデン</t>
  </si>
  <si>
    <t>英国</t>
  </si>
  <si>
    <t>アイルランド</t>
  </si>
  <si>
    <t>オランダ</t>
  </si>
  <si>
    <t>ベルギー</t>
  </si>
  <si>
    <t>フランス</t>
  </si>
  <si>
    <t>ドイツ</t>
  </si>
  <si>
    <t>スペイン</t>
  </si>
  <si>
    <t>イタリア</t>
  </si>
  <si>
    <t>オーストリア</t>
  </si>
  <si>
    <t>トルコ</t>
  </si>
  <si>
    <t>中東欧・ロシア等</t>
  </si>
  <si>
    <t>ポーランド</t>
  </si>
  <si>
    <t>ロシア</t>
  </si>
  <si>
    <t>ハンガリー</t>
  </si>
  <si>
    <t>北米</t>
  </si>
  <si>
    <t>カナダ</t>
  </si>
  <si>
    <t>アメリカ合衆国</t>
  </si>
  <si>
    <t>中南米</t>
  </si>
  <si>
    <t>メキシコ</t>
  </si>
  <si>
    <t>パナマ</t>
  </si>
  <si>
    <t>プエルトリコ（米）</t>
  </si>
  <si>
    <t>チリ</t>
  </si>
  <si>
    <t>ブラジル</t>
  </si>
  <si>
    <t>アルゼンチン</t>
  </si>
  <si>
    <t>アフリカ</t>
  </si>
  <si>
    <t>エジプト</t>
  </si>
  <si>
    <t>ナイジェリア</t>
  </si>
  <si>
    <t>南アフリカ共和国</t>
  </si>
  <si>
    <t>大洋州</t>
  </si>
  <si>
    <t>オーストラリア</t>
  </si>
  <si>
    <t>パプアニューギニア</t>
  </si>
  <si>
    <t>ニュージーランド</t>
  </si>
  <si>
    <t xml:space="preserve"> </t>
  </si>
  <si>
    <t>〔主要経済圏別表〕</t>
  </si>
  <si>
    <t>ＥＵ</t>
  </si>
  <si>
    <t>ＡＳＥＡＮ</t>
  </si>
  <si>
    <t>管内　輸出　地域（国）別　主要概況品別表　（アジア）</t>
  </si>
  <si>
    <t>管内比</t>
  </si>
  <si>
    <t>管内　輸出　地域（国）別　主要概況品別表　（中国）</t>
  </si>
  <si>
    <t>管内　輸出　地域（国）別　主要概況品別表　（ＡＳＥＡＮ）</t>
  </si>
  <si>
    <t>管内　輸出　地域（国）別　主要概況品別表　（アメリカ）</t>
  </si>
  <si>
    <t>管内　輸出　地域（国）別　主要概況品別表　（ＥＵ）</t>
  </si>
  <si>
    <t>管内　輸出　地域（国）別　主要概況品別表　（中東）</t>
  </si>
  <si>
    <t>全増</t>
  </si>
  <si>
    <t>管内　輸入　地域（国）別　主要概況品別表　（アジア）</t>
  </si>
  <si>
    <t>管内　輸入　地域（国）別　主要概況品別表　（中国）</t>
  </si>
  <si>
    <t>管内　輸入　地域（国）別　主要概況品別表　（ＡＳＥＡＮ）</t>
  </si>
  <si>
    <t>管内　輸入　地域（国）別　主要概況品別表　（アメリカ）</t>
  </si>
  <si>
    <t>管内　輸入　地域（国）別　主要概況品別表　（ＥＵ）</t>
  </si>
  <si>
    <t>管内　輸入　地域（国）別　主要概況品別表　（中東）</t>
  </si>
  <si>
    <t>名古屋港 貿易概況</t>
  </si>
  <si>
    <t>名古屋港</t>
  </si>
  <si>
    <t>管　　内</t>
  </si>
  <si>
    <t>　　　　・管内比とは、名古屋港が名古屋税関管内に占める割合</t>
  </si>
  <si>
    <t>名古屋港　輸出　主要概況品別表</t>
  </si>
  <si>
    <t>名古屋港　輸入　主要概況品別表</t>
  </si>
  <si>
    <t>名古屋港　輸出入　主要地域（国）別表</t>
  </si>
  <si>
    <t>管内　港別輸出入額　推移表</t>
  </si>
  <si>
    <t>中部空港</t>
  </si>
  <si>
    <t>三河港</t>
  </si>
  <si>
    <t>衣浦港</t>
  </si>
  <si>
    <t>清水港</t>
  </si>
  <si>
    <t>田子の浦港</t>
  </si>
  <si>
    <t>御前崎港</t>
  </si>
  <si>
    <t>静岡空港</t>
  </si>
  <si>
    <t>四日市港</t>
  </si>
  <si>
    <t>津港</t>
  </si>
  <si>
    <t>16倍</t>
  </si>
  <si>
    <t>税関別貿易額表</t>
  </si>
  <si>
    <t>輸出額</t>
  </si>
  <si>
    <t>輸入額</t>
  </si>
  <si>
    <t>区　分</t>
  </si>
  <si>
    <t>当月</t>
  </si>
  <si>
    <t>順位</t>
  </si>
  <si>
    <t>１月から
の 累 計</t>
  </si>
  <si>
    <t>全　　国</t>
  </si>
  <si>
    <t>名 古 屋</t>
  </si>
  <si>
    <t>東　　京</t>
  </si>
  <si>
    <t>横　　浜</t>
  </si>
  <si>
    <t>神　　戸</t>
  </si>
  <si>
    <t>大　　阪</t>
  </si>
  <si>
    <t>門　　司</t>
  </si>
  <si>
    <t>長　　崎</t>
  </si>
  <si>
    <t>函　　館</t>
  </si>
  <si>
    <t>沖縄地区</t>
  </si>
  <si>
    <t>差引額</t>
  </si>
  <si>
    <t>五大港貿易額表</t>
  </si>
  <si>
    <t>五大港計</t>
  </si>
  <si>
    <t>-</t>
  </si>
  <si>
    <t>主要空港貿易額表</t>
  </si>
  <si>
    <t>全国
空港比</t>
  </si>
  <si>
    <t>全国空港計</t>
  </si>
  <si>
    <t>中　　部</t>
  </si>
  <si>
    <t>成　　田</t>
  </si>
  <si>
    <t>羽　　田</t>
  </si>
  <si>
    <t>関　　西</t>
  </si>
  <si>
    <t>福　　岡</t>
  </si>
  <si>
    <t>管内 輸出 主要概況品別表</t>
    <phoneticPr fontId="3"/>
  </si>
  <si>
    <t>音響・映像機器〔含部品〕（70305）</t>
  </si>
  <si>
    <t>　　　○ ＥＵ(欧州連合)　【27ヵ国】</t>
    <phoneticPr fontId="3"/>
  </si>
  <si>
    <t>　　　　スウェーデン、デンマーク、アイルランド、オランダ、ベルギー、ルクセンブル</t>
    <phoneticPr fontId="3"/>
  </si>
  <si>
    <t>令和3年</t>
  </si>
  <si>
    <t>【推移グラフ】</t>
    <rPh sb="1" eb="3">
      <t>スイイ</t>
    </rPh>
    <phoneticPr fontId="3"/>
  </si>
  <si>
    <t>11倍</t>
  </si>
  <si>
    <t>12倍</t>
  </si>
  <si>
    <t>　　　　　　   　　   　　　　　　　　【名古屋税関ホームページ：https://www.customs.go.jp/nagoya/】　　</t>
    <phoneticPr fontId="3"/>
  </si>
  <si>
    <t>（https://www.customs.go.jp/）</t>
    <phoneticPr fontId="3"/>
  </si>
  <si>
    <t>（https://www.customs.go.jp/toukei/info/index.htm）</t>
    <phoneticPr fontId="3"/>
  </si>
  <si>
    <t>（https://www.customs.go.jp/nagoya/）</t>
    <phoneticPr fontId="3"/>
  </si>
  <si>
    <t>10倍</t>
  </si>
  <si>
    <t>　６．本資料における三河港とは、豊橋税関支署、蒲郡出張所をいいます。</t>
    <rPh sb="3" eb="4">
      <t>ホン</t>
    </rPh>
    <rPh sb="4" eb="6">
      <t>シリョウ</t>
    </rPh>
    <rPh sb="10" eb="12">
      <t>ミカワ</t>
    </rPh>
    <rPh sb="12" eb="13">
      <t>コウ</t>
    </rPh>
    <rPh sb="16" eb="18">
      <t>トヨハシ</t>
    </rPh>
    <rPh sb="18" eb="20">
      <t>ゼイカン</t>
    </rPh>
    <rPh sb="20" eb="22">
      <t>シショ</t>
    </rPh>
    <rPh sb="23" eb="25">
      <t>ガマゴオリ</t>
    </rPh>
    <rPh sb="25" eb="27">
      <t>シュッチョウ</t>
    </rPh>
    <rPh sb="27" eb="28">
      <t>ジョ</t>
    </rPh>
    <phoneticPr fontId="2"/>
  </si>
  <si>
    <t>　７．本資料における清水港とは、清水税関支署、興津出張所、焼津出張所、沼津出張所、下田監視署、浜松出張所をいいます。</t>
    <rPh sb="3" eb="4">
      <t>ホン</t>
    </rPh>
    <rPh sb="4" eb="6">
      <t>シリョウ</t>
    </rPh>
    <rPh sb="10" eb="12">
      <t>シミズ</t>
    </rPh>
    <rPh sb="12" eb="13">
      <t>コウ</t>
    </rPh>
    <rPh sb="13" eb="14">
      <t>カコウ</t>
    </rPh>
    <rPh sb="16" eb="18">
      <t>シミズ</t>
    </rPh>
    <rPh sb="18" eb="20">
      <t>ゼイカン</t>
    </rPh>
    <rPh sb="20" eb="22">
      <t>シショ</t>
    </rPh>
    <rPh sb="23" eb="25">
      <t>オキツ</t>
    </rPh>
    <rPh sb="25" eb="27">
      <t>シュッチョウ</t>
    </rPh>
    <rPh sb="27" eb="28">
      <t>ジョ</t>
    </rPh>
    <rPh sb="29" eb="31">
      <t>ヤイヅ</t>
    </rPh>
    <rPh sb="31" eb="33">
      <t>シュッチョウ</t>
    </rPh>
    <rPh sb="33" eb="34">
      <t>ジョ</t>
    </rPh>
    <rPh sb="35" eb="37">
      <t>ヌマヅ</t>
    </rPh>
    <rPh sb="37" eb="39">
      <t>シュッチョウ</t>
    </rPh>
    <rPh sb="39" eb="40">
      <t>ジョ</t>
    </rPh>
    <rPh sb="41" eb="43">
      <t>シモダ</t>
    </rPh>
    <rPh sb="43" eb="45">
      <t>カンシ</t>
    </rPh>
    <rPh sb="45" eb="46">
      <t>ショ</t>
    </rPh>
    <rPh sb="47" eb="49">
      <t>ハママツ</t>
    </rPh>
    <rPh sb="49" eb="51">
      <t>シュッチョウ</t>
    </rPh>
    <rPh sb="51" eb="52">
      <t>ジョ</t>
    </rPh>
    <phoneticPr fontId="2"/>
  </si>
  <si>
    <t>　８．本資料における四日市港とは、四日市税関支署、尾鷲出張所をいいます。</t>
    <rPh sb="3" eb="4">
      <t>ホン</t>
    </rPh>
    <rPh sb="4" eb="6">
      <t>シリョウ</t>
    </rPh>
    <rPh sb="10" eb="13">
      <t>ヨッカイチ</t>
    </rPh>
    <rPh sb="13" eb="14">
      <t>コウ</t>
    </rPh>
    <rPh sb="14" eb="15">
      <t>カコウ</t>
    </rPh>
    <rPh sb="17" eb="20">
      <t>ヨッカイチ</t>
    </rPh>
    <rPh sb="20" eb="22">
      <t>ゼイカン</t>
    </rPh>
    <rPh sb="22" eb="24">
      <t>シショ</t>
    </rPh>
    <rPh sb="25" eb="27">
      <t>オワセ</t>
    </rPh>
    <rPh sb="27" eb="29">
      <t>シュッチョウ</t>
    </rPh>
    <rPh sb="29" eb="30">
      <t>ジョ</t>
    </rPh>
    <phoneticPr fontId="2"/>
  </si>
  <si>
    <t>　９．本資料における概況品とは、いくつかの統計品目を、同じ物、意味、用途などでまとめ、一般的な名称を付したものをいいます。</t>
    <phoneticPr fontId="3"/>
  </si>
  <si>
    <t>１０．本資料に掲載していない港（中部空港・三河・衣浦・清水・田子の浦・御前崎・静岡空港・四日市・津）の品別表、国別表は、</t>
    <rPh sb="3" eb="4">
      <t>ホン</t>
    </rPh>
    <rPh sb="4" eb="6">
      <t>シリョウ</t>
    </rPh>
    <rPh sb="7" eb="9">
      <t>ケイサイ</t>
    </rPh>
    <rPh sb="14" eb="15">
      <t>ミナト</t>
    </rPh>
    <rPh sb="16" eb="18">
      <t>チュウブ</t>
    </rPh>
    <rPh sb="18" eb="20">
      <t>クウコウ</t>
    </rPh>
    <rPh sb="27" eb="29">
      <t>シミズ</t>
    </rPh>
    <rPh sb="30" eb="32">
      <t>タゴ</t>
    </rPh>
    <rPh sb="33" eb="34">
      <t>ウラ</t>
    </rPh>
    <rPh sb="35" eb="38">
      <t>オマエザキ</t>
    </rPh>
    <rPh sb="39" eb="41">
      <t>シズオカ</t>
    </rPh>
    <rPh sb="41" eb="43">
      <t>クウコウ</t>
    </rPh>
    <rPh sb="48" eb="49">
      <t>ツ</t>
    </rPh>
    <rPh sb="51" eb="52">
      <t>シナ</t>
    </rPh>
    <rPh sb="52" eb="53">
      <t>ベツ</t>
    </rPh>
    <rPh sb="53" eb="54">
      <t>ヒョウ</t>
    </rPh>
    <rPh sb="55" eb="57">
      <t>クニベツ</t>
    </rPh>
    <phoneticPr fontId="3"/>
  </si>
  <si>
    <t>１１．本資料に関するお問い合わせ先：名古屋税関 調査部 調査統計課 一般統計係　TEL：052-654-4176</t>
    <rPh sb="3" eb="4">
      <t>ホン</t>
    </rPh>
    <rPh sb="4" eb="6">
      <t>シリョウ</t>
    </rPh>
    <rPh sb="7" eb="8">
      <t>カン</t>
    </rPh>
    <rPh sb="11" eb="14">
      <t>トイアワ</t>
    </rPh>
    <rPh sb="16" eb="17">
      <t>サキ</t>
    </rPh>
    <rPh sb="18" eb="21">
      <t>ナゴヤ</t>
    </rPh>
    <rPh sb="21" eb="23">
      <t>ゼイカン</t>
    </rPh>
    <rPh sb="24" eb="26">
      <t>チョウサ</t>
    </rPh>
    <rPh sb="26" eb="27">
      <t>ブ</t>
    </rPh>
    <rPh sb="28" eb="30">
      <t>チョウサ</t>
    </rPh>
    <rPh sb="30" eb="32">
      <t>トウケイ</t>
    </rPh>
    <rPh sb="32" eb="33">
      <t>カ</t>
    </rPh>
    <rPh sb="34" eb="36">
      <t>イッパン</t>
    </rPh>
    <rPh sb="36" eb="38">
      <t>トウケイ</t>
    </rPh>
    <rPh sb="38" eb="39">
      <t>カカリ</t>
    </rPh>
    <phoneticPr fontId="3"/>
  </si>
  <si>
    <t>　                                                                           FAX：052-654-4232</t>
    <phoneticPr fontId="3"/>
  </si>
  <si>
    <t>　　　名古屋税関 調査部 調査統計課 一般統計係</t>
    <phoneticPr fontId="3"/>
  </si>
  <si>
    <t>令和６年６月分　管内貿易概況(速報）</t>
  </si>
  <si>
    <t>【令和6年6月】</t>
  </si>
  <si>
    <t>令和4年</t>
  </si>
  <si>
    <t>令和5年</t>
  </si>
  <si>
    <t>令和6年</t>
  </si>
  <si>
    <t>　　　　・令和4年以前：確定値</t>
  </si>
  <si>
    <t>　　　　・令和5年：確々報値</t>
  </si>
  <si>
    <t>　　　　・令和6年：輸出の5月分並びに輸入、輸出入及び差引の4月分以前は、確報値</t>
  </si>
  <si>
    <t>2022年</t>
  </si>
  <si>
    <t>2023年</t>
  </si>
  <si>
    <t>2024年</t>
  </si>
  <si>
    <t>R4</t>
  </si>
  <si>
    <t>R5</t>
  </si>
  <si>
    <t>R6</t>
  </si>
  <si>
    <t>令和6年6月</t>
  </si>
  <si>
    <t>21倍</t>
  </si>
  <si>
    <t>33倍</t>
  </si>
  <si>
    <t>73倍</t>
  </si>
  <si>
    <t>20倍</t>
  </si>
  <si>
    <t>18倍</t>
  </si>
  <si>
    <t>112倍</t>
  </si>
  <si>
    <t>160倍</t>
  </si>
  <si>
    <t>50倍</t>
  </si>
  <si>
    <t>2299倍</t>
  </si>
  <si>
    <t>　５．本資料における名古屋港とは、名古屋税関本関（含岐阜政令派出所）、中部外郵出張所、南部出張所、</t>
    <rPh sb="3" eb="4">
      <t>ホン</t>
    </rPh>
    <rPh sb="4" eb="6">
      <t>シリョウ</t>
    </rPh>
    <rPh sb="10" eb="13">
      <t>ナゴヤ</t>
    </rPh>
    <rPh sb="13" eb="14">
      <t>コウ</t>
    </rPh>
    <rPh sb="17" eb="20">
      <t>ナゴヤ</t>
    </rPh>
    <rPh sb="20" eb="22">
      <t>ゼイカン</t>
    </rPh>
    <rPh sb="25" eb="26">
      <t>フク</t>
    </rPh>
    <rPh sb="26" eb="28">
      <t>ギフ</t>
    </rPh>
    <rPh sb="28" eb="30">
      <t>セイレイ</t>
    </rPh>
    <rPh sb="30" eb="32">
      <t>ハシュツ</t>
    </rPh>
    <rPh sb="32" eb="33">
      <t>ジョ</t>
    </rPh>
    <phoneticPr fontId="3"/>
  </si>
  <si>
    <t>　    諏訪出張所（含長野政令派出所）、西部出張所をいいます。</t>
    <phoneticPr fontId="3"/>
  </si>
  <si>
    <t>全減</t>
    <phoneticPr fontId="2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</si>
</sst>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41" formatCode="_ * #,##0_ ;_ * \-#,##0_ ;_ * &quot;-&quot;_ ;_ @_ "/>
    <numFmt numFmtId="176" formatCode="#,##0;&quot;▲ &quot;#,##0"/>
    <numFmt numFmtId="177" formatCode="0.0"/>
    <numFmt numFmtId="178" formatCode="0.0%"/>
    <numFmt numFmtId="179" formatCode="#,##0.0;[Red]\-#,##0.0"/>
    <numFmt numFmtId="180" formatCode="_(* #,##0_);_(* \(#,##0\);_(* &quot;-&quot;_);_(@_)"/>
    <numFmt numFmtId="181" formatCode="0.0;&quot;△ &quot;0.0"/>
    <numFmt numFmtId="182" formatCode="0.0;[Red]\-0.0"/>
    <numFmt numFmtId="183" formatCode="#,##0_ ;[Red]\-#,##0\ "/>
    <numFmt numFmtId="184" formatCode="#,###,"/>
    <numFmt numFmtId="185" formatCode="#,##0_ "/>
    <numFmt numFmtId="186" formatCode="[$-411]ggge&quot;年&quot;m&quot;月&quot;d&quot;日&quot;;@"/>
    <numFmt numFmtId="187" formatCode="_(* #,##0_);_(* \(#,##0\);_(* &quot;0&quot;_);_(@_)"/>
  </numFmts>
  <fonts count="45">
    <font>
      <sz val="11"/>
      <color theme="1"/>
      <name val="ＭＳ Ｐゴシック"/>
      <family val="3"/>
      <charset val="128"/>
      <scheme val="minor"/>
    </font>
    <font>
      <sz val="11"/>
      <name val="ＭＳ Ｐゴシック"/>
      <family val="3"/>
      <charset val="128"/>
    </font>
    <font>
      <sz val="10"/>
      <name val="ＭＳ ゴシック"/>
      <family val="3"/>
      <charset val="128"/>
    </font>
    <font>
      <sz val="6"/>
      <name val="ＭＳ Ｐゴシック"/>
      <family val="3"/>
      <charset val="128"/>
    </font>
    <font>
      <sz val="6"/>
      <name val="ＭＳ Ｐゴシック"/>
      <family val="3"/>
      <charset val="128"/>
    </font>
    <font>
      <sz val="10"/>
      <name val="ＭＳ 明朝"/>
      <family val="1"/>
      <charset val="128"/>
    </font>
    <font>
      <b/>
      <sz val="16"/>
      <name val="ＭＳ ゴシック"/>
      <family val="3"/>
      <charset val="128"/>
    </font>
    <font>
      <sz val="16"/>
      <name val="ＭＳ 明朝"/>
      <family val="1"/>
      <charset val="128"/>
    </font>
    <font>
      <u/>
      <sz val="11"/>
      <color indexed="12"/>
      <name val="ＭＳ Ｐゴシック"/>
      <family val="3"/>
      <charset val="128"/>
    </font>
    <font>
      <u/>
      <sz val="10"/>
      <color indexed="12"/>
      <name val="ＭＳ 明朝"/>
      <family val="1"/>
      <charset val="128"/>
    </font>
    <font>
      <sz val="8"/>
      <name val="ＭＳ 明朝"/>
      <family val="1"/>
      <charset val="128"/>
    </font>
    <font>
      <sz val="9"/>
      <name val="ＭＳ 明朝"/>
      <family val="1"/>
      <charset val="128"/>
    </font>
    <font>
      <b/>
      <sz val="14"/>
      <name val="ＭＳ ゴシック"/>
      <family val="3"/>
      <charset val="128"/>
    </font>
    <font>
      <b/>
      <sz val="10"/>
      <name val="ＭＳ ゴシック"/>
      <family val="3"/>
      <charset val="128"/>
    </font>
    <font>
      <sz val="11"/>
      <color indexed="8"/>
      <name val="ＭＳ Ｐゴシック"/>
      <family val="3"/>
      <charset val="128"/>
    </font>
    <font>
      <b/>
      <sz val="12"/>
      <name val="ＭＳ ゴシック"/>
      <family val="3"/>
      <charset val="128"/>
    </font>
    <font>
      <b/>
      <sz val="11"/>
      <name val="ＭＳ ゴシック"/>
      <family val="3"/>
      <charset val="128"/>
    </font>
    <font>
      <sz val="11"/>
      <name val="ＭＳ 明朝"/>
      <family val="1"/>
      <charset val="128"/>
    </font>
    <font>
      <b/>
      <sz val="11"/>
      <color indexed="8"/>
      <name val="ＭＳ ゴシック"/>
      <family val="3"/>
      <charset val="128"/>
    </font>
    <font>
      <sz val="9"/>
      <color indexed="8"/>
      <name val="ＭＳ Ｐゴシック"/>
      <family val="3"/>
      <charset val="128"/>
    </font>
    <font>
      <b/>
      <sz val="10"/>
      <color indexed="8"/>
      <name val="ＭＳ ゴシック"/>
      <family val="3"/>
      <charset val="128"/>
    </font>
    <font>
      <b/>
      <sz val="9"/>
      <name val="ＭＳ ゴシック"/>
      <family val="3"/>
      <charset val="128"/>
    </font>
    <font>
      <sz val="10"/>
      <color indexed="8"/>
      <name val="ＭＳ ゴシック"/>
      <family val="3"/>
      <charset val="128"/>
    </font>
    <font>
      <sz val="9"/>
      <name val="ＭＳ ゴシック"/>
      <family val="3"/>
      <charset val="128"/>
    </font>
    <font>
      <sz val="11"/>
      <name val="明朝"/>
      <family val="1"/>
      <charset val="128"/>
    </font>
    <font>
      <sz val="14"/>
      <name val="ＭＳ 明朝"/>
      <family val="1"/>
      <charset val="128"/>
    </font>
    <font>
      <sz val="13.5"/>
      <name val="System"/>
      <charset val="128"/>
    </font>
    <font>
      <sz val="6"/>
      <name val="ＭＳ Ｐゴシック"/>
      <family val="3"/>
      <charset val="128"/>
    </font>
    <font>
      <sz val="8.3000000000000007"/>
      <name val="ＭＳ 明朝"/>
      <family val="1"/>
      <charset val="128"/>
    </font>
    <font>
      <sz val="11"/>
      <color theme="1"/>
      <name val="ＭＳ Ｐゴシック"/>
      <family val="3"/>
      <charset val="128"/>
      <scheme val="minor"/>
    </font>
    <font>
      <sz val="9"/>
      <color theme="1"/>
      <name val="ＭＳ ゴシック"/>
      <family val="3"/>
      <charset val="128"/>
    </font>
    <font>
      <b/>
      <sz val="9"/>
      <color theme="1"/>
      <name val="ＭＳ ゴシック"/>
      <family val="3"/>
      <charset val="128"/>
    </font>
    <font>
      <sz val="8.5"/>
      <name val="ＭＳ 明朝"/>
      <family val="1"/>
      <charset val="128"/>
    </font>
    <font>
      <sz val="8"/>
      <name val="ＭＳ ゴシック"/>
      <family val="3"/>
      <charset val="128"/>
    </font>
    <font>
      <sz val="11"/>
      <name val="ＭＳ ゴシック"/>
      <family val="3"/>
      <charset val="128"/>
    </font>
    <font>
      <sz val="10"/>
      <color theme="0"/>
      <name val="ＭＳ ゴシック"/>
      <family val="3"/>
      <charset val="128"/>
    </font>
    <font>
      <sz val="11"/>
      <color theme="1"/>
      <name val="ＭＳ ゴシック"/>
      <family val="3"/>
      <charset val="128"/>
    </font>
    <font>
      <sz val="11"/>
      <color indexed="8"/>
      <name val="ＭＳ ゴシック"/>
      <family val="3"/>
      <charset val="128"/>
    </font>
    <font>
      <sz val="6"/>
      <name val="ＭＳ Ｐゴシック"/>
      <family val="3"/>
      <charset val="128"/>
      <scheme val="minor"/>
    </font>
    <font>
      <sz val="12"/>
      <name val="ＭＳ 明朝"/>
      <family val="1"/>
      <charset val="128"/>
    </font>
    <font>
      <sz val="12"/>
      <name val="ＭＳ ゴシック"/>
      <family val="3"/>
      <charset val="128"/>
    </font>
    <font>
      <b/>
      <sz val="12"/>
      <name val="ＭＳ 明朝"/>
      <family val="1"/>
      <charset val="128"/>
    </font>
    <font>
      <u/>
      <sz val="10"/>
      <color rgb="FF0000FF"/>
      <name val="ＭＳ 明朝"/>
      <family val="1"/>
      <charset val="128"/>
    </font>
    <font>
      <sz val="10"/>
      <color theme="1"/>
      <name val="ＭＳ ゴシック"/>
      <family val="3"/>
      <charset val="128"/>
    </font>
    <font>
      <b/>
      <sz val="10"/>
      <color theme="1"/>
      <name val="ＭＳ ゴシック"/>
      <family val="3"/>
      <charset val="128"/>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93">
    <border>
      <left/>
      <right/>
      <top/>
      <bottom/>
      <diagonal/>
    </border>
    <border>
      <left style="thin">
        <color indexed="64"/>
      </left>
      <right style="thin">
        <color indexed="64"/>
      </right>
      <top style="thin">
        <color indexed="64"/>
      </top>
      <bottom style="thin">
        <color indexed="64"/>
      </bottom>
      <diagonal/>
    </border>
    <border>
      <left/>
      <right/>
      <top style="hair">
        <color indexed="64"/>
      </top>
      <bottom style="hair">
        <color indexed="64"/>
      </bottom>
      <diagonal/>
    </border>
    <border>
      <left/>
      <right/>
      <top style="hair">
        <color indexed="64"/>
      </top>
      <bottom/>
      <diagonal/>
    </border>
    <border>
      <left/>
      <right/>
      <top style="thin">
        <color indexed="64"/>
      </top>
      <bottom style="hair">
        <color indexed="64"/>
      </bottom>
      <diagonal/>
    </border>
    <border>
      <left/>
      <right/>
      <top style="hair">
        <color indexed="64"/>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hair">
        <color indexed="64"/>
      </left>
      <right style="thin">
        <color indexed="64"/>
      </right>
      <top/>
      <bottom/>
      <diagonal/>
    </border>
    <border>
      <left style="thin">
        <color indexed="64"/>
      </left>
      <right/>
      <top/>
      <bottom/>
      <diagonal/>
    </border>
    <border>
      <left style="hair">
        <color indexed="64"/>
      </left>
      <right style="thin">
        <color indexed="64"/>
      </right>
      <top style="hair">
        <color indexed="64"/>
      </top>
      <bottom/>
      <diagonal/>
    </border>
    <border>
      <left style="thin">
        <color indexed="64"/>
      </left>
      <right/>
      <top style="hair">
        <color indexed="64"/>
      </top>
      <bottom/>
      <diagonal/>
    </border>
    <border>
      <left style="hair">
        <color indexed="64"/>
      </left>
      <right style="thin">
        <color indexed="64"/>
      </right>
      <top/>
      <bottom style="hair">
        <color indexed="64"/>
      </bottom>
      <diagonal/>
    </border>
    <border>
      <left style="thin">
        <color indexed="64"/>
      </left>
      <right/>
      <top/>
      <bottom style="hair">
        <color indexed="64"/>
      </bottom>
      <diagonal/>
    </border>
    <border>
      <left style="thin">
        <color indexed="64"/>
      </left>
      <right style="hair">
        <color indexed="64"/>
      </right>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hair">
        <color indexed="64"/>
      </right>
      <top style="hair">
        <color indexed="64"/>
      </top>
      <bottom style="double">
        <color indexed="64"/>
      </bottom>
      <diagonal/>
    </border>
    <border>
      <left style="hair">
        <color indexed="64"/>
      </left>
      <right style="hair">
        <color indexed="64"/>
      </right>
      <top style="hair">
        <color indexed="64"/>
      </top>
      <bottom style="double">
        <color indexed="64"/>
      </bottom>
      <diagonal/>
    </border>
    <border>
      <left style="hair">
        <color indexed="64"/>
      </left>
      <right style="thin">
        <color indexed="64"/>
      </right>
      <top style="hair">
        <color indexed="64"/>
      </top>
      <bottom style="double">
        <color indexed="64"/>
      </bottom>
      <diagonal/>
    </border>
    <border>
      <left style="thin">
        <color indexed="64"/>
      </left>
      <right style="thin">
        <color indexed="64"/>
      </right>
      <top style="double">
        <color indexed="64"/>
      </top>
      <bottom style="thin">
        <color indexed="64"/>
      </bottom>
      <diagonal/>
    </border>
    <border>
      <left style="hair">
        <color indexed="64"/>
      </left>
      <right style="hair">
        <color indexed="64"/>
      </right>
      <top style="double">
        <color indexed="64"/>
      </top>
      <bottom style="thin">
        <color indexed="64"/>
      </bottom>
      <diagonal/>
    </border>
    <border>
      <left style="hair">
        <color indexed="64"/>
      </left>
      <right style="thin">
        <color indexed="64"/>
      </right>
      <top style="double">
        <color indexed="64"/>
      </top>
      <bottom style="thin">
        <color indexed="64"/>
      </bottom>
      <diagonal/>
    </border>
    <border>
      <left style="hair">
        <color indexed="64"/>
      </left>
      <right style="hair">
        <color indexed="64"/>
      </right>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right/>
      <top/>
      <bottom style="hair">
        <color indexed="64"/>
      </bottom>
      <diagonal/>
    </border>
    <border>
      <left/>
      <right style="thin">
        <color indexed="64"/>
      </right>
      <top style="hair">
        <color indexed="64"/>
      </top>
      <bottom style="thin">
        <color indexed="64"/>
      </bottom>
      <diagonal/>
    </border>
    <border>
      <left style="hair">
        <color indexed="64"/>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hair">
        <color indexed="64"/>
      </top>
      <bottom style="medium">
        <color indexed="64"/>
      </bottom>
      <diagonal/>
    </border>
    <border>
      <left/>
      <right style="hair">
        <color indexed="64"/>
      </right>
      <top style="hair">
        <color indexed="64"/>
      </top>
      <bottom style="medium">
        <color indexed="64"/>
      </bottom>
      <diagonal/>
    </border>
    <border>
      <left style="medium">
        <color indexed="64"/>
      </left>
      <right/>
      <top style="medium">
        <color indexed="64"/>
      </top>
      <bottom style="hair">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bottom style="hair">
        <color indexed="64"/>
      </bottom>
      <diagonal/>
    </border>
    <border>
      <left/>
      <right style="thin">
        <color indexed="64"/>
      </right>
      <top style="hair">
        <color indexed="64"/>
      </top>
      <bottom/>
      <diagonal/>
    </border>
    <border>
      <left/>
      <right style="thin">
        <color indexed="64"/>
      </right>
      <top/>
      <bottom style="hair">
        <color indexed="64"/>
      </bottom>
      <diagonal/>
    </border>
    <border>
      <left/>
      <right style="thin">
        <color indexed="64"/>
      </right>
      <top/>
      <bottom/>
      <diagonal/>
    </border>
  </borders>
  <cellStyleXfs count="27">
    <xf numFmtId="0" fontId="0" fillId="0" borderId="0">
      <alignment vertical="center"/>
    </xf>
    <xf numFmtId="0" fontId="26" fillId="0" borderId="0"/>
    <xf numFmtId="9" fontId="19" fillId="0" borderId="0" applyFont="0" applyFill="0" applyBorder="0" applyAlignment="0" applyProtection="0"/>
    <xf numFmtId="9" fontId="1" fillId="0" borderId="0" applyFont="0" applyFill="0" applyBorder="0" applyAlignment="0" applyProtection="0"/>
    <xf numFmtId="0" fontId="8" fillId="0" borderId="0" applyNumberFormat="0" applyFill="0" applyBorder="0" applyAlignment="0" applyProtection="0">
      <alignment vertical="top"/>
      <protection locked="0"/>
    </xf>
    <xf numFmtId="0" fontId="26" fillId="0" borderId="0"/>
    <xf numFmtId="0" fontId="26" fillId="0" borderId="0"/>
    <xf numFmtId="0" fontId="26" fillId="0" borderId="0"/>
    <xf numFmtId="180" fontId="19" fillId="0" borderId="0" applyFont="0" applyFill="0" applyBorder="0" applyAlignment="0" applyProtection="0"/>
    <xf numFmtId="185" fontId="19" fillId="0" borderId="0" applyFont="0" applyFill="0" applyBorder="0" applyAlignment="0" applyProtection="0"/>
    <xf numFmtId="185" fontId="19" fillId="0" borderId="0" applyFont="0" applyFill="0" applyBorder="0" applyAlignment="0" applyProtection="0"/>
    <xf numFmtId="185" fontId="19" fillId="0" borderId="0" applyFont="0" applyFill="0" applyBorder="0" applyAlignment="0" applyProtection="0"/>
    <xf numFmtId="38" fontId="29" fillId="0" borderId="0" applyFont="0" applyFill="0" applyBorder="0" applyAlignment="0" applyProtection="0">
      <alignment vertical="center"/>
    </xf>
    <xf numFmtId="185" fontId="19" fillId="0" borderId="0" applyFont="0" applyFill="0" applyBorder="0" applyAlignment="0" applyProtection="0"/>
    <xf numFmtId="185" fontId="19" fillId="0" borderId="0" applyFont="0" applyFill="0" applyBorder="0" applyAlignment="0" applyProtection="0"/>
    <xf numFmtId="185" fontId="19" fillId="0" borderId="0" applyFont="0" applyFill="0" applyBorder="0" applyAlignment="0" applyProtection="0"/>
    <xf numFmtId="38" fontId="1" fillId="0" borderId="0" applyFont="0" applyFill="0" applyBorder="0" applyAlignment="0" applyProtection="0"/>
    <xf numFmtId="38" fontId="24" fillId="0" borderId="0" applyFont="0" applyFill="0" applyBorder="0" applyAlignment="0" applyProtection="0"/>
    <xf numFmtId="0" fontId="1" fillId="0" borderId="0"/>
    <xf numFmtId="0" fontId="14" fillId="0" borderId="0"/>
    <xf numFmtId="0" fontId="1" fillId="0" borderId="0"/>
    <xf numFmtId="0" fontId="29" fillId="0" borderId="0">
      <alignment vertical="center"/>
    </xf>
    <xf numFmtId="0" fontId="14" fillId="0" borderId="0"/>
    <xf numFmtId="0" fontId="14" fillId="0" borderId="0"/>
    <xf numFmtId="0" fontId="24" fillId="0" borderId="0"/>
    <xf numFmtId="0" fontId="1" fillId="0" borderId="0"/>
    <xf numFmtId="0" fontId="1" fillId="0" borderId="0"/>
  </cellStyleXfs>
  <cellXfs count="581">
    <xf numFmtId="0" fontId="0" fillId="0" borderId="0" xfId="0">
      <alignment vertical="center"/>
    </xf>
    <xf numFmtId="0" fontId="2" fillId="0" borderId="1" xfId="18" applyFont="1" applyBorder="1" applyAlignment="1">
      <alignment horizontal="center" vertical="center"/>
    </xf>
    <xf numFmtId="0" fontId="5" fillId="0" borderId="0" xfId="18" applyFont="1" applyBorder="1" applyAlignment="1">
      <alignment horizontal="left" vertical="center"/>
    </xf>
    <xf numFmtId="0" fontId="5" fillId="0" borderId="0" xfId="18" applyFont="1" applyAlignment="1">
      <alignment vertical="center"/>
    </xf>
    <xf numFmtId="0" fontId="5" fillId="0" borderId="0" xfId="18" applyFont="1" applyBorder="1" applyAlignment="1">
      <alignment horizontal="centerContinuous" vertical="center"/>
    </xf>
    <xf numFmtId="49" fontId="5" fillId="0" borderId="0" xfId="18" applyNumberFormat="1" applyFont="1" applyAlignment="1">
      <alignment horizontal="distributed" vertical="center"/>
    </xf>
    <xf numFmtId="58" fontId="5" fillId="0" borderId="0" xfId="18" applyNumberFormat="1" applyFont="1" applyAlignment="1">
      <alignment horizontal="right" vertical="center"/>
    </xf>
    <xf numFmtId="0" fontId="6" fillId="0" borderId="0" xfId="18" applyFont="1" applyFill="1" applyAlignment="1">
      <alignment horizontal="centerContinuous" vertical="center"/>
    </xf>
    <xf numFmtId="0" fontId="6" fillId="0" borderId="0" xfId="18" applyFont="1" applyAlignment="1">
      <alignment horizontal="centerContinuous" vertical="center"/>
    </xf>
    <xf numFmtId="0" fontId="6" fillId="3" borderId="0" xfId="18" applyFont="1" applyFill="1" applyAlignment="1">
      <alignment horizontal="centerContinuous" vertical="center"/>
    </xf>
    <xf numFmtId="0" fontId="7" fillId="0" borderId="0" xfId="18" applyFont="1" applyAlignment="1">
      <alignment vertical="center"/>
    </xf>
    <xf numFmtId="0" fontId="9" fillId="0" borderId="2" xfId="4" applyFont="1" applyBorder="1" applyAlignment="1" applyProtection="1">
      <alignment vertical="center"/>
    </xf>
    <xf numFmtId="0" fontId="5" fillId="0" borderId="2" xfId="18" applyFont="1" applyBorder="1" applyAlignment="1">
      <alignment vertical="center"/>
    </xf>
    <xf numFmtId="0" fontId="5" fillId="0" borderId="0" xfId="18" applyFont="1" applyBorder="1" applyAlignment="1">
      <alignment vertical="center"/>
    </xf>
    <xf numFmtId="0" fontId="9" fillId="0" borderId="3" xfId="4" applyFont="1" applyBorder="1" applyAlignment="1" applyProtection="1">
      <alignment vertical="center"/>
    </xf>
    <xf numFmtId="0" fontId="5" fillId="0" borderId="3" xfId="18" applyFont="1" applyBorder="1" applyAlignment="1">
      <alignment vertical="center"/>
    </xf>
    <xf numFmtId="0" fontId="9" fillId="0" borderId="4" xfId="4" applyFont="1" applyBorder="1" applyAlignment="1" applyProtection="1">
      <alignment vertical="center"/>
    </xf>
    <xf numFmtId="0" fontId="5" fillId="0" borderId="4" xfId="18" applyFont="1" applyBorder="1" applyAlignment="1">
      <alignment vertical="center"/>
    </xf>
    <xf numFmtId="0" fontId="9" fillId="0" borderId="5" xfId="4" applyFont="1" applyBorder="1" applyAlignment="1" applyProtection="1">
      <alignment vertical="center"/>
    </xf>
    <xf numFmtId="0" fontId="9" fillId="0" borderId="6" xfId="4" applyFont="1" applyBorder="1" applyAlignment="1" applyProtection="1">
      <alignment vertical="center"/>
    </xf>
    <xf numFmtId="0" fontId="5" fillId="0" borderId="6" xfId="18" applyFont="1" applyBorder="1" applyAlignment="1">
      <alignment vertical="center"/>
    </xf>
    <xf numFmtId="0" fontId="9" fillId="0" borderId="0" xfId="4" applyFont="1" applyBorder="1" applyAlignment="1" applyProtection="1">
      <alignment vertical="center"/>
    </xf>
    <xf numFmtId="0" fontId="10" fillId="0" borderId="0" xfId="18" applyFont="1" applyFill="1" applyAlignment="1">
      <alignment vertical="center"/>
    </xf>
    <xf numFmtId="0" fontId="11" fillId="0" borderId="0" xfId="18" applyFont="1" applyFill="1" applyAlignment="1">
      <alignment vertical="center"/>
    </xf>
    <xf numFmtId="0" fontId="11" fillId="0" borderId="0" xfId="18" applyFont="1" applyFill="1" applyBorder="1" applyAlignment="1">
      <alignment vertical="center"/>
    </xf>
    <xf numFmtId="0" fontId="12" fillId="2" borderId="0" xfId="25" applyFont="1" applyFill="1" applyAlignment="1">
      <alignment horizontal="centerContinuous" vertical="center"/>
    </xf>
    <xf numFmtId="0" fontId="13" fillId="2" borderId="0" xfId="25" applyFont="1" applyFill="1" applyAlignment="1">
      <alignment horizontal="centerContinuous" vertical="center"/>
    </xf>
    <xf numFmtId="0" fontId="13" fillId="3" borderId="0" xfId="25" applyFont="1" applyFill="1" applyAlignment="1">
      <alignment vertical="center"/>
    </xf>
    <xf numFmtId="0" fontId="18" fillId="0" borderId="0" xfId="19" applyFont="1" applyFill="1" applyBorder="1" applyAlignment="1">
      <alignment vertical="center"/>
    </xf>
    <xf numFmtId="0" fontId="13" fillId="0" borderId="0" xfId="26" applyFont="1" applyFill="1" applyAlignment="1">
      <alignment vertical="center"/>
    </xf>
    <xf numFmtId="55" fontId="20" fillId="3" borderId="0" xfId="19" applyNumberFormat="1" applyFont="1" applyFill="1" applyBorder="1" applyAlignment="1">
      <alignment horizontal="right" vertical="center"/>
    </xf>
    <xf numFmtId="0" fontId="20" fillId="0" borderId="0" xfId="19" applyFont="1" applyFill="1" applyBorder="1" applyAlignment="1">
      <alignment horizontal="right" vertical="center"/>
    </xf>
    <xf numFmtId="0" fontId="21" fillId="0" borderId="0" xfId="26" applyFont="1" applyFill="1" applyAlignment="1">
      <alignment vertical="center"/>
    </xf>
    <xf numFmtId="0" fontId="20" fillId="0" borderId="16" xfId="19" applyFont="1" applyFill="1" applyBorder="1" applyAlignment="1">
      <alignment horizontal="center" vertical="center"/>
    </xf>
    <xf numFmtId="0" fontId="20" fillId="0" borderId="7" xfId="19" applyFont="1" applyFill="1" applyBorder="1" applyAlignment="1">
      <alignment horizontal="center" vertical="center"/>
    </xf>
    <xf numFmtId="0" fontId="20" fillId="0" borderId="15" xfId="19" applyFont="1" applyFill="1" applyBorder="1" applyAlignment="1">
      <alignment horizontal="center" vertical="center"/>
    </xf>
    <xf numFmtId="0" fontId="20" fillId="0" borderId="39" xfId="19" applyFont="1" applyFill="1" applyBorder="1" applyAlignment="1">
      <alignment horizontal="center" vertical="center"/>
    </xf>
    <xf numFmtId="0" fontId="20" fillId="0" borderId="40" xfId="19" applyFont="1" applyFill="1" applyBorder="1" applyAlignment="1">
      <alignment horizontal="center" vertical="center" wrapText="1"/>
    </xf>
    <xf numFmtId="0" fontId="20" fillId="0" borderId="6" xfId="19" applyFont="1" applyFill="1" applyBorder="1" applyAlignment="1">
      <alignment horizontal="center" vertical="center" wrapText="1"/>
    </xf>
    <xf numFmtId="0" fontId="20" fillId="0" borderId="6" xfId="19" applyFont="1" applyFill="1" applyBorder="1" applyAlignment="1">
      <alignment horizontal="center" vertical="center"/>
    </xf>
    <xf numFmtId="0" fontId="20" fillId="0" borderId="31" xfId="19" applyFont="1" applyFill="1" applyBorder="1" applyAlignment="1">
      <alignment horizontal="center" vertical="center" wrapText="1"/>
    </xf>
    <xf numFmtId="0" fontId="20" fillId="0" borderId="0" xfId="19" applyFont="1" applyFill="1" applyBorder="1" applyAlignment="1">
      <alignment horizontal="center" vertical="center"/>
    </xf>
    <xf numFmtId="0" fontId="20" fillId="0" borderId="43" xfId="19" applyFont="1" applyFill="1" applyBorder="1" applyAlignment="1">
      <alignment horizontal="center" vertical="center"/>
    </xf>
    <xf numFmtId="0" fontId="20" fillId="0" borderId="31" xfId="19" applyFont="1" applyFill="1" applyBorder="1" applyAlignment="1">
      <alignment horizontal="center" vertical="center"/>
    </xf>
    <xf numFmtId="0" fontId="20" fillId="0" borderId="1" xfId="19" applyFont="1" applyFill="1" applyBorder="1" applyAlignment="1">
      <alignment horizontal="center" vertical="center" wrapText="1"/>
    </xf>
    <xf numFmtId="0" fontId="20" fillId="0" borderId="1" xfId="19" applyFont="1" applyFill="1" applyBorder="1" applyAlignment="1">
      <alignment horizontal="center" vertical="center"/>
    </xf>
    <xf numFmtId="0" fontId="20" fillId="0" borderId="44" xfId="19" applyFont="1" applyFill="1" applyBorder="1" applyAlignment="1">
      <alignment horizontal="centerContinuous" vertical="center"/>
    </xf>
    <xf numFmtId="0" fontId="20" fillId="0" borderId="6" xfId="19" applyFont="1" applyFill="1" applyBorder="1" applyAlignment="1">
      <alignment horizontal="centerContinuous" vertical="center"/>
    </xf>
    <xf numFmtId="0" fontId="22" fillId="0" borderId="1" xfId="19" applyFont="1" applyFill="1" applyBorder="1" applyAlignment="1">
      <alignment horizontal="center" vertical="center"/>
    </xf>
    <xf numFmtId="177" fontId="2" fillId="0" borderId="1" xfId="26" applyNumberFormat="1" applyFont="1" applyFill="1" applyBorder="1" applyAlignment="1">
      <alignment horizontal="right" vertical="center" shrinkToFit="1"/>
    </xf>
    <xf numFmtId="177" fontId="2" fillId="0" borderId="39" xfId="26" applyNumberFormat="1" applyFont="1" applyFill="1" applyBorder="1" applyAlignment="1">
      <alignment horizontal="right" vertical="center" shrinkToFit="1"/>
    </xf>
    <xf numFmtId="182" fontId="2" fillId="2" borderId="38" xfId="19" applyNumberFormat="1" applyFont="1" applyFill="1" applyBorder="1" applyAlignment="1">
      <alignment horizontal="right" vertical="center" shrinkToFit="1"/>
    </xf>
    <xf numFmtId="182" fontId="2" fillId="2" borderId="0" xfId="19" applyNumberFormat="1" applyFont="1" applyFill="1" applyBorder="1" applyAlignment="1">
      <alignment horizontal="right" vertical="center" shrinkToFit="1"/>
    </xf>
    <xf numFmtId="0" fontId="23" fillId="0" borderId="0" xfId="26" applyFont="1" applyFill="1" applyAlignment="1">
      <alignment vertical="center"/>
    </xf>
    <xf numFmtId="0" fontId="22" fillId="0" borderId="45" xfId="19" applyFont="1" applyFill="1" applyBorder="1" applyAlignment="1">
      <alignment horizontal="center" vertical="center"/>
    </xf>
    <xf numFmtId="177" fontId="22" fillId="0" borderId="45" xfId="19" applyNumberFormat="1" applyFont="1" applyFill="1" applyBorder="1" applyAlignment="1">
      <alignment horizontal="right" vertical="center" shrinkToFit="1"/>
    </xf>
    <xf numFmtId="181" fontId="22" fillId="0" borderId="45" xfId="19" applyNumberFormat="1" applyFont="1" applyFill="1" applyBorder="1" applyAlignment="1">
      <alignment horizontal="right" vertical="center" shrinkToFit="1"/>
    </xf>
    <xf numFmtId="177" fontId="2" fillId="0" borderId="45" xfId="26" applyNumberFormat="1" applyFont="1" applyFill="1" applyBorder="1" applyAlignment="1">
      <alignment horizontal="right" vertical="center" shrinkToFit="1"/>
    </xf>
    <xf numFmtId="0" fontId="22" fillId="0" borderId="0" xfId="19" applyFont="1" applyFill="1" applyBorder="1" applyAlignment="1">
      <alignment vertical="center"/>
    </xf>
    <xf numFmtId="0" fontId="20" fillId="0" borderId="0" xfId="19" applyFont="1" applyFill="1" applyBorder="1" applyAlignment="1">
      <alignment vertical="center"/>
    </xf>
    <xf numFmtId="182" fontId="13" fillId="0" borderId="0" xfId="19" applyNumberFormat="1" applyFont="1" applyFill="1" applyBorder="1" applyAlignment="1">
      <alignment horizontal="right" vertical="center" shrinkToFit="1"/>
    </xf>
    <xf numFmtId="182" fontId="22" fillId="0" borderId="45" xfId="19" applyNumberFormat="1" applyFont="1" applyFill="1" applyBorder="1" applyAlignment="1">
      <alignment horizontal="right" vertical="center" shrinkToFit="1"/>
    </xf>
    <xf numFmtId="182" fontId="20" fillId="0" borderId="0" xfId="19" applyNumberFormat="1" applyFont="1" applyFill="1" applyBorder="1" applyAlignment="1">
      <alignment horizontal="right" vertical="center" shrinkToFit="1"/>
    </xf>
    <xf numFmtId="0" fontId="18" fillId="3" borderId="0" xfId="24" applyFont="1" applyFill="1" applyBorder="1" applyAlignment="1">
      <alignment vertical="center"/>
    </xf>
    <xf numFmtId="49" fontId="16" fillId="3" borderId="0" xfId="24" applyNumberFormat="1" applyFont="1" applyFill="1" applyBorder="1" applyAlignment="1">
      <alignment vertical="center"/>
    </xf>
    <xf numFmtId="55" fontId="20" fillId="3" borderId="0" xfId="24" applyNumberFormat="1" applyFont="1" applyFill="1" applyBorder="1" applyAlignment="1">
      <alignment horizontal="right" vertical="center"/>
    </xf>
    <xf numFmtId="55" fontId="20" fillId="3" borderId="0" xfId="24" applyNumberFormat="1" applyFont="1" applyFill="1" applyBorder="1" applyAlignment="1">
      <alignment vertical="center"/>
    </xf>
    <xf numFmtId="0" fontId="20" fillId="3" borderId="0" xfId="24" applyFont="1" applyFill="1" applyBorder="1" applyAlignment="1">
      <alignment horizontal="right" vertical="center"/>
    </xf>
    <xf numFmtId="49" fontId="13" fillId="3" borderId="37" xfId="24" applyNumberFormat="1" applyFont="1" applyFill="1" applyBorder="1" applyAlignment="1">
      <alignment vertical="center"/>
    </xf>
    <xf numFmtId="0" fontId="13" fillId="3" borderId="42" xfId="24" applyFont="1" applyFill="1" applyBorder="1" applyAlignment="1">
      <alignment vertical="center"/>
    </xf>
    <xf numFmtId="0" fontId="20" fillId="3" borderId="0" xfId="24" applyFont="1" applyFill="1" applyBorder="1" applyAlignment="1">
      <alignment horizontal="center" vertical="center"/>
    </xf>
    <xf numFmtId="0" fontId="20" fillId="3" borderId="1" xfId="24" applyFont="1" applyFill="1" applyBorder="1" applyAlignment="1">
      <alignment horizontal="center" vertical="center"/>
    </xf>
    <xf numFmtId="0" fontId="2" fillId="3" borderId="0" xfId="24" applyFont="1" applyFill="1" applyBorder="1" applyAlignment="1">
      <alignment vertical="center"/>
    </xf>
    <xf numFmtId="0" fontId="20" fillId="3" borderId="1" xfId="24" applyFont="1" applyFill="1" applyBorder="1" applyAlignment="1">
      <alignment horizontal="center" vertical="center" wrapText="1"/>
    </xf>
    <xf numFmtId="0" fontId="20" fillId="3" borderId="0" xfId="24" applyFont="1" applyFill="1" applyBorder="1" applyAlignment="1">
      <alignment horizontal="center" vertical="center" wrapText="1"/>
    </xf>
    <xf numFmtId="182" fontId="2" fillId="0" borderId="0" xfId="19" applyNumberFormat="1" applyFont="1" applyFill="1" applyBorder="1" applyAlignment="1">
      <alignment vertical="center" shrinkToFit="1"/>
    </xf>
    <xf numFmtId="183" fontId="2" fillId="0" borderId="1" xfId="8" applyNumberFormat="1" applyFont="1" applyFill="1" applyBorder="1" applyAlignment="1">
      <alignment horizontal="right" vertical="center" shrinkToFit="1"/>
    </xf>
    <xf numFmtId="182" fontId="2" fillId="0" borderId="45" xfId="24" applyNumberFormat="1" applyFont="1" applyFill="1" applyBorder="1" applyAlignment="1" applyProtection="1">
      <alignment horizontal="right" vertical="center" shrinkToFit="1"/>
      <protection locked="0"/>
    </xf>
    <xf numFmtId="0" fontId="2" fillId="3" borderId="38" xfId="24" applyFont="1" applyFill="1" applyBorder="1" applyAlignment="1">
      <alignment vertical="center"/>
    </xf>
    <xf numFmtId="182" fontId="2" fillId="3" borderId="0" xfId="24" applyNumberFormat="1" applyFont="1" applyFill="1" applyBorder="1" applyAlignment="1" applyProtection="1">
      <alignment horizontal="right" vertical="center" shrinkToFit="1"/>
      <protection locked="0"/>
    </xf>
    <xf numFmtId="183" fontId="2" fillId="3" borderId="45" xfId="8" applyNumberFormat="1" applyFont="1" applyFill="1" applyBorder="1" applyAlignment="1" applyProtection="1">
      <alignment horizontal="right" vertical="center" shrinkToFit="1"/>
      <protection locked="0"/>
    </xf>
    <xf numFmtId="182" fontId="22" fillId="3" borderId="45" xfId="24" applyNumberFormat="1" applyFont="1" applyFill="1" applyBorder="1" applyAlignment="1">
      <alignment horizontal="right" vertical="center"/>
    </xf>
    <xf numFmtId="0" fontId="22" fillId="3" borderId="0" xfId="24" applyFont="1" applyFill="1" applyBorder="1" applyAlignment="1">
      <alignment vertical="center"/>
    </xf>
    <xf numFmtId="183" fontId="22" fillId="3" borderId="45" xfId="8" applyNumberFormat="1" applyFont="1" applyFill="1" applyBorder="1" applyAlignment="1">
      <alignment horizontal="right" vertical="center"/>
    </xf>
    <xf numFmtId="182" fontId="22" fillId="3" borderId="47" xfId="24" applyNumberFormat="1" applyFont="1" applyFill="1" applyBorder="1" applyAlignment="1">
      <alignment horizontal="right" vertical="center"/>
    </xf>
    <xf numFmtId="183" fontId="22" fillId="3" borderId="47" xfId="8" applyNumberFormat="1" applyFont="1" applyFill="1" applyBorder="1" applyAlignment="1">
      <alignment horizontal="right" vertical="center"/>
    </xf>
    <xf numFmtId="0" fontId="12" fillId="0" borderId="0" xfId="18" applyFont="1" applyFill="1" applyAlignment="1">
      <alignment horizontal="left" vertical="center"/>
    </xf>
    <xf numFmtId="0" fontId="13" fillId="0" borderId="0" xfId="18" applyFont="1" applyFill="1" applyAlignment="1">
      <alignment vertical="center"/>
    </xf>
    <xf numFmtId="0" fontId="13" fillId="0" borderId="28" xfId="18" applyFont="1" applyBorder="1" applyAlignment="1">
      <alignment horizontal="center" vertical="center"/>
    </xf>
    <xf numFmtId="0" fontId="13" fillId="0" borderId="28" xfId="18" applyFont="1" applyBorder="1" applyAlignment="1">
      <alignment horizontal="center" vertical="center" wrapText="1"/>
    </xf>
    <xf numFmtId="49" fontId="13" fillId="0" borderId="26" xfId="18" applyNumberFormat="1" applyFont="1" applyBorder="1" applyAlignment="1">
      <alignment horizontal="center" vertical="center"/>
    </xf>
    <xf numFmtId="49" fontId="13" fillId="0" borderId="22" xfId="18" applyNumberFormat="1" applyFont="1" applyBorder="1" applyAlignment="1">
      <alignment horizontal="center" vertical="center"/>
    </xf>
    <xf numFmtId="49" fontId="13" fillId="0" borderId="60" xfId="18" applyNumberFormat="1" applyFont="1" applyBorder="1" applyAlignment="1">
      <alignment horizontal="center" vertical="center"/>
    </xf>
    <xf numFmtId="0" fontId="17" fillId="0" borderId="0" xfId="20" applyFont="1"/>
    <xf numFmtId="0" fontId="25" fillId="0" borderId="0" xfId="20" applyFont="1"/>
    <xf numFmtId="177" fontId="2" fillId="0" borderId="45" xfId="19" applyNumberFormat="1" applyFont="1" applyFill="1" applyBorder="1" applyAlignment="1">
      <alignment horizontal="right" vertical="center" shrinkToFit="1"/>
    </xf>
    <xf numFmtId="186" fontId="5" fillId="3" borderId="0" xfId="18" applyNumberFormat="1" applyFont="1" applyFill="1" applyAlignment="1">
      <alignment horizontal="distributed" vertical="center"/>
    </xf>
    <xf numFmtId="0" fontId="28" fillId="3" borderId="0" xfId="18" applyFont="1" applyFill="1" applyAlignment="1">
      <alignment vertical="center"/>
    </xf>
    <xf numFmtId="0" fontId="18" fillId="0" borderId="0" xfId="0" applyFont="1" applyFill="1" applyBorder="1" applyAlignment="1">
      <alignment vertical="center"/>
    </xf>
    <xf numFmtId="55" fontId="20" fillId="3" borderId="0" xfId="0" applyNumberFormat="1" applyFont="1" applyFill="1" applyBorder="1" applyAlignment="1">
      <alignment horizontal="right" vertical="center"/>
    </xf>
    <xf numFmtId="0" fontId="20" fillId="0" borderId="0" xfId="0" applyFont="1" applyFill="1" applyBorder="1" applyAlignment="1">
      <alignment horizontal="right" vertical="center"/>
    </xf>
    <xf numFmtId="0" fontId="20" fillId="0" borderId="16" xfId="0" applyFont="1" applyFill="1" applyBorder="1" applyAlignment="1">
      <alignment horizontal="center" vertical="center"/>
    </xf>
    <xf numFmtId="0" fontId="20" fillId="0" borderId="7" xfId="0" applyFont="1" applyFill="1" applyBorder="1" applyAlignment="1">
      <alignment horizontal="center" vertical="center"/>
    </xf>
    <xf numFmtId="0" fontId="20" fillId="0" borderId="15" xfId="0" applyFont="1" applyFill="1" applyBorder="1" applyAlignment="1">
      <alignment horizontal="center" vertical="center"/>
    </xf>
    <xf numFmtId="0" fontId="20" fillId="0" borderId="40" xfId="0" applyFont="1" applyFill="1" applyBorder="1" applyAlignment="1">
      <alignment horizontal="center" vertical="center" wrapText="1"/>
    </xf>
    <xf numFmtId="0" fontId="20" fillId="0" borderId="6" xfId="0" applyFont="1" applyFill="1" applyBorder="1" applyAlignment="1">
      <alignment horizontal="center" vertical="center" wrapText="1"/>
    </xf>
    <xf numFmtId="0" fontId="20" fillId="0" borderId="6" xfId="0" applyFont="1" applyFill="1" applyBorder="1" applyAlignment="1">
      <alignment horizontal="center" vertical="center"/>
    </xf>
    <xf numFmtId="0" fontId="20" fillId="0" borderId="31" xfId="0" applyFont="1" applyFill="1" applyBorder="1" applyAlignment="1">
      <alignment horizontal="center" vertical="center"/>
    </xf>
    <xf numFmtId="0" fontId="20" fillId="0" borderId="1" xfId="0" applyFont="1" applyFill="1" applyBorder="1" applyAlignment="1">
      <alignment horizontal="center" vertical="center" wrapText="1"/>
    </xf>
    <xf numFmtId="0" fontId="20" fillId="0" borderId="1" xfId="0" applyFont="1" applyFill="1" applyBorder="1" applyAlignment="1">
      <alignment horizontal="center" vertical="center"/>
    </xf>
    <xf numFmtId="182" fontId="2" fillId="2" borderId="38" xfId="0" applyNumberFormat="1" applyFont="1" applyFill="1" applyBorder="1" applyAlignment="1">
      <alignment horizontal="right" vertical="center" shrinkToFit="1"/>
    </xf>
    <xf numFmtId="0" fontId="20" fillId="0" borderId="16" xfId="0" applyFont="1" applyFill="1" applyBorder="1" applyAlignment="1">
      <alignment vertical="center"/>
    </xf>
    <xf numFmtId="0" fontId="20" fillId="0" borderId="7" xfId="0" applyFont="1" applyFill="1" applyBorder="1" applyAlignment="1">
      <alignment vertical="center"/>
    </xf>
    <xf numFmtId="177" fontId="22" fillId="0" borderId="45" xfId="0" applyNumberFormat="1" applyFont="1" applyFill="1" applyBorder="1" applyAlignment="1">
      <alignment horizontal="right" vertical="center" shrinkToFit="1"/>
    </xf>
    <xf numFmtId="181" fontId="22" fillId="0" borderId="45" xfId="0" applyNumberFormat="1" applyFont="1" applyFill="1" applyBorder="1" applyAlignment="1">
      <alignment horizontal="right" vertical="center" shrinkToFit="1"/>
    </xf>
    <xf numFmtId="0" fontId="22" fillId="0" borderId="7" xfId="0" applyFont="1" applyFill="1" applyBorder="1" applyAlignment="1">
      <alignment vertical="center"/>
    </xf>
    <xf numFmtId="0" fontId="20" fillId="0" borderId="18" xfId="0" applyFont="1" applyFill="1" applyBorder="1" applyAlignment="1">
      <alignment vertical="center"/>
    </xf>
    <xf numFmtId="0" fontId="22" fillId="0" borderId="4" xfId="0" applyFont="1" applyFill="1" applyBorder="1" applyAlignment="1">
      <alignment vertical="center"/>
    </xf>
    <xf numFmtId="0" fontId="22" fillId="0" borderId="17" xfId="0" applyFont="1" applyFill="1" applyBorder="1" applyAlignment="1">
      <alignment vertical="center"/>
    </xf>
    <xf numFmtId="182" fontId="2" fillId="0" borderId="39" xfId="0" applyNumberFormat="1" applyFont="1" applyFill="1" applyBorder="1" applyAlignment="1">
      <alignment vertical="center" shrinkToFit="1"/>
    </xf>
    <xf numFmtId="182" fontId="2" fillId="0" borderId="0" xfId="0" applyNumberFormat="1" applyFont="1" applyFill="1" applyBorder="1" applyAlignment="1">
      <alignment vertical="center" shrinkToFit="1"/>
    </xf>
    <xf numFmtId="0" fontId="21" fillId="0" borderId="16" xfId="0" applyFont="1" applyFill="1" applyBorder="1" applyAlignment="1">
      <alignment vertical="center"/>
    </xf>
    <xf numFmtId="0" fontId="23" fillId="0" borderId="65" xfId="0" applyFont="1" applyFill="1" applyBorder="1" applyAlignment="1">
      <alignment vertical="center"/>
    </xf>
    <xf numFmtId="0" fontId="30" fillId="0" borderId="17" xfId="0" applyFont="1" applyBorder="1" applyAlignment="1">
      <alignment vertical="center"/>
    </xf>
    <xf numFmtId="0" fontId="21" fillId="0" borderId="18" xfId="0" applyFont="1" applyFill="1" applyBorder="1" applyAlignment="1">
      <alignment vertical="center"/>
    </xf>
    <xf numFmtId="0" fontId="31" fillId="0" borderId="17" xfId="0" applyFont="1" applyBorder="1" applyAlignment="1">
      <alignment vertical="center"/>
    </xf>
    <xf numFmtId="0" fontId="31" fillId="0" borderId="23" xfId="0" applyFont="1" applyBorder="1" applyAlignment="1">
      <alignment vertical="center"/>
    </xf>
    <xf numFmtId="0" fontId="31" fillId="0" borderId="68" xfId="0" applyFont="1" applyBorder="1" applyAlignment="1">
      <alignment vertical="center"/>
    </xf>
    <xf numFmtId="0" fontId="32" fillId="0" borderId="0" xfId="18" applyFont="1" applyAlignment="1">
      <alignment vertical="center"/>
    </xf>
    <xf numFmtId="0" fontId="10" fillId="0" borderId="0" xfId="18" applyFont="1" applyAlignment="1">
      <alignment vertical="center"/>
    </xf>
    <xf numFmtId="41" fontId="20" fillId="0" borderId="0" xfId="8" applyNumberFormat="1" applyFont="1" applyFill="1" applyBorder="1" applyAlignment="1">
      <alignment horizontal="left" vertical="center"/>
    </xf>
    <xf numFmtId="41" fontId="20" fillId="0" borderId="16" xfId="8" applyNumberFormat="1" applyFont="1" applyFill="1" applyBorder="1" applyAlignment="1">
      <alignment horizontal="center" vertical="center" wrapText="1"/>
    </xf>
    <xf numFmtId="41" fontId="20" fillId="0" borderId="31" xfId="8" applyNumberFormat="1" applyFont="1" applyFill="1" applyBorder="1" applyAlignment="1">
      <alignment horizontal="center" vertical="center" wrapText="1"/>
    </xf>
    <xf numFmtId="187" fontId="22" fillId="0" borderId="1" xfId="8" applyNumberFormat="1" applyFont="1" applyFill="1" applyBorder="1" applyAlignment="1">
      <alignment horizontal="right" vertical="center" shrinkToFit="1"/>
    </xf>
    <xf numFmtId="187" fontId="22" fillId="0" borderId="45" xfId="0" applyNumberFormat="1" applyFont="1" applyFill="1" applyBorder="1" applyAlignment="1">
      <alignment horizontal="right" vertical="center" shrinkToFit="1"/>
    </xf>
    <xf numFmtId="187" fontId="22" fillId="0" borderId="45" xfId="8" applyNumberFormat="1" applyFont="1" applyFill="1" applyBorder="1" applyAlignment="1">
      <alignment horizontal="right" vertical="center" shrinkToFit="1"/>
    </xf>
    <xf numFmtId="182" fontId="2" fillId="0" borderId="45" xfId="26" applyNumberFormat="1" applyFont="1" applyFill="1" applyBorder="1" applyAlignment="1">
      <alignment horizontal="right" vertical="center" shrinkToFit="1"/>
    </xf>
    <xf numFmtId="182" fontId="22" fillId="0" borderId="45" xfId="0" applyNumberFormat="1" applyFont="1" applyFill="1" applyBorder="1" applyAlignment="1">
      <alignment horizontal="right" vertical="center" shrinkToFit="1"/>
    </xf>
    <xf numFmtId="187" fontId="2" fillId="0" borderId="1" xfId="19" applyNumberFormat="1" applyFont="1" applyFill="1" applyBorder="1" applyAlignment="1">
      <alignment horizontal="right" vertical="center" shrinkToFit="1"/>
    </xf>
    <xf numFmtId="177" fontId="22" fillId="0" borderId="1" xfId="19" applyNumberFormat="1" applyFont="1" applyFill="1" applyBorder="1" applyAlignment="1">
      <alignment horizontal="right" vertical="center" shrinkToFit="1"/>
    </xf>
    <xf numFmtId="187" fontId="22" fillId="0" borderId="45" xfId="19" applyNumberFormat="1" applyFont="1" applyFill="1" applyBorder="1" applyAlignment="1">
      <alignment horizontal="right" vertical="center" shrinkToFit="1"/>
    </xf>
    <xf numFmtId="41" fontId="2" fillId="0" borderId="39" xfId="8" applyNumberFormat="1" applyFont="1" applyFill="1" applyBorder="1" applyAlignment="1">
      <alignment horizontal="right" vertical="center" shrinkToFit="1"/>
    </xf>
    <xf numFmtId="41" fontId="2" fillId="0" borderId="1" xfId="8" applyNumberFormat="1" applyFont="1" applyFill="1" applyBorder="1" applyAlignment="1">
      <alignment horizontal="right" vertical="center" shrinkToFit="1"/>
    </xf>
    <xf numFmtId="41" fontId="2" fillId="0" borderId="45" xfId="8" applyNumberFormat="1" applyFont="1" applyFill="1" applyBorder="1" applyAlignment="1">
      <alignment horizontal="right" vertical="center" shrinkToFit="1"/>
    </xf>
    <xf numFmtId="41" fontId="2" fillId="3" borderId="45" xfId="8" applyNumberFormat="1" applyFont="1" applyFill="1" applyBorder="1" applyAlignment="1" applyProtection="1">
      <alignment horizontal="right" vertical="center" shrinkToFit="1"/>
      <protection locked="0"/>
    </xf>
    <xf numFmtId="41" fontId="22" fillId="3" borderId="45" xfId="8" applyNumberFormat="1" applyFont="1" applyFill="1" applyBorder="1" applyAlignment="1">
      <alignment horizontal="right" vertical="center"/>
    </xf>
    <xf numFmtId="41" fontId="22" fillId="3" borderId="47" xfId="8" applyNumberFormat="1" applyFont="1" applyFill="1" applyBorder="1" applyAlignment="1">
      <alignment horizontal="right" vertical="center"/>
    </xf>
    <xf numFmtId="0" fontId="13" fillId="0" borderId="26" xfId="18" applyFont="1" applyBorder="1" applyAlignment="1">
      <alignment horizontal="center" vertical="center"/>
    </xf>
    <xf numFmtId="0" fontId="13" fillId="0" borderId="22" xfId="18" applyFont="1" applyBorder="1" applyAlignment="1">
      <alignment horizontal="center" vertical="center"/>
    </xf>
    <xf numFmtId="0" fontId="13" fillId="0" borderId="14" xfId="18" applyFont="1" applyBorder="1" applyAlignment="1">
      <alignment horizontal="center" vertical="center"/>
    </xf>
    <xf numFmtId="0" fontId="22" fillId="0" borderId="5" xfId="0" applyFont="1" applyFill="1" applyBorder="1" applyAlignment="1">
      <alignment vertical="center"/>
    </xf>
    <xf numFmtId="0" fontId="22" fillId="0" borderId="68" xfId="0" applyFont="1" applyFill="1" applyBorder="1" applyAlignment="1">
      <alignment vertical="center"/>
    </xf>
    <xf numFmtId="187" fontId="22" fillId="0" borderId="47" xfId="0" applyNumberFormat="1" applyFont="1" applyFill="1" applyBorder="1" applyAlignment="1">
      <alignment horizontal="right" vertical="center" shrinkToFit="1"/>
    </xf>
    <xf numFmtId="177" fontId="22" fillId="0" borderId="47" xfId="0" applyNumberFormat="1" applyFont="1" applyFill="1" applyBorder="1" applyAlignment="1">
      <alignment horizontal="right" vertical="center" shrinkToFit="1"/>
    </xf>
    <xf numFmtId="187" fontId="22" fillId="0" borderId="47" xfId="8" applyNumberFormat="1" applyFont="1" applyFill="1" applyBorder="1" applyAlignment="1">
      <alignment horizontal="right" vertical="center" shrinkToFit="1"/>
    </xf>
    <xf numFmtId="181" fontId="22" fillId="0" borderId="47" xfId="0" applyNumberFormat="1" applyFont="1" applyFill="1" applyBorder="1" applyAlignment="1">
      <alignment horizontal="right" vertical="center" shrinkToFit="1"/>
    </xf>
    <xf numFmtId="182" fontId="22" fillId="0" borderId="47" xfId="0" applyNumberFormat="1" applyFont="1" applyFill="1" applyBorder="1" applyAlignment="1">
      <alignment horizontal="right" vertical="center" shrinkToFit="1"/>
    </xf>
    <xf numFmtId="0" fontId="20" fillId="0" borderId="35" xfId="0" applyFont="1" applyFill="1" applyBorder="1" applyAlignment="1">
      <alignment vertical="center"/>
    </xf>
    <xf numFmtId="0" fontId="22" fillId="0" borderId="0" xfId="0" applyFont="1" applyFill="1" applyBorder="1" applyAlignment="1">
      <alignment vertical="center"/>
    </xf>
    <xf numFmtId="41" fontId="22" fillId="0" borderId="0" xfId="8" applyNumberFormat="1" applyFont="1" applyFill="1" applyBorder="1" applyAlignment="1">
      <alignment horizontal="right" vertical="center"/>
    </xf>
    <xf numFmtId="0" fontId="22" fillId="0" borderId="0" xfId="0" applyFont="1" applyFill="1" applyBorder="1" applyAlignment="1">
      <alignment horizontal="right" vertical="center"/>
    </xf>
    <xf numFmtId="0" fontId="20" fillId="0" borderId="0" xfId="0" applyFont="1" applyFill="1" applyBorder="1" applyAlignment="1">
      <alignment vertical="center"/>
    </xf>
    <xf numFmtId="41" fontId="20" fillId="0" borderId="0" xfId="8" applyNumberFormat="1" applyFont="1" applyFill="1" applyBorder="1" applyAlignment="1">
      <alignment horizontal="right" vertical="center"/>
    </xf>
    <xf numFmtId="0" fontId="22" fillId="0" borderId="25" xfId="0" applyFont="1" applyFill="1" applyBorder="1" applyAlignment="1">
      <alignment vertical="center"/>
    </xf>
    <xf numFmtId="0" fontId="22" fillId="0" borderId="2" xfId="0" applyFont="1" applyFill="1" applyBorder="1" applyAlignment="1">
      <alignment vertical="center"/>
    </xf>
    <xf numFmtId="0" fontId="22" fillId="0" borderId="65" xfId="0" applyFont="1" applyFill="1" applyBorder="1" applyAlignment="1">
      <alignment vertical="center"/>
    </xf>
    <xf numFmtId="187" fontId="22" fillId="0" borderId="46" xfId="0" applyNumberFormat="1" applyFont="1" applyFill="1" applyBorder="1" applyAlignment="1">
      <alignment horizontal="right" vertical="center" shrinkToFit="1"/>
    </xf>
    <xf numFmtId="177" fontId="22" fillId="0" borderId="46" xfId="0" applyNumberFormat="1" applyFont="1" applyFill="1" applyBorder="1" applyAlignment="1">
      <alignment horizontal="right" vertical="center" shrinkToFit="1"/>
    </xf>
    <xf numFmtId="187" fontId="22" fillId="0" borderId="46" xfId="8" applyNumberFormat="1" applyFont="1" applyFill="1" applyBorder="1" applyAlignment="1">
      <alignment horizontal="right" vertical="center" shrinkToFit="1"/>
    </xf>
    <xf numFmtId="181" fontId="22" fillId="0" borderId="46" xfId="0" applyNumberFormat="1" applyFont="1" applyFill="1" applyBorder="1" applyAlignment="1">
      <alignment horizontal="right" vertical="center" shrinkToFit="1"/>
    </xf>
    <xf numFmtId="182" fontId="22" fillId="0" borderId="46" xfId="0" applyNumberFormat="1" applyFont="1" applyFill="1" applyBorder="1" applyAlignment="1">
      <alignment horizontal="right" vertical="center" shrinkToFit="1"/>
    </xf>
    <xf numFmtId="0" fontId="22" fillId="0" borderId="33" xfId="0" applyFont="1" applyFill="1" applyBorder="1" applyAlignment="1">
      <alignment vertical="center"/>
    </xf>
    <xf numFmtId="0" fontId="22" fillId="0" borderId="3" xfId="0" applyFont="1" applyFill="1" applyBorder="1" applyAlignment="1">
      <alignment vertical="center"/>
    </xf>
    <xf numFmtId="0" fontId="22" fillId="0" borderId="90" xfId="0" applyFont="1" applyFill="1" applyBorder="1" applyAlignment="1">
      <alignment vertical="center"/>
    </xf>
    <xf numFmtId="187" fontId="22" fillId="0" borderId="48" xfId="0" applyNumberFormat="1" applyFont="1" applyFill="1" applyBorder="1" applyAlignment="1">
      <alignment horizontal="right" vertical="center" shrinkToFit="1"/>
    </xf>
    <xf numFmtId="177" fontId="22" fillId="0" borderId="48" xfId="0" applyNumberFormat="1" applyFont="1" applyFill="1" applyBorder="1" applyAlignment="1">
      <alignment horizontal="right" vertical="center" shrinkToFit="1"/>
    </xf>
    <xf numFmtId="187" fontId="22" fillId="0" borderId="48" xfId="8" applyNumberFormat="1" applyFont="1" applyFill="1" applyBorder="1" applyAlignment="1">
      <alignment horizontal="right" vertical="center" shrinkToFit="1"/>
    </xf>
    <xf numFmtId="181" fontId="22" fillId="0" borderId="48" xfId="0" applyNumberFormat="1" applyFont="1" applyFill="1" applyBorder="1" applyAlignment="1">
      <alignment horizontal="right" vertical="center" shrinkToFit="1"/>
    </xf>
    <xf numFmtId="182" fontId="22" fillId="0" borderId="48" xfId="0" applyNumberFormat="1" applyFont="1" applyFill="1" applyBorder="1" applyAlignment="1">
      <alignment horizontal="right" vertical="center" shrinkToFit="1"/>
    </xf>
    <xf numFmtId="0" fontId="22" fillId="0" borderId="67" xfId="0" applyFont="1" applyFill="1" applyBorder="1" applyAlignment="1">
      <alignment vertical="center"/>
    </xf>
    <xf numFmtId="0" fontId="22" fillId="0" borderId="91" xfId="0" applyFont="1" applyFill="1" applyBorder="1" applyAlignment="1">
      <alignment vertical="center"/>
    </xf>
    <xf numFmtId="187" fontId="22" fillId="0" borderId="66" xfId="0" applyNumberFormat="1" applyFont="1" applyFill="1" applyBorder="1" applyAlignment="1">
      <alignment horizontal="right" vertical="center" shrinkToFit="1"/>
    </xf>
    <xf numFmtId="177" fontId="22" fillId="0" borderId="66" xfId="0" applyNumberFormat="1" applyFont="1" applyFill="1" applyBorder="1" applyAlignment="1">
      <alignment horizontal="right" vertical="center" shrinkToFit="1"/>
    </xf>
    <xf numFmtId="187" fontId="22" fillId="0" borderId="66" xfId="8" applyNumberFormat="1" applyFont="1" applyFill="1" applyBorder="1" applyAlignment="1">
      <alignment horizontal="right" vertical="center" shrinkToFit="1"/>
    </xf>
    <xf numFmtId="181" fontId="22" fillId="0" borderId="66" xfId="0" applyNumberFormat="1" applyFont="1" applyFill="1" applyBorder="1" applyAlignment="1">
      <alignment horizontal="right" vertical="center" shrinkToFit="1"/>
    </xf>
    <xf numFmtId="182" fontId="22" fillId="0" borderId="66" xfId="0" applyNumberFormat="1" applyFont="1" applyFill="1" applyBorder="1" applyAlignment="1">
      <alignment horizontal="right" vertical="center" shrinkToFit="1"/>
    </xf>
    <xf numFmtId="0" fontId="22" fillId="0" borderId="23" xfId="0" applyFont="1" applyFill="1" applyBorder="1" applyAlignment="1">
      <alignment vertical="center"/>
    </xf>
    <xf numFmtId="0" fontId="2" fillId="3" borderId="0" xfId="24" applyFont="1" applyFill="1" applyBorder="1" applyAlignment="1" applyProtection="1">
      <alignment horizontal="right" vertical="center" shrinkToFit="1"/>
      <protection locked="0"/>
    </xf>
    <xf numFmtId="41" fontId="22" fillId="0" borderId="0" xfId="8" applyNumberFormat="1" applyFont="1" applyFill="1" applyBorder="1" applyAlignment="1">
      <alignment vertical="center"/>
    </xf>
    <xf numFmtId="0" fontId="22" fillId="0" borderId="0" xfId="19" applyFont="1" applyFill="1" applyBorder="1" applyAlignment="1">
      <alignment horizontal="right" vertical="center"/>
    </xf>
    <xf numFmtId="41" fontId="20" fillId="0" borderId="0" xfId="8" applyNumberFormat="1" applyFont="1" applyFill="1" applyBorder="1" applyAlignment="1">
      <alignment vertical="center"/>
    </xf>
    <xf numFmtId="0" fontId="22" fillId="0" borderId="46" xfId="19" applyFont="1" applyFill="1" applyBorder="1" applyAlignment="1">
      <alignment horizontal="center" vertical="center"/>
    </xf>
    <xf numFmtId="187" fontId="22" fillId="0" borderId="46" xfId="19" applyNumberFormat="1" applyFont="1" applyFill="1" applyBorder="1" applyAlignment="1">
      <alignment horizontal="right" vertical="center" shrinkToFit="1"/>
    </xf>
    <xf numFmtId="177" fontId="22" fillId="0" borderId="46" xfId="19" applyNumberFormat="1" applyFont="1" applyFill="1" applyBorder="1" applyAlignment="1">
      <alignment horizontal="right" vertical="center" shrinkToFit="1"/>
    </xf>
    <xf numFmtId="182" fontId="22" fillId="0" borderId="46" xfId="19" applyNumberFormat="1" applyFont="1" applyFill="1" applyBorder="1" applyAlignment="1">
      <alignment horizontal="right" vertical="center" shrinkToFit="1"/>
    </xf>
    <xf numFmtId="181" fontId="22" fillId="0" borderId="46" xfId="19" applyNumberFormat="1" applyFont="1" applyFill="1" applyBorder="1" applyAlignment="1">
      <alignment horizontal="right" vertical="center" shrinkToFit="1"/>
    </xf>
    <xf numFmtId="0" fontId="22" fillId="0" borderId="66" xfId="19" applyFont="1" applyFill="1" applyBorder="1" applyAlignment="1">
      <alignment horizontal="center" vertical="center"/>
    </xf>
    <xf numFmtId="187" fontId="22" fillId="0" borderId="66" xfId="19" applyNumberFormat="1" applyFont="1" applyFill="1" applyBorder="1" applyAlignment="1">
      <alignment horizontal="right" vertical="center" shrinkToFit="1"/>
    </xf>
    <xf numFmtId="177" fontId="22" fillId="0" borderId="66" xfId="19" applyNumberFormat="1" applyFont="1" applyFill="1" applyBorder="1" applyAlignment="1">
      <alignment horizontal="right" vertical="center" shrinkToFit="1"/>
    </xf>
    <xf numFmtId="182" fontId="22" fillId="0" borderId="66" xfId="19" applyNumberFormat="1" applyFont="1" applyFill="1" applyBorder="1" applyAlignment="1">
      <alignment horizontal="right" vertical="center" shrinkToFit="1"/>
    </xf>
    <xf numFmtId="181" fontId="22" fillId="0" borderId="66" xfId="19" applyNumberFormat="1" applyFont="1" applyFill="1" applyBorder="1" applyAlignment="1">
      <alignment horizontal="right" vertical="center" shrinkToFit="1"/>
    </xf>
    <xf numFmtId="0" fontId="2" fillId="3" borderId="0" xfId="19" applyFont="1" applyFill="1" applyBorder="1" applyAlignment="1">
      <alignment vertical="center"/>
    </xf>
    <xf numFmtId="0" fontId="22" fillId="0" borderId="48" xfId="19" applyFont="1" applyFill="1" applyBorder="1" applyAlignment="1">
      <alignment horizontal="center" vertical="center"/>
    </xf>
    <xf numFmtId="187" fontId="22" fillId="0" borderId="48" xfId="19" applyNumberFormat="1" applyFont="1" applyFill="1" applyBorder="1" applyAlignment="1">
      <alignment horizontal="right" vertical="center" shrinkToFit="1"/>
    </xf>
    <xf numFmtId="177" fontId="22" fillId="0" borderId="48" xfId="19" applyNumberFormat="1" applyFont="1" applyFill="1" applyBorder="1" applyAlignment="1">
      <alignment horizontal="right" vertical="center" shrinkToFit="1"/>
    </xf>
    <xf numFmtId="182" fontId="22" fillId="0" borderId="48" xfId="19" applyNumberFormat="1" applyFont="1" applyFill="1" applyBorder="1" applyAlignment="1">
      <alignment horizontal="right" vertical="center" shrinkToFit="1"/>
    </xf>
    <xf numFmtId="181" fontId="22" fillId="0" borderId="48" xfId="19" applyNumberFormat="1" applyFont="1" applyFill="1" applyBorder="1" applyAlignment="1">
      <alignment horizontal="right" vertical="center" shrinkToFit="1"/>
    </xf>
    <xf numFmtId="0" fontId="2" fillId="0" borderId="0" xfId="18" applyFont="1" applyFill="1" applyAlignment="1">
      <alignment horizontal="left" vertical="center"/>
    </xf>
    <xf numFmtId="0" fontId="13" fillId="0" borderId="0" xfId="18" applyFont="1" applyFill="1" applyAlignment="1">
      <alignment horizontal="left" vertical="center"/>
    </xf>
    <xf numFmtId="0" fontId="13" fillId="0" borderId="0" xfId="18" applyFont="1" applyFill="1" applyBorder="1" applyAlignment="1">
      <alignment horizontal="left" vertical="center"/>
    </xf>
    <xf numFmtId="0" fontId="2" fillId="0" borderId="0" xfId="18" applyFont="1" applyFill="1" applyBorder="1" applyAlignment="1">
      <alignment horizontal="right" vertical="center"/>
    </xf>
    <xf numFmtId="0" fontId="2" fillId="0" borderId="1" xfId="18" applyFont="1" applyBorder="1" applyAlignment="1">
      <alignment horizontal="centerContinuous" vertical="center"/>
    </xf>
    <xf numFmtId="0" fontId="2" fillId="0" borderId="44" xfId="18" applyFont="1" applyBorder="1" applyAlignment="1">
      <alignment horizontal="centerContinuous" vertical="center"/>
    </xf>
    <xf numFmtId="0" fontId="23" fillId="0" borderId="52" xfId="18" applyFont="1" applyBorder="1" applyAlignment="1">
      <alignment horizontal="center" vertical="center" wrapText="1"/>
    </xf>
    <xf numFmtId="0" fontId="23" fillId="0" borderId="53" xfId="18" applyFont="1" applyBorder="1" applyAlignment="1">
      <alignment horizontal="center" vertical="center" wrapText="1"/>
    </xf>
    <xf numFmtId="0" fontId="2" fillId="0" borderId="0" xfId="18" applyFont="1" applyAlignment="1">
      <alignment vertical="center"/>
    </xf>
    <xf numFmtId="0" fontId="2" fillId="0" borderId="16" xfId="18" applyFont="1" applyBorder="1" applyAlignment="1">
      <alignment horizontal="centerContinuous" vertical="center"/>
    </xf>
    <xf numFmtId="0" fontId="2" fillId="0" borderId="15" xfId="18" applyFont="1" applyBorder="1" applyAlignment="1">
      <alignment horizontal="centerContinuous" vertical="center"/>
    </xf>
    <xf numFmtId="49" fontId="2" fillId="0" borderId="51" xfId="18" applyNumberFormat="1" applyFont="1" applyBorder="1" applyAlignment="1">
      <alignment horizontal="center" vertical="center"/>
    </xf>
    <xf numFmtId="0" fontId="2" fillId="0" borderId="38" xfId="18" applyFont="1" applyBorder="1" applyAlignment="1">
      <alignment horizontal="centerContinuous" vertical="center"/>
    </xf>
    <xf numFmtId="0" fontId="2" fillId="0" borderId="45" xfId="18" applyFont="1" applyBorder="1" applyAlignment="1">
      <alignment horizontal="center" vertical="center"/>
    </xf>
    <xf numFmtId="0" fontId="2" fillId="0" borderId="46" xfId="18" applyFont="1" applyBorder="1" applyAlignment="1">
      <alignment horizontal="center" vertical="center"/>
    </xf>
    <xf numFmtId="0" fontId="2" fillId="0" borderId="43" xfId="18" applyFont="1" applyBorder="1" applyAlignment="1">
      <alignment horizontal="centerContinuous" vertical="center"/>
    </xf>
    <xf numFmtId="0" fontId="2" fillId="0" borderId="47" xfId="18" applyFont="1" applyBorder="1" applyAlignment="1">
      <alignment horizontal="center" vertical="center"/>
    </xf>
    <xf numFmtId="177" fontId="2" fillId="0" borderId="55" xfId="18" applyNumberFormat="1" applyFont="1" applyBorder="1" applyAlignment="1">
      <alignment horizontal="right" vertical="center" shrinkToFit="1"/>
    </xf>
    <xf numFmtId="177" fontId="2" fillId="0" borderId="55" xfId="18" applyNumberFormat="1" applyFont="1" applyBorder="1" applyAlignment="1">
      <alignment horizontal="center" vertical="center" shrinkToFit="1"/>
    </xf>
    <xf numFmtId="177" fontId="2" fillId="0" borderId="12" xfId="18" applyNumberFormat="1" applyFont="1" applyBorder="1" applyAlignment="1">
      <alignment horizontal="center" vertical="center" shrinkToFit="1"/>
    </xf>
    <xf numFmtId="177" fontId="2" fillId="0" borderId="56" xfId="18" applyNumberFormat="1" applyFont="1" applyBorder="1" applyAlignment="1">
      <alignment horizontal="center" vertical="center" shrinkToFit="1"/>
    </xf>
    <xf numFmtId="177" fontId="2" fillId="0" borderId="20" xfId="18" applyNumberFormat="1" applyFont="1" applyBorder="1" applyAlignment="1">
      <alignment horizontal="center" vertical="center" shrinkToFit="1"/>
    </xf>
    <xf numFmtId="0" fontId="2" fillId="0" borderId="0" xfId="18" applyFont="1" applyBorder="1" applyAlignment="1">
      <alignment horizontal="centerContinuous" vertical="center"/>
    </xf>
    <xf numFmtId="0" fontId="2" fillId="0" borderId="0" xfId="18" applyFont="1" applyBorder="1" applyAlignment="1">
      <alignment horizontal="center" vertical="center"/>
    </xf>
    <xf numFmtId="0" fontId="2" fillId="0" borderId="0" xfId="18" applyFont="1" applyBorder="1" applyAlignment="1">
      <alignment vertical="center"/>
    </xf>
    <xf numFmtId="0" fontId="2" fillId="0" borderId="57" xfId="18" applyFont="1" applyBorder="1" applyAlignment="1">
      <alignment horizontal="center" vertical="center"/>
    </xf>
    <xf numFmtId="0" fontId="2" fillId="0" borderId="43" xfId="18" applyFont="1" applyBorder="1" applyAlignment="1">
      <alignment vertical="center"/>
    </xf>
    <xf numFmtId="0" fontId="2" fillId="0" borderId="61" xfId="18" applyFont="1" applyBorder="1" applyAlignment="1">
      <alignment horizontal="center" vertical="center"/>
    </xf>
    <xf numFmtId="49" fontId="2" fillId="0" borderId="63" xfId="18" applyNumberFormat="1" applyFont="1" applyBorder="1" applyAlignment="1">
      <alignment horizontal="center" vertical="center"/>
    </xf>
    <xf numFmtId="177" fontId="2" fillId="0" borderId="59" xfId="18" applyNumberFormat="1" applyFont="1" applyBorder="1" applyAlignment="1">
      <alignment horizontal="center" vertical="center" shrinkToFit="1"/>
    </xf>
    <xf numFmtId="177" fontId="2" fillId="0" borderId="62" xfId="18" applyNumberFormat="1" applyFont="1" applyBorder="1" applyAlignment="1">
      <alignment horizontal="center" vertical="center" shrinkToFit="1"/>
    </xf>
    <xf numFmtId="177" fontId="2" fillId="0" borderId="56" xfId="18" applyNumberFormat="1" applyFont="1" applyBorder="1" applyAlignment="1">
      <alignment horizontal="right" vertical="center" shrinkToFit="1"/>
    </xf>
    <xf numFmtId="177" fontId="2" fillId="0" borderId="64" xfId="18" applyNumberFormat="1" applyFont="1" applyBorder="1" applyAlignment="1">
      <alignment horizontal="right" vertical="center" shrinkToFit="1"/>
    </xf>
    <xf numFmtId="0" fontId="2" fillId="2" borderId="0" xfId="25" applyFont="1" applyFill="1" applyAlignment="1">
      <alignment vertical="center"/>
    </xf>
    <xf numFmtId="0" fontId="2" fillId="2" borderId="0" xfId="25" applyFont="1" applyFill="1" applyAlignment="1">
      <alignment horizontal="right" vertical="center"/>
    </xf>
    <xf numFmtId="0" fontId="33" fillId="2" borderId="49" xfId="25" applyFont="1" applyFill="1" applyBorder="1" applyAlignment="1">
      <alignment horizontal="centerContinuous" vertical="center"/>
    </xf>
    <xf numFmtId="0" fontId="2" fillId="2" borderId="50" xfId="25" applyFont="1" applyFill="1" applyBorder="1" applyAlignment="1">
      <alignment horizontal="centerContinuous" vertical="center"/>
    </xf>
    <xf numFmtId="0" fontId="33" fillId="2" borderId="51" xfId="25" applyFont="1" applyFill="1" applyBorder="1" applyAlignment="1">
      <alignment horizontal="center" vertical="center" wrapText="1"/>
    </xf>
    <xf numFmtId="0" fontId="33" fillId="2" borderId="44" xfId="25" applyFont="1" applyFill="1" applyBorder="1" applyAlignment="1">
      <alignment horizontal="centerContinuous" vertical="center"/>
    </xf>
    <xf numFmtId="0" fontId="2" fillId="2" borderId="6" xfId="25" applyFont="1" applyFill="1" applyBorder="1" applyAlignment="1">
      <alignment horizontal="centerContinuous" vertical="center"/>
    </xf>
    <xf numFmtId="0" fontId="33" fillId="2" borderId="44" xfId="25" applyFont="1" applyFill="1" applyBorder="1" applyAlignment="1">
      <alignment horizontal="centerContinuous" vertical="center" wrapText="1"/>
    </xf>
    <xf numFmtId="0" fontId="33" fillId="2" borderId="6" xfId="25" applyFont="1" applyFill="1" applyBorder="1" applyAlignment="1">
      <alignment horizontal="centerContinuous" vertical="center"/>
    </xf>
    <xf numFmtId="177" fontId="2" fillId="2" borderId="14" xfId="25" applyNumberFormat="1" applyFont="1" applyFill="1" applyBorder="1" applyAlignment="1">
      <alignment horizontal="right" vertical="center" shrinkToFit="1"/>
    </xf>
    <xf numFmtId="177" fontId="22" fillId="0" borderId="14" xfId="21" applyNumberFormat="1" applyFont="1" applyFill="1" applyBorder="1" applyAlignment="1">
      <alignment horizontal="right" vertical="center" shrinkToFit="1"/>
    </xf>
    <xf numFmtId="177" fontId="2" fillId="2" borderId="26" xfId="25" applyNumberFormat="1" applyFont="1" applyFill="1" applyBorder="1" applyAlignment="1">
      <alignment horizontal="right" vertical="center" shrinkToFit="1"/>
    </xf>
    <xf numFmtId="177" fontId="2" fillId="2" borderId="22" xfId="25" applyNumberFormat="1" applyFont="1" applyFill="1" applyBorder="1" applyAlignment="1">
      <alignment horizontal="right" vertical="center" shrinkToFit="1"/>
    </xf>
    <xf numFmtId="0" fontId="2" fillId="3" borderId="14" xfId="19" applyFont="1" applyFill="1" applyBorder="1" applyAlignment="1">
      <alignment horizontal="center" vertical="center"/>
    </xf>
    <xf numFmtId="0" fontId="2" fillId="3" borderId="27" xfId="19" applyFont="1" applyFill="1" applyBorder="1" applyAlignment="1">
      <alignment horizontal="center" vertical="center"/>
    </xf>
    <xf numFmtId="0" fontId="2" fillId="3" borderId="26" xfId="19" applyFont="1" applyFill="1" applyBorder="1" applyAlignment="1">
      <alignment horizontal="center" vertical="center"/>
    </xf>
    <xf numFmtId="0" fontId="2" fillId="3" borderId="19" xfId="19" applyFont="1" applyFill="1" applyBorder="1" applyAlignment="1">
      <alignment horizontal="center" vertical="center"/>
    </xf>
    <xf numFmtId="0" fontId="2" fillId="3" borderId="22" xfId="19" applyFont="1" applyFill="1" applyBorder="1" applyAlignment="1">
      <alignment horizontal="center" vertical="center"/>
    </xf>
    <xf numFmtId="0" fontId="2" fillId="3" borderId="29" xfId="19" applyFont="1" applyFill="1" applyBorder="1" applyAlignment="1">
      <alignment horizontal="center" vertical="center"/>
    </xf>
    <xf numFmtId="0" fontId="2" fillId="3" borderId="34" xfId="19" applyFont="1" applyFill="1" applyBorder="1" applyAlignment="1">
      <alignment horizontal="center" vertical="center"/>
    </xf>
    <xf numFmtId="177" fontId="2" fillId="2" borderId="34" xfId="25" applyNumberFormat="1" applyFont="1" applyFill="1" applyBorder="1" applyAlignment="1">
      <alignment horizontal="right" vertical="center" shrinkToFit="1"/>
    </xf>
    <xf numFmtId="0" fontId="2" fillId="2" borderId="36" xfId="19" applyFont="1" applyFill="1" applyBorder="1" applyAlignment="1">
      <alignment horizontal="center" vertical="center"/>
    </xf>
    <xf numFmtId="0" fontId="2" fillId="2" borderId="30" xfId="19" applyFont="1" applyFill="1" applyBorder="1" applyAlignment="1">
      <alignment horizontal="center" vertical="center"/>
    </xf>
    <xf numFmtId="0" fontId="2" fillId="2" borderId="32" xfId="19" applyFont="1" applyFill="1" applyBorder="1" applyAlignment="1">
      <alignment horizontal="center" vertical="center"/>
    </xf>
    <xf numFmtId="0" fontId="2" fillId="3" borderId="0" xfId="21" applyFont="1" applyFill="1" applyBorder="1" applyAlignment="1">
      <alignment vertical="center"/>
    </xf>
    <xf numFmtId="0" fontId="2" fillId="3" borderId="0" xfId="25" applyFont="1" applyFill="1" applyBorder="1" applyAlignment="1">
      <alignment vertical="center"/>
    </xf>
    <xf numFmtId="0" fontId="2" fillId="3" borderId="0" xfId="19" applyFont="1" applyFill="1" applyAlignment="1">
      <alignment vertical="center"/>
    </xf>
    <xf numFmtId="0" fontId="2" fillId="3" borderId="0" xfId="25" applyFont="1" applyFill="1" applyAlignment="1">
      <alignment vertical="center"/>
    </xf>
    <xf numFmtId="0" fontId="2" fillId="2" borderId="0" xfId="18" applyFont="1" applyFill="1" applyAlignment="1">
      <alignment vertical="center"/>
    </xf>
    <xf numFmtId="0" fontId="35" fillId="2" borderId="0" xfId="25" applyFont="1" applyFill="1" applyAlignment="1">
      <alignment vertical="center"/>
    </xf>
    <xf numFmtId="49" fontId="2" fillId="3" borderId="0" xfId="24" applyNumberFormat="1" applyFont="1" applyFill="1" applyBorder="1" applyAlignment="1">
      <alignment vertical="center"/>
    </xf>
    <xf numFmtId="0" fontId="23" fillId="0" borderId="31" xfId="0" applyFont="1" applyFill="1" applyBorder="1" applyAlignment="1">
      <alignment vertical="center"/>
    </xf>
    <xf numFmtId="0" fontId="23" fillId="0" borderId="26" xfId="0" applyFont="1" applyFill="1" applyBorder="1" applyAlignment="1">
      <alignment vertical="center"/>
    </xf>
    <xf numFmtId="41" fontId="2" fillId="0" borderId="46" xfId="8" applyNumberFormat="1" applyFont="1" applyFill="1" applyBorder="1" applyAlignment="1">
      <alignment horizontal="right" vertical="center" shrinkToFit="1"/>
    </xf>
    <xf numFmtId="182" fontId="2" fillId="0" borderId="46" xfId="24" applyNumberFormat="1" applyFont="1" applyFill="1" applyBorder="1" applyAlignment="1" applyProtection="1">
      <alignment horizontal="right" vertical="center" shrinkToFit="1"/>
      <protection locked="0"/>
    </xf>
    <xf numFmtId="41" fontId="2" fillId="3" borderId="46" xfId="8" applyNumberFormat="1" applyFont="1" applyFill="1" applyBorder="1" applyAlignment="1" applyProtection="1">
      <alignment horizontal="right" vertical="center" shrinkToFit="1"/>
      <protection locked="0"/>
    </xf>
    <xf numFmtId="183" fontId="2" fillId="3" borderId="46" xfId="8" applyNumberFormat="1" applyFont="1" applyFill="1" applyBorder="1" applyAlignment="1" applyProtection="1">
      <alignment horizontal="right" vertical="center" shrinkToFit="1"/>
      <protection locked="0"/>
    </xf>
    <xf numFmtId="0" fontId="30" fillId="0" borderId="31" xfId="0" applyFont="1" applyBorder="1" applyAlignment="1">
      <alignment vertical="center"/>
    </xf>
    <xf numFmtId="0" fontId="30" fillId="0" borderId="26" xfId="0" applyFont="1" applyBorder="1" applyAlignment="1">
      <alignment vertical="center"/>
    </xf>
    <xf numFmtId="41" fontId="22" fillId="3" borderId="46" xfId="8" applyNumberFormat="1" applyFont="1" applyFill="1" applyBorder="1" applyAlignment="1">
      <alignment horizontal="right" vertical="center"/>
    </xf>
    <xf numFmtId="182" fontId="22" fillId="3" borderId="46" xfId="24" applyNumberFormat="1" applyFont="1" applyFill="1" applyBorder="1" applyAlignment="1">
      <alignment horizontal="right" vertical="center"/>
    </xf>
    <xf numFmtId="183" fontId="22" fillId="3" borderId="46" xfId="8" applyNumberFormat="1" applyFont="1" applyFill="1" applyBorder="1" applyAlignment="1">
      <alignment horizontal="right" vertical="center"/>
    </xf>
    <xf numFmtId="0" fontId="30" fillId="0" borderId="41" xfId="0" applyFont="1" applyBorder="1" applyAlignment="1">
      <alignment vertical="center"/>
    </xf>
    <xf numFmtId="0" fontId="30" fillId="0" borderId="22" xfId="0" applyFont="1" applyBorder="1" applyAlignment="1">
      <alignment vertical="center"/>
    </xf>
    <xf numFmtId="41" fontId="22" fillId="3" borderId="0" xfId="8" applyNumberFormat="1" applyFont="1" applyFill="1" applyBorder="1" applyAlignment="1">
      <alignment horizontal="right" vertical="center"/>
    </xf>
    <xf numFmtId="182" fontId="22" fillId="3" borderId="0" xfId="24" applyNumberFormat="1" applyFont="1" applyFill="1" applyBorder="1" applyAlignment="1">
      <alignment horizontal="right" vertical="center"/>
    </xf>
    <xf numFmtId="183" fontId="22" fillId="3" borderId="0" xfId="8" applyNumberFormat="1" applyFont="1" applyFill="1" applyBorder="1" applyAlignment="1">
      <alignment horizontal="right" vertical="center"/>
    </xf>
    <xf numFmtId="182" fontId="22" fillId="0" borderId="0" xfId="19" applyNumberFormat="1" applyFont="1" applyFill="1" applyBorder="1" applyAlignment="1">
      <alignment horizontal="right" vertical="center" shrinkToFit="1"/>
    </xf>
    <xf numFmtId="180" fontId="22" fillId="0" borderId="0" xfId="8" applyFont="1" applyFill="1" applyBorder="1" applyAlignment="1">
      <alignment vertical="center"/>
    </xf>
    <xf numFmtId="180" fontId="22" fillId="0" borderId="0" xfId="8" applyFont="1" applyFill="1" applyBorder="1" applyAlignment="1">
      <alignment horizontal="right" vertical="center"/>
    </xf>
    <xf numFmtId="0" fontId="22" fillId="0" borderId="0" xfId="19" applyFont="1" applyFill="1" applyBorder="1" applyAlignment="1">
      <alignment horizontal="center" vertical="center"/>
    </xf>
    <xf numFmtId="0" fontId="2" fillId="2" borderId="0" xfId="25" applyFont="1" applyFill="1" applyAlignment="1">
      <alignment horizontal="centerContinuous" vertical="center"/>
    </xf>
    <xf numFmtId="0" fontId="23" fillId="2" borderId="8" xfId="25" applyFont="1" applyFill="1" applyBorder="1" applyAlignment="1">
      <alignment horizontal="right" vertical="center"/>
    </xf>
    <xf numFmtId="0" fontId="23" fillId="2" borderId="9" xfId="25" applyFont="1" applyFill="1" applyBorder="1" applyAlignment="1">
      <alignment horizontal="right" vertical="center"/>
    </xf>
    <xf numFmtId="0" fontId="23" fillId="2" borderId="10" xfId="25" applyFont="1" applyFill="1" applyBorder="1" applyAlignment="1">
      <alignment horizontal="right" vertical="center"/>
    </xf>
    <xf numFmtId="0" fontId="2" fillId="2" borderId="11" xfId="25" applyFont="1" applyFill="1" applyBorder="1" applyAlignment="1">
      <alignment horizontal="centerContinuous" vertical="center"/>
    </xf>
    <xf numFmtId="0" fontId="2" fillId="2" borderId="12" xfId="25" applyFont="1" applyFill="1" applyBorder="1" applyAlignment="1">
      <alignment horizontal="centerContinuous" vertical="center"/>
    </xf>
    <xf numFmtId="0" fontId="2" fillId="2" borderId="13" xfId="25" applyFont="1" applyFill="1" applyBorder="1" applyAlignment="1">
      <alignment horizontal="centerContinuous" vertical="center"/>
    </xf>
    <xf numFmtId="0" fontId="2" fillId="2" borderId="14" xfId="25" applyFont="1" applyFill="1" applyBorder="1" applyAlignment="1">
      <alignment horizontal="centerContinuous" vertical="center"/>
    </xf>
    <xf numFmtId="0" fontId="2" fillId="2" borderId="7" xfId="25" applyFont="1" applyFill="1" applyBorder="1" applyAlignment="1">
      <alignment horizontal="centerContinuous" vertical="center"/>
    </xf>
    <xf numFmtId="0" fontId="2" fillId="2" borderId="15" xfId="25" applyFont="1" applyFill="1" applyBorder="1" applyAlignment="1">
      <alignment horizontal="centerContinuous" vertical="center"/>
    </xf>
    <xf numFmtId="0" fontId="2" fillId="2" borderId="16" xfId="25" applyFont="1" applyFill="1" applyBorder="1" applyAlignment="1">
      <alignment horizontal="centerContinuous" vertical="center"/>
    </xf>
    <xf numFmtId="0" fontId="2" fillId="2" borderId="4" xfId="25" applyFont="1" applyFill="1" applyBorder="1" applyAlignment="1">
      <alignment horizontal="centerContinuous" vertical="center"/>
    </xf>
    <xf numFmtId="0" fontId="2" fillId="2" borderId="17" xfId="25" applyFont="1" applyFill="1" applyBorder="1" applyAlignment="1">
      <alignment horizontal="centerContinuous" vertical="center"/>
    </xf>
    <xf numFmtId="0" fontId="2" fillId="2" borderId="18" xfId="25" applyFont="1" applyFill="1" applyBorder="1" applyAlignment="1" applyProtection="1">
      <alignment horizontal="centerContinuous" vertical="center"/>
      <protection locked="0"/>
    </xf>
    <xf numFmtId="0" fontId="2" fillId="2" borderId="19" xfId="25" applyFont="1" applyFill="1" applyBorder="1" applyAlignment="1">
      <alignment horizontal="centerContinuous" vertical="center"/>
    </xf>
    <xf numFmtId="0" fontId="2" fillId="2" borderId="20" xfId="25" applyFont="1" applyFill="1" applyBorder="1" applyAlignment="1">
      <alignment horizontal="centerContinuous" vertical="center"/>
    </xf>
    <xf numFmtId="0" fontId="2" fillId="2" borderId="21" xfId="25" applyFont="1" applyFill="1" applyBorder="1" applyAlignment="1">
      <alignment horizontal="centerContinuous" vertical="center"/>
    </xf>
    <xf numFmtId="0" fontId="33" fillId="2" borderId="22" xfId="25" applyFont="1" applyFill="1" applyBorder="1" applyAlignment="1">
      <alignment horizontal="center" vertical="center" wrapText="1"/>
    </xf>
    <xf numFmtId="0" fontId="2" fillId="2" borderId="23" xfId="25" applyFont="1" applyFill="1" applyBorder="1" applyAlignment="1">
      <alignment horizontal="centerContinuous" vertical="center"/>
    </xf>
    <xf numFmtId="0" fontId="2" fillId="2" borderId="5" xfId="25" applyFont="1" applyFill="1" applyBorder="1" applyAlignment="1">
      <alignment horizontal="centerContinuous" vertical="center"/>
    </xf>
    <xf numFmtId="0" fontId="2" fillId="2" borderId="24" xfId="25" applyFont="1" applyFill="1" applyBorder="1" applyAlignment="1">
      <alignment horizontal="centerContinuous" vertical="center"/>
    </xf>
    <xf numFmtId="0" fontId="2" fillId="2" borderId="5" xfId="25" applyFont="1" applyFill="1" applyBorder="1" applyAlignment="1">
      <alignment horizontal="center" vertical="center"/>
    </xf>
    <xf numFmtId="0" fontId="23" fillId="2" borderId="18" xfId="25" applyFont="1" applyFill="1" applyBorder="1" applyAlignment="1">
      <alignment horizontal="right" vertical="center"/>
    </xf>
    <xf numFmtId="179" fontId="23" fillId="2" borderId="18" xfId="25" applyNumberFormat="1" applyFont="1" applyFill="1" applyBorder="1" applyAlignment="1">
      <alignment horizontal="right" vertical="center"/>
    </xf>
    <xf numFmtId="0" fontId="23" fillId="2" borderId="25" xfId="25" applyFont="1" applyFill="1" applyBorder="1" applyAlignment="1">
      <alignment horizontal="right" vertical="center"/>
    </xf>
    <xf numFmtId="179" fontId="23" fillId="2" borderId="25" xfId="25" applyNumberFormat="1" applyFont="1" applyFill="1" applyBorder="1" applyAlignment="1">
      <alignment horizontal="right" vertical="center"/>
    </xf>
    <xf numFmtId="0" fontId="23" fillId="2" borderId="25" xfId="21" applyFont="1" applyFill="1" applyBorder="1" applyAlignment="1">
      <alignment horizontal="right" vertical="center"/>
    </xf>
    <xf numFmtId="179" fontId="23" fillId="2" borderId="25" xfId="21" applyNumberFormat="1" applyFont="1" applyFill="1" applyBorder="1" applyAlignment="1">
      <alignment horizontal="right" vertical="center"/>
    </xf>
    <xf numFmtId="179" fontId="23" fillId="2" borderId="18" xfId="21" applyNumberFormat="1" applyFont="1" applyFill="1" applyBorder="1" applyAlignment="1">
      <alignment horizontal="right" vertical="center"/>
    </xf>
    <xf numFmtId="0" fontId="23" fillId="2" borderId="23" xfId="21" applyFont="1" applyFill="1" applyBorder="1" applyAlignment="1">
      <alignment horizontal="right" vertical="center"/>
    </xf>
    <xf numFmtId="179" fontId="23" fillId="2" borderId="23" xfId="21" applyNumberFormat="1" applyFont="1" applyFill="1" applyBorder="1" applyAlignment="1">
      <alignment horizontal="right" vertical="center"/>
    </xf>
    <xf numFmtId="0" fontId="23" fillId="2" borderId="35" xfId="21" applyFont="1" applyFill="1" applyBorder="1" applyAlignment="1">
      <alignment horizontal="right" vertical="center"/>
    </xf>
    <xf numFmtId="179" fontId="23" fillId="2" borderId="35" xfId="21" applyNumberFormat="1" applyFont="1" applyFill="1" applyBorder="1" applyAlignment="1">
      <alignment horizontal="right" vertical="center"/>
    </xf>
    <xf numFmtId="0" fontId="23" fillId="2" borderId="31" xfId="21" applyFont="1" applyFill="1" applyBorder="1" applyAlignment="1">
      <alignment horizontal="right" vertical="center"/>
    </xf>
    <xf numFmtId="0" fontId="23" fillId="2" borderId="33" xfId="21" applyFont="1" applyFill="1" applyBorder="1" applyAlignment="1">
      <alignment horizontal="right" vertical="center"/>
    </xf>
    <xf numFmtId="0" fontId="35" fillId="3" borderId="0" xfId="25" applyFont="1" applyFill="1" applyBorder="1" applyAlignment="1">
      <alignment horizontal="centerContinuous" vertical="center"/>
    </xf>
    <xf numFmtId="0" fontId="35" fillId="3" borderId="0" xfId="25" applyFont="1" applyFill="1" applyBorder="1" applyAlignment="1">
      <alignment vertical="center"/>
    </xf>
    <xf numFmtId="0" fontId="35" fillId="3" borderId="0" xfId="25" applyFont="1" applyFill="1" applyBorder="1" applyAlignment="1">
      <alignment horizontal="center" vertical="center"/>
    </xf>
    <xf numFmtId="38" fontId="35" fillId="3" borderId="0" xfId="25" applyNumberFormat="1" applyFont="1" applyFill="1" applyBorder="1" applyAlignment="1">
      <alignment vertical="center"/>
    </xf>
    <xf numFmtId="0" fontId="35" fillId="3" borderId="0" xfId="25" applyFont="1" applyFill="1" applyAlignment="1">
      <alignment vertical="center"/>
    </xf>
    <xf numFmtId="0" fontId="22" fillId="0" borderId="47" xfId="19" applyFont="1" applyFill="1" applyBorder="1" applyAlignment="1">
      <alignment horizontal="center" vertical="center"/>
    </xf>
    <xf numFmtId="187" fontId="22" fillId="0" borderId="47" xfId="19" applyNumberFormat="1" applyFont="1" applyFill="1" applyBorder="1" applyAlignment="1">
      <alignment horizontal="right" vertical="center" shrinkToFit="1"/>
    </xf>
    <xf numFmtId="177" fontId="22" fillId="0" borderId="47" xfId="19" applyNumberFormat="1" applyFont="1" applyFill="1" applyBorder="1" applyAlignment="1">
      <alignment horizontal="right" vertical="center" shrinkToFit="1"/>
    </xf>
    <xf numFmtId="182" fontId="22" fillId="0" borderId="47" xfId="19" applyNumberFormat="1" applyFont="1" applyFill="1" applyBorder="1" applyAlignment="1">
      <alignment horizontal="right" vertical="center" shrinkToFit="1"/>
    </xf>
    <xf numFmtId="181" fontId="22" fillId="0" borderId="47" xfId="19" applyNumberFormat="1" applyFont="1" applyFill="1" applyBorder="1" applyAlignment="1">
      <alignment horizontal="right" vertical="center" shrinkToFit="1"/>
    </xf>
    <xf numFmtId="0" fontId="39" fillId="0" borderId="0" xfId="20" applyFont="1"/>
    <xf numFmtId="0" fontId="40" fillId="0" borderId="0" xfId="20" applyFont="1"/>
    <xf numFmtId="0" fontId="39" fillId="0" borderId="0" xfId="20" applyFont="1" applyAlignment="1"/>
    <xf numFmtId="0" fontId="41" fillId="0" borderId="0" xfId="20" applyFont="1"/>
    <xf numFmtId="0" fontId="39" fillId="0" borderId="0" xfId="20" applyFont="1" applyAlignment="1">
      <alignment shrinkToFit="1"/>
    </xf>
    <xf numFmtId="0" fontId="39" fillId="0" borderId="0" xfId="20" applyFont="1" applyAlignment="1">
      <alignment horizontal="right"/>
    </xf>
    <xf numFmtId="0" fontId="21" fillId="0" borderId="4" xfId="0" applyFont="1" applyFill="1" applyBorder="1" applyAlignment="1">
      <alignment vertical="center"/>
    </xf>
    <xf numFmtId="0" fontId="23" fillId="0" borderId="4" xfId="0" applyFont="1" applyFill="1" applyBorder="1" applyAlignment="1">
      <alignment vertical="center"/>
    </xf>
    <xf numFmtId="0" fontId="23" fillId="0" borderId="25" xfId="0" applyFont="1" applyFill="1" applyBorder="1" applyAlignment="1">
      <alignment vertical="center"/>
    </xf>
    <xf numFmtId="0" fontId="23" fillId="0" borderId="2" xfId="0" applyFont="1" applyFill="1" applyBorder="1" applyAlignment="1">
      <alignment vertical="center"/>
    </xf>
    <xf numFmtId="0" fontId="20" fillId="0" borderId="25" xfId="0" applyFont="1" applyFill="1" applyBorder="1" applyAlignment="1">
      <alignment vertical="center"/>
    </xf>
    <xf numFmtId="187" fontId="22" fillId="0" borderId="39" xfId="0" applyNumberFormat="1" applyFont="1" applyFill="1" applyBorder="1" applyAlignment="1">
      <alignment horizontal="right" vertical="center" shrinkToFit="1"/>
    </xf>
    <xf numFmtId="177" fontId="22" fillId="0" borderId="39" xfId="0" applyNumberFormat="1" applyFont="1" applyFill="1" applyBorder="1" applyAlignment="1">
      <alignment horizontal="right" vertical="center" shrinkToFit="1"/>
    </xf>
    <xf numFmtId="187" fontId="22" fillId="0" borderId="39" xfId="8" applyNumberFormat="1" applyFont="1" applyFill="1" applyBorder="1" applyAlignment="1">
      <alignment horizontal="right" vertical="center" shrinkToFit="1"/>
    </xf>
    <xf numFmtId="181" fontId="22" fillId="0" borderId="39" xfId="0" applyNumberFormat="1" applyFont="1" applyFill="1" applyBorder="1" applyAlignment="1">
      <alignment horizontal="right" vertical="center" shrinkToFit="1"/>
    </xf>
    <xf numFmtId="182" fontId="22" fillId="0" borderId="39" xfId="0" applyNumberFormat="1" applyFont="1" applyFill="1" applyBorder="1" applyAlignment="1">
      <alignment horizontal="right" vertical="center" shrinkToFit="1"/>
    </xf>
    <xf numFmtId="0" fontId="20" fillId="0" borderId="33" xfId="0" applyFont="1" applyFill="1" applyBorder="1" applyAlignment="1">
      <alignment vertical="center"/>
    </xf>
    <xf numFmtId="0" fontId="20" fillId="0" borderId="31" xfId="0" applyFont="1" applyFill="1" applyBorder="1" applyAlignment="1">
      <alignment vertical="center"/>
    </xf>
    <xf numFmtId="0" fontId="22" fillId="0" borderId="92" xfId="0" applyFont="1" applyFill="1" applyBorder="1" applyAlignment="1">
      <alignment vertical="center"/>
    </xf>
    <xf numFmtId="187" fontId="22" fillId="0" borderId="38" xfId="0" applyNumberFormat="1" applyFont="1" applyFill="1" applyBorder="1" applyAlignment="1">
      <alignment horizontal="right" vertical="center" shrinkToFit="1"/>
    </xf>
    <xf numFmtId="177" fontId="22" fillId="0" borderId="38" xfId="0" applyNumberFormat="1" applyFont="1" applyFill="1" applyBorder="1" applyAlignment="1">
      <alignment horizontal="right" vertical="center" shrinkToFit="1"/>
    </xf>
    <xf numFmtId="187" fontId="22" fillId="0" borderId="38" xfId="8" applyNumberFormat="1" applyFont="1" applyFill="1" applyBorder="1" applyAlignment="1">
      <alignment horizontal="right" vertical="center" shrinkToFit="1"/>
    </xf>
    <xf numFmtId="181" fontId="22" fillId="0" borderId="38" xfId="0" applyNumberFormat="1" applyFont="1" applyFill="1" applyBorder="1" applyAlignment="1">
      <alignment horizontal="right" vertical="center" shrinkToFit="1"/>
    </xf>
    <xf numFmtId="182" fontId="22" fillId="0" borderId="38" xfId="0" applyNumberFormat="1" applyFont="1" applyFill="1" applyBorder="1" applyAlignment="1">
      <alignment horizontal="right" vertical="center" shrinkToFit="1"/>
    </xf>
    <xf numFmtId="181" fontId="22" fillId="0" borderId="1" xfId="0" applyNumberFormat="1" applyFont="1" applyFill="1" applyBorder="1" applyAlignment="1">
      <alignment horizontal="right" vertical="center" shrinkToFit="1"/>
    </xf>
    <xf numFmtId="0" fontId="21" fillId="0" borderId="25" xfId="0" applyFont="1" applyFill="1" applyBorder="1" applyAlignment="1">
      <alignment vertical="center"/>
    </xf>
    <xf numFmtId="0" fontId="21" fillId="0" borderId="7" xfId="0" applyFont="1" applyFill="1" applyBorder="1" applyAlignment="1">
      <alignment vertical="center"/>
    </xf>
    <xf numFmtId="0" fontId="21" fillId="0" borderId="15" xfId="0" applyFont="1" applyFill="1" applyBorder="1" applyAlignment="1">
      <alignment vertical="center"/>
    </xf>
    <xf numFmtId="0" fontId="22" fillId="0" borderId="38" xfId="19" applyFont="1" applyFill="1" applyBorder="1" applyAlignment="1">
      <alignment horizontal="center" vertical="center"/>
    </xf>
    <xf numFmtId="187" fontId="22" fillId="0" borderId="38" xfId="19" applyNumberFormat="1" applyFont="1" applyFill="1" applyBorder="1" applyAlignment="1">
      <alignment horizontal="right" vertical="center" shrinkToFit="1"/>
    </xf>
    <xf numFmtId="177" fontId="22" fillId="0" borderId="38" xfId="19" applyNumberFormat="1" applyFont="1" applyFill="1" applyBorder="1" applyAlignment="1">
      <alignment horizontal="right" vertical="center" shrinkToFit="1"/>
    </xf>
    <xf numFmtId="182" fontId="22" fillId="0" borderId="38" xfId="19" applyNumberFormat="1" applyFont="1" applyFill="1" applyBorder="1" applyAlignment="1">
      <alignment horizontal="right" vertical="center" shrinkToFit="1"/>
    </xf>
    <xf numFmtId="181" fontId="22" fillId="0" borderId="38" xfId="19" applyNumberFormat="1" applyFont="1" applyFill="1" applyBorder="1" applyAlignment="1">
      <alignment horizontal="right" vertical="center" shrinkToFit="1"/>
    </xf>
    <xf numFmtId="0" fontId="23" fillId="0" borderId="17" xfId="0" applyFont="1" applyFill="1" applyBorder="1" applyAlignment="1">
      <alignment vertical="center"/>
    </xf>
    <xf numFmtId="0" fontId="23" fillId="0" borderId="33" xfId="0" applyFont="1" applyFill="1" applyBorder="1" applyAlignment="1">
      <alignment vertical="center"/>
    </xf>
    <xf numFmtId="0" fontId="23" fillId="0" borderId="3" xfId="0" applyFont="1" applyFill="1" applyBorder="1" applyAlignment="1">
      <alignment vertical="center"/>
    </xf>
    <xf numFmtId="0" fontId="23" fillId="0" borderId="90" xfId="0" applyFont="1" applyFill="1" applyBorder="1" applyAlignment="1">
      <alignment vertical="center"/>
    </xf>
    <xf numFmtId="0" fontId="21" fillId="0" borderId="35" xfId="0" applyFont="1" applyFill="1" applyBorder="1" applyAlignment="1">
      <alignment vertical="center"/>
    </xf>
    <xf numFmtId="0" fontId="21" fillId="0" borderId="67" xfId="0" applyFont="1" applyFill="1" applyBorder="1" applyAlignment="1">
      <alignment vertical="center"/>
    </xf>
    <xf numFmtId="0" fontId="23" fillId="0" borderId="67" xfId="0" applyFont="1" applyFill="1" applyBorder="1" applyAlignment="1">
      <alignment vertical="center"/>
    </xf>
    <xf numFmtId="0" fontId="21" fillId="0" borderId="2" xfId="0" applyFont="1" applyFill="1" applyBorder="1" applyAlignment="1">
      <alignment vertical="center"/>
    </xf>
    <xf numFmtId="0" fontId="21" fillId="0" borderId="33" xfId="0" applyFont="1" applyFill="1" applyBorder="1" applyAlignment="1">
      <alignment vertical="center"/>
    </xf>
    <xf numFmtId="0" fontId="21" fillId="0" borderId="31" xfId="0" applyFont="1" applyFill="1" applyBorder="1" applyAlignment="1">
      <alignment vertical="center"/>
    </xf>
    <xf numFmtId="0" fontId="23" fillId="0" borderId="0" xfId="0" applyFont="1" applyFill="1" applyBorder="1" applyAlignment="1">
      <alignment vertical="center"/>
    </xf>
    <xf numFmtId="0" fontId="22" fillId="0" borderId="0" xfId="0" applyFont="1" applyFill="1" applyBorder="1" applyAlignment="1">
      <alignment horizontal="center" vertical="center"/>
    </xf>
    <xf numFmtId="0" fontId="20" fillId="0" borderId="0" xfId="0" applyFont="1" applyFill="1" applyBorder="1" applyAlignment="1">
      <alignment horizontal="center" vertical="center"/>
    </xf>
    <xf numFmtId="0" fontId="20" fillId="0" borderId="39" xfId="0" applyFont="1" applyFill="1" applyBorder="1" applyAlignment="1">
      <alignment horizontal="center" vertical="center"/>
    </xf>
    <xf numFmtId="0" fontId="20" fillId="0" borderId="43" xfId="0" applyFont="1" applyFill="1" applyBorder="1" applyAlignment="1">
      <alignment horizontal="center" vertical="center"/>
    </xf>
    <xf numFmtId="0" fontId="22" fillId="0" borderId="45" xfId="0" applyFont="1" applyFill="1" applyBorder="1" applyAlignment="1">
      <alignment horizontal="center" vertical="center"/>
    </xf>
    <xf numFmtId="0" fontId="22" fillId="0" borderId="46" xfId="0" applyFont="1" applyFill="1" applyBorder="1" applyAlignment="1">
      <alignment horizontal="center" vertical="center"/>
    </xf>
    <xf numFmtId="0" fontId="22" fillId="0" borderId="39" xfId="0" applyFont="1" applyFill="1" applyBorder="1" applyAlignment="1">
      <alignment horizontal="center" vertical="center"/>
    </xf>
    <xf numFmtId="0" fontId="22" fillId="0" borderId="48" xfId="0" applyFont="1" applyFill="1" applyBorder="1" applyAlignment="1">
      <alignment horizontal="center" vertical="center"/>
    </xf>
    <xf numFmtId="0" fontId="22" fillId="0" borderId="38" xfId="0" applyFont="1" applyFill="1" applyBorder="1" applyAlignment="1">
      <alignment horizontal="center" vertical="center"/>
    </xf>
    <xf numFmtId="0" fontId="22" fillId="0" borderId="66" xfId="0" applyFont="1" applyFill="1" applyBorder="1" applyAlignment="1">
      <alignment horizontal="center" vertical="center"/>
    </xf>
    <xf numFmtId="0" fontId="22" fillId="0" borderId="47" xfId="0" applyFont="1" applyFill="1" applyBorder="1" applyAlignment="1">
      <alignment horizontal="center" vertical="center"/>
    </xf>
    <xf numFmtId="0" fontId="42" fillId="0" borderId="2" xfId="4" applyFont="1" applyBorder="1" applyAlignment="1" applyProtection="1">
      <alignment vertical="center"/>
    </xf>
    <xf numFmtId="0" fontId="2" fillId="3" borderId="27" xfId="19" applyFont="1" applyFill="1" applyBorder="1" applyAlignment="1">
      <alignment horizontal="center" vertical="center" wrapText="1"/>
    </xf>
    <xf numFmtId="0" fontId="20" fillId="0" borderId="16" xfId="0" applyFont="1" applyFill="1" applyBorder="1" applyAlignment="1">
      <alignment horizontal="centerContinuous" vertical="center"/>
    </xf>
    <xf numFmtId="0" fontId="20" fillId="0" borderId="7" xfId="0" applyFont="1" applyFill="1" applyBorder="1" applyAlignment="1">
      <alignment horizontal="centerContinuous" vertical="center"/>
    </xf>
    <xf numFmtId="187" fontId="2" fillId="2" borderId="39" xfId="0" applyNumberFormat="1" applyFont="1" applyFill="1" applyBorder="1" applyAlignment="1">
      <alignment horizontal="right" vertical="center" shrinkToFit="1"/>
    </xf>
    <xf numFmtId="177" fontId="2" fillId="2" borderId="39" xfId="0" applyNumberFormat="1" applyFont="1" applyFill="1" applyBorder="1" applyAlignment="1">
      <alignment horizontal="right" vertical="center" shrinkToFit="1"/>
    </xf>
    <xf numFmtId="0" fontId="22" fillId="0" borderId="31" xfId="0" applyFont="1" applyFill="1" applyBorder="1" applyAlignment="1">
      <alignment vertical="center"/>
    </xf>
    <xf numFmtId="0" fontId="20" fillId="0" borderId="23" xfId="0" applyFont="1" applyFill="1" applyBorder="1" applyAlignment="1">
      <alignment vertical="center"/>
    </xf>
    <xf numFmtId="187" fontId="22" fillId="0" borderId="0" xfId="0" applyNumberFormat="1" applyFont="1" applyFill="1" applyBorder="1" applyAlignment="1">
      <alignment horizontal="right" vertical="center" shrinkToFit="1"/>
    </xf>
    <xf numFmtId="187" fontId="22" fillId="0" borderId="2" xfId="0" applyNumberFormat="1" applyFont="1" applyFill="1" applyBorder="1" applyAlignment="1">
      <alignment horizontal="right" vertical="center" shrinkToFit="1"/>
    </xf>
    <xf numFmtId="187" fontId="22" fillId="0" borderId="0" xfId="8" applyNumberFormat="1" applyFont="1" applyFill="1" applyBorder="1" applyAlignment="1">
      <alignment horizontal="right" vertical="center" shrinkToFit="1"/>
    </xf>
    <xf numFmtId="187" fontId="22" fillId="0" borderId="2" xfId="8" applyNumberFormat="1" applyFont="1" applyFill="1" applyBorder="1" applyAlignment="1">
      <alignment horizontal="right" vertical="center" shrinkToFit="1"/>
    </xf>
    <xf numFmtId="187" fontId="22" fillId="0" borderId="7" xfId="0" applyNumberFormat="1" applyFont="1" applyFill="1" applyBorder="1" applyAlignment="1">
      <alignment horizontal="right" vertical="center" shrinkToFit="1"/>
    </xf>
    <xf numFmtId="187" fontId="22" fillId="0" borderId="7" xfId="8" applyNumberFormat="1" applyFont="1" applyFill="1" applyBorder="1" applyAlignment="1">
      <alignment horizontal="right" vertical="center" shrinkToFit="1"/>
    </xf>
    <xf numFmtId="0" fontId="22" fillId="0" borderId="11" xfId="0" applyFont="1" applyFill="1" applyBorder="1" applyAlignment="1">
      <alignment horizontal="center" vertical="center"/>
    </xf>
    <xf numFmtId="0" fontId="20" fillId="0" borderId="44" xfId="0" applyFont="1" applyFill="1" applyBorder="1" applyAlignment="1">
      <alignment horizontal="center" vertical="center" wrapText="1"/>
    </xf>
    <xf numFmtId="177" fontId="2" fillId="2" borderId="16" xfId="0" applyNumberFormat="1" applyFont="1" applyFill="1" applyBorder="1" applyAlignment="1">
      <alignment horizontal="right" vertical="center" shrinkToFit="1"/>
    </xf>
    <xf numFmtId="182" fontId="2" fillId="2" borderId="18" xfId="0" applyNumberFormat="1" applyFont="1" applyFill="1" applyBorder="1" applyAlignment="1">
      <alignment horizontal="right" vertical="center" shrinkToFit="1"/>
    </xf>
    <xf numFmtId="182" fontId="2" fillId="2" borderId="25" xfId="0" applyNumberFormat="1" applyFont="1" applyFill="1" applyBorder="1" applyAlignment="1">
      <alignment horizontal="right" vertical="center" shrinkToFit="1"/>
    </xf>
    <xf numFmtId="182" fontId="2" fillId="2" borderId="31" xfId="0" applyNumberFormat="1" applyFont="1" applyFill="1" applyBorder="1" applyAlignment="1">
      <alignment horizontal="right" vertical="center" shrinkToFit="1"/>
    </xf>
    <xf numFmtId="182" fontId="2" fillId="2" borderId="16" xfId="0" applyNumberFormat="1" applyFont="1" applyFill="1" applyBorder="1" applyAlignment="1">
      <alignment horizontal="right" vertical="center" shrinkToFit="1"/>
    </xf>
    <xf numFmtId="182" fontId="2" fillId="2" borderId="23" xfId="0" applyNumberFormat="1" applyFont="1" applyFill="1" applyBorder="1" applyAlignment="1">
      <alignment horizontal="right" vertical="center" shrinkToFit="1"/>
    </xf>
    <xf numFmtId="182" fontId="2" fillId="2" borderId="35" xfId="0" applyNumberFormat="1" applyFont="1" applyFill="1" applyBorder="1" applyAlignment="1">
      <alignment horizontal="right" vertical="center" shrinkToFit="1"/>
    </xf>
    <xf numFmtId="182" fontId="2" fillId="2" borderId="33" xfId="0" applyNumberFormat="1" applyFont="1" applyFill="1" applyBorder="1" applyAlignment="1">
      <alignment horizontal="right" vertical="center" shrinkToFit="1"/>
    </xf>
    <xf numFmtId="41" fontId="20" fillId="0" borderId="7" xfId="8" applyNumberFormat="1" applyFont="1" applyFill="1" applyBorder="1" applyAlignment="1">
      <alignment horizontal="center" vertical="center" wrapText="1"/>
    </xf>
    <xf numFmtId="41" fontId="20" fillId="0" borderId="0" xfId="8" applyNumberFormat="1" applyFont="1" applyFill="1" applyBorder="1" applyAlignment="1">
      <alignment horizontal="center" vertical="center" wrapText="1"/>
    </xf>
    <xf numFmtId="187" fontId="22" fillId="0" borderId="15" xfId="8" applyNumberFormat="1" applyFont="1" applyFill="1" applyBorder="1" applyAlignment="1">
      <alignment horizontal="right" vertical="center" shrinkToFit="1"/>
    </xf>
    <xf numFmtId="187" fontId="22" fillId="0" borderId="17" xfId="8" applyNumberFormat="1" applyFont="1" applyFill="1" applyBorder="1" applyAlignment="1">
      <alignment horizontal="right" vertical="center" shrinkToFit="1"/>
    </xf>
    <xf numFmtId="187" fontId="22" fillId="0" borderId="65" xfId="8" applyNumberFormat="1" applyFont="1" applyFill="1" applyBorder="1" applyAlignment="1">
      <alignment horizontal="right" vertical="center" shrinkToFit="1"/>
    </xf>
    <xf numFmtId="187" fontId="22" fillId="0" borderId="92" xfId="8" applyNumberFormat="1" applyFont="1" applyFill="1" applyBorder="1" applyAlignment="1">
      <alignment horizontal="right" vertical="center" shrinkToFit="1"/>
    </xf>
    <xf numFmtId="187" fontId="22" fillId="0" borderId="68" xfId="8" applyNumberFormat="1" applyFont="1" applyFill="1" applyBorder="1" applyAlignment="1">
      <alignment horizontal="right" vertical="center" shrinkToFit="1"/>
    </xf>
    <xf numFmtId="187" fontId="22" fillId="0" borderId="90" xfId="8" applyNumberFormat="1" applyFont="1" applyFill="1" applyBorder="1" applyAlignment="1">
      <alignment horizontal="right" vertical="center" shrinkToFit="1"/>
    </xf>
    <xf numFmtId="187" fontId="22" fillId="0" borderId="40" xfId="8" applyNumberFormat="1" applyFont="1" applyFill="1" applyBorder="1" applyAlignment="1">
      <alignment horizontal="right" vertical="center" shrinkToFit="1"/>
    </xf>
    <xf numFmtId="187" fontId="22" fillId="0" borderId="91" xfId="8" applyNumberFormat="1" applyFont="1" applyFill="1" applyBorder="1" applyAlignment="1">
      <alignment horizontal="right" vertical="center" shrinkToFit="1"/>
    </xf>
    <xf numFmtId="0" fontId="20" fillId="0" borderId="38" xfId="0" applyFont="1" applyFill="1" applyBorder="1" applyAlignment="1">
      <alignment horizontal="center" vertical="center" wrapText="1"/>
    </xf>
    <xf numFmtId="0" fontId="21" fillId="0" borderId="44" xfId="0" applyFont="1" applyFill="1" applyBorder="1" applyAlignment="1">
      <alignment vertical="center"/>
    </xf>
    <xf numFmtId="0" fontId="21" fillId="0" borderId="6" xfId="0" applyFont="1" applyFill="1" applyBorder="1" applyAlignment="1">
      <alignment vertical="center"/>
    </xf>
    <xf numFmtId="0" fontId="23" fillId="0" borderId="6" xfId="0" applyFont="1" applyFill="1" applyBorder="1" applyAlignment="1">
      <alignment vertical="center"/>
    </xf>
    <xf numFmtId="187" fontId="22" fillId="0" borderId="1" xfId="19" applyNumberFormat="1" applyFont="1" applyFill="1" applyBorder="1" applyAlignment="1">
      <alignment horizontal="right" vertical="center" shrinkToFit="1"/>
    </xf>
    <xf numFmtId="182" fontId="22" fillId="0" borderId="1" xfId="19" applyNumberFormat="1" applyFont="1" applyFill="1" applyBorder="1" applyAlignment="1">
      <alignment horizontal="right" vertical="center" shrinkToFit="1"/>
    </xf>
    <xf numFmtId="181" fontId="22" fillId="0" borderId="1" xfId="19" applyNumberFormat="1" applyFont="1" applyFill="1" applyBorder="1" applyAlignment="1">
      <alignment horizontal="right" vertical="center" shrinkToFit="1"/>
    </xf>
    <xf numFmtId="0" fontId="23" fillId="0" borderId="35" xfId="0" applyFont="1" applyFill="1" applyBorder="1" applyAlignment="1">
      <alignment vertical="center"/>
    </xf>
    <xf numFmtId="187" fontId="2" fillId="3" borderId="45" xfId="8" applyNumberFormat="1" applyFont="1" applyFill="1" applyBorder="1" applyAlignment="1">
      <alignment horizontal="right" vertical="center"/>
    </xf>
    <xf numFmtId="0" fontId="23" fillId="0" borderId="23" xfId="0" applyFont="1" applyFill="1" applyBorder="1" applyAlignment="1">
      <alignment vertical="center"/>
    </xf>
    <xf numFmtId="0" fontId="23" fillId="0" borderId="5" xfId="0" applyFont="1" applyFill="1" applyBorder="1" applyAlignment="1">
      <alignment vertical="center"/>
    </xf>
    <xf numFmtId="187" fontId="22" fillId="3" borderId="47" xfId="8" applyNumberFormat="1" applyFont="1" applyFill="1" applyBorder="1" applyAlignment="1">
      <alignment horizontal="right" vertical="center"/>
    </xf>
    <xf numFmtId="0" fontId="30" fillId="0" borderId="32" xfId="0" applyFont="1" applyBorder="1" applyAlignment="1">
      <alignment vertical="center"/>
    </xf>
    <xf numFmtId="41" fontId="2" fillId="0" borderId="48" xfId="8" applyNumberFormat="1" applyFont="1" applyFill="1" applyBorder="1" applyAlignment="1">
      <alignment horizontal="right" vertical="center" shrinkToFit="1"/>
    </xf>
    <xf numFmtId="182" fontId="2" fillId="0" borderId="48" xfId="24" applyNumberFormat="1" applyFont="1" applyFill="1" applyBorder="1" applyAlignment="1" applyProtection="1">
      <alignment horizontal="right" vertical="center" shrinkToFit="1"/>
      <protection locked="0"/>
    </xf>
    <xf numFmtId="41" fontId="2" fillId="3" borderId="48" xfId="8" applyNumberFormat="1" applyFont="1" applyFill="1" applyBorder="1" applyAlignment="1" applyProtection="1">
      <alignment horizontal="right" vertical="center" shrinkToFit="1"/>
      <protection locked="0"/>
    </xf>
    <xf numFmtId="183" fontId="2" fillId="3" borderId="48" xfId="8" applyNumberFormat="1" applyFont="1" applyFill="1" applyBorder="1" applyAlignment="1" applyProtection="1">
      <alignment horizontal="right" vertical="center" shrinkToFit="1"/>
      <protection locked="0"/>
    </xf>
    <xf numFmtId="0" fontId="30" fillId="0" borderId="34" xfId="0" applyFont="1" applyBorder="1" applyAlignment="1">
      <alignment vertical="center"/>
    </xf>
    <xf numFmtId="41" fontId="2" fillId="0" borderId="66" xfId="8" applyNumberFormat="1" applyFont="1" applyFill="1" applyBorder="1" applyAlignment="1">
      <alignment horizontal="right" vertical="center" shrinkToFit="1"/>
    </xf>
    <xf numFmtId="182" fontId="2" fillId="0" borderId="66" xfId="24" applyNumberFormat="1" applyFont="1" applyFill="1" applyBorder="1" applyAlignment="1" applyProtection="1">
      <alignment horizontal="right" vertical="center" shrinkToFit="1"/>
      <protection locked="0"/>
    </xf>
    <xf numFmtId="41" fontId="2" fillId="3" borderId="66" xfId="8" applyNumberFormat="1" applyFont="1" applyFill="1" applyBorder="1" applyAlignment="1" applyProtection="1">
      <alignment horizontal="right" vertical="center" shrinkToFit="1"/>
      <protection locked="0"/>
    </xf>
    <xf numFmtId="183" fontId="2" fillId="3" borderId="66" xfId="8" applyNumberFormat="1" applyFont="1" applyFill="1" applyBorder="1" applyAlignment="1" applyProtection="1">
      <alignment horizontal="right" vertical="center" shrinkToFit="1"/>
      <protection locked="0"/>
    </xf>
    <xf numFmtId="41" fontId="2" fillId="0" borderId="47" xfId="8" applyNumberFormat="1" applyFont="1" applyFill="1" applyBorder="1" applyAlignment="1">
      <alignment horizontal="right" vertical="center" shrinkToFit="1"/>
    </xf>
    <xf numFmtId="182" fontId="2" fillId="0" borderId="47" xfId="24" applyNumberFormat="1" applyFont="1" applyFill="1" applyBorder="1" applyAlignment="1" applyProtection="1">
      <alignment horizontal="right" vertical="center" shrinkToFit="1"/>
      <protection locked="0"/>
    </xf>
    <xf numFmtId="41" fontId="2" fillId="3" borderId="47" xfId="8" applyNumberFormat="1" applyFont="1" applyFill="1" applyBorder="1" applyAlignment="1" applyProtection="1">
      <alignment horizontal="right" vertical="center" shrinkToFit="1"/>
      <protection locked="0"/>
    </xf>
    <xf numFmtId="183" fontId="2" fillId="3" borderId="47" xfId="8" applyNumberFormat="1" applyFont="1" applyFill="1" applyBorder="1" applyAlignment="1" applyProtection="1">
      <alignment horizontal="right" vertical="center" shrinkToFit="1"/>
      <protection locked="0"/>
    </xf>
    <xf numFmtId="0" fontId="21" fillId="0" borderId="36" xfId="0" applyFont="1" applyFill="1" applyBorder="1" applyAlignment="1">
      <alignment vertical="center"/>
    </xf>
    <xf numFmtId="0" fontId="2" fillId="3" borderId="31" xfId="24" applyFont="1" applyFill="1" applyBorder="1" applyAlignment="1">
      <alignment vertical="center"/>
    </xf>
    <xf numFmtId="41" fontId="22" fillId="3" borderId="48" xfId="8" applyNumberFormat="1" applyFont="1" applyFill="1" applyBorder="1" applyAlignment="1">
      <alignment horizontal="right" vertical="center"/>
    </xf>
    <xf numFmtId="182" fontId="22" fillId="3" borderId="48" xfId="24" applyNumberFormat="1" applyFont="1" applyFill="1" applyBorder="1" applyAlignment="1">
      <alignment horizontal="right" vertical="center"/>
    </xf>
    <xf numFmtId="183" fontId="22" fillId="3" borderId="48" xfId="8" applyNumberFormat="1" applyFont="1" applyFill="1" applyBorder="1" applyAlignment="1">
      <alignment horizontal="right" vertical="center"/>
    </xf>
    <xf numFmtId="0" fontId="30" fillId="0" borderId="14" xfId="0" applyFont="1" applyBorder="1" applyAlignment="1">
      <alignment vertical="center"/>
    </xf>
    <xf numFmtId="0" fontId="22" fillId="3" borderId="7" xfId="24" applyFont="1" applyFill="1" applyBorder="1" applyAlignment="1">
      <alignment vertical="center"/>
    </xf>
    <xf numFmtId="183" fontId="22" fillId="3" borderId="66" xfId="8" applyNumberFormat="1" applyFont="1" applyFill="1" applyBorder="1" applyAlignment="1">
      <alignment horizontal="right" vertical="center"/>
    </xf>
    <xf numFmtId="41" fontId="22" fillId="3" borderId="66" xfId="8" applyNumberFormat="1" applyFont="1" applyFill="1" applyBorder="1" applyAlignment="1">
      <alignment horizontal="right" vertical="center"/>
    </xf>
    <xf numFmtId="182" fontId="22" fillId="3" borderId="66" xfId="24" applyNumberFormat="1" applyFont="1" applyFill="1" applyBorder="1" applyAlignment="1">
      <alignment horizontal="right" vertical="center"/>
    </xf>
    <xf numFmtId="0" fontId="31" fillId="0" borderId="31" xfId="0" applyFont="1" applyBorder="1" applyAlignment="1">
      <alignment vertical="center"/>
    </xf>
    <xf numFmtId="0" fontId="31" fillId="0" borderId="16" xfId="0" applyFont="1" applyBorder="1" applyAlignment="1">
      <alignment vertical="center"/>
    </xf>
    <xf numFmtId="0" fontId="31" fillId="0" borderId="28" xfId="0" applyFont="1" applyBorder="1" applyAlignment="1">
      <alignment vertical="center"/>
    </xf>
    <xf numFmtId="0" fontId="31" fillId="0" borderId="14" xfId="0" applyFont="1" applyBorder="1" applyAlignment="1">
      <alignment vertical="center"/>
    </xf>
    <xf numFmtId="49" fontId="13" fillId="0" borderId="44" xfId="17" applyNumberFormat="1" applyFont="1" applyFill="1" applyBorder="1" applyAlignment="1">
      <alignment vertical="center"/>
    </xf>
    <xf numFmtId="0" fontId="13" fillId="0" borderId="40" xfId="24" applyFont="1" applyFill="1" applyBorder="1" applyAlignment="1">
      <alignment vertical="center"/>
    </xf>
    <xf numFmtId="0" fontId="2" fillId="2" borderId="38" xfId="19" applyFont="1" applyFill="1" applyBorder="1" applyAlignment="1">
      <alignment horizontal="right" vertical="center" shrinkToFit="1"/>
    </xf>
    <xf numFmtId="0" fontId="22" fillId="3" borderId="0" xfId="19" applyFont="1" applyFill="1" applyBorder="1" applyAlignment="1">
      <alignment vertical="center"/>
    </xf>
    <xf numFmtId="182" fontId="2" fillId="3" borderId="0" xfId="19" applyNumberFormat="1" applyFont="1" applyFill="1" applyBorder="1" applyAlignment="1">
      <alignment vertical="center"/>
    </xf>
    <xf numFmtId="182" fontId="22" fillId="3" borderId="0" xfId="19" applyNumberFormat="1" applyFont="1" applyFill="1" applyBorder="1" applyAlignment="1">
      <alignment vertical="center"/>
    </xf>
    <xf numFmtId="0" fontId="13" fillId="2" borderId="0" xfId="25" applyFont="1" applyFill="1" applyAlignment="1">
      <alignment vertical="center"/>
    </xf>
    <xf numFmtId="184" fontId="23" fillId="0" borderId="54" xfId="18" applyNumberFormat="1" applyFont="1" applyBorder="1" applyAlignment="1">
      <alignment horizontal="right" vertical="center" shrinkToFit="1"/>
    </xf>
    <xf numFmtId="184" fontId="23" fillId="0" borderId="11" xfId="18" applyNumberFormat="1" applyFont="1" applyBorder="1" applyAlignment="1">
      <alignment horizontal="right" vertical="center" shrinkToFit="1"/>
    </xf>
    <xf numFmtId="177" fontId="2" fillId="0" borderId="12" xfId="18" applyNumberFormat="1" applyFont="1" applyBorder="1" applyAlignment="1">
      <alignment horizontal="right" vertical="center" shrinkToFit="1"/>
    </xf>
    <xf numFmtId="184" fontId="23" fillId="0" borderId="27" xfId="18" applyNumberFormat="1" applyFont="1" applyBorder="1" applyAlignment="1">
      <alignment horizontal="right" vertical="center" shrinkToFit="1"/>
    </xf>
    <xf numFmtId="184" fontId="23" fillId="0" borderId="19" xfId="18" applyNumberFormat="1" applyFont="1" applyBorder="1" applyAlignment="1">
      <alignment horizontal="right" vertical="center" shrinkToFit="1"/>
    </xf>
    <xf numFmtId="177" fontId="2" fillId="0" borderId="20" xfId="18" applyNumberFormat="1" applyFont="1" applyBorder="1" applyAlignment="1">
      <alignment horizontal="right" vertical="center" shrinkToFit="1"/>
    </xf>
    <xf numFmtId="184" fontId="23" fillId="0" borderId="58" xfId="18" applyNumberFormat="1" applyFont="1" applyBorder="1" applyAlignment="1">
      <alignment horizontal="right" vertical="center" shrinkToFit="1"/>
    </xf>
    <xf numFmtId="177" fontId="2" fillId="0" borderId="59" xfId="18" applyNumberFormat="1" applyFont="1" applyBorder="1" applyAlignment="1">
      <alignment horizontal="right" vertical="center" shrinkToFit="1"/>
    </xf>
    <xf numFmtId="184" fontId="23" fillId="0" borderId="36" xfId="18" applyNumberFormat="1" applyFont="1" applyBorder="1" applyAlignment="1">
      <alignment horizontal="right" vertical="center" shrinkToFit="1"/>
    </xf>
    <xf numFmtId="177" fontId="2" fillId="0" borderId="62" xfId="18" applyNumberFormat="1" applyFont="1" applyBorder="1" applyAlignment="1">
      <alignment horizontal="right" vertical="center" shrinkToFit="1"/>
    </xf>
    <xf numFmtId="0" fontId="2" fillId="3" borderId="11" xfId="19" applyFont="1" applyFill="1" applyBorder="1" applyAlignment="1">
      <alignment horizontal="center" vertical="center" wrapText="1"/>
    </xf>
    <xf numFmtId="0" fontId="43" fillId="3" borderId="0" xfId="21" applyFont="1" applyFill="1" applyBorder="1" applyAlignment="1">
      <alignment vertical="center"/>
    </xf>
    <xf numFmtId="0" fontId="43" fillId="3" borderId="0" xfId="19" applyFont="1" applyFill="1" applyBorder="1" applyAlignment="1">
      <alignment vertical="center"/>
    </xf>
    <xf numFmtId="0" fontId="43" fillId="3" borderId="0" xfId="19" applyFont="1" applyFill="1" applyAlignment="1">
      <alignment vertical="center"/>
    </xf>
    <xf numFmtId="0" fontId="43" fillId="3" borderId="0" xfId="25" applyFont="1" applyFill="1" applyAlignment="1">
      <alignment vertical="center"/>
    </xf>
    <xf numFmtId="0" fontId="43" fillId="2" borderId="0" xfId="25" applyFont="1" applyFill="1" applyAlignment="1">
      <alignment vertical="center"/>
    </xf>
    <xf numFmtId="0" fontId="44" fillId="2" borderId="0" xfId="25" applyFont="1" applyFill="1" applyAlignment="1">
      <alignment vertical="center"/>
    </xf>
    <xf numFmtId="0" fontId="30" fillId="3" borderId="0" xfId="0" applyFont="1" applyFill="1" applyBorder="1" applyAlignment="1">
      <alignment vertical="center"/>
    </xf>
    <xf numFmtId="176" fontId="2" fillId="2" borderId="2" xfId="25" applyNumberFormat="1" applyFont="1" applyFill="1" applyBorder="1" applyAlignment="1">
      <alignment horizontal="right" vertical="center"/>
    </xf>
    <xf numFmtId="176" fontId="2" fillId="2" borderId="88" xfId="25" applyNumberFormat="1" applyFont="1" applyFill="1" applyBorder="1" applyAlignment="1">
      <alignment horizontal="right" vertical="center"/>
    </xf>
    <xf numFmtId="179" fontId="23" fillId="2" borderId="25" xfId="21" applyNumberFormat="1" applyFont="1" applyFill="1" applyBorder="1" applyAlignment="1">
      <alignment horizontal="center" vertical="center"/>
    </xf>
    <xf numFmtId="179" fontId="23" fillId="2" borderId="2" xfId="21" applyNumberFormat="1" applyFont="1" applyFill="1" applyBorder="1" applyAlignment="1">
      <alignment horizontal="center" vertical="center"/>
    </xf>
    <xf numFmtId="176" fontId="2" fillId="2" borderId="5" xfId="25" applyNumberFormat="1" applyFont="1" applyFill="1" applyBorder="1" applyAlignment="1">
      <alignment horizontal="right" vertical="center"/>
    </xf>
    <xf numFmtId="176" fontId="2" fillId="2" borderId="24" xfId="25" applyNumberFormat="1" applyFont="1" applyFill="1" applyBorder="1" applyAlignment="1">
      <alignment horizontal="right" vertical="center"/>
    </xf>
    <xf numFmtId="179" fontId="23" fillId="2" borderId="23" xfId="21" applyNumberFormat="1" applyFont="1" applyFill="1" applyBorder="1" applyAlignment="1">
      <alignment horizontal="center" vertical="center"/>
    </xf>
    <xf numFmtId="179" fontId="23" fillId="2" borderId="5" xfId="21" applyNumberFormat="1" applyFont="1" applyFill="1" applyBorder="1" applyAlignment="1">
      <alignment horizontal="center" vertical="center"/>
    </xf>
    <xf numFmtId="176" fontId="2" fillId="2" borderId="67" xfId="25" applyNumberFormat="1" applyFont="1" applyFill="1" applyBorder="1" applyAlignment="1">
      <alignment horizontal="right" vertical="center"/>
    </xf>
    <xf numFmtId="176" fontId="2" fillId="2" borderId="89" xfId="25" applyNumberFormat="1" applyFont="1" applyFill="1" applyBorder="1" applyAlignment="1">
      <alignment horizontal="right" vertical="center"/>
    </xf>
    <xf numFmtId="179" fontId="23" fillId="2" borderId="18" xfId="21" applyNumberFormat="1" applyFont="1" applyFill="1" applyBorder="1" applyAlignment="1">
      <alignment horizontal="center" vertical="center"/>
    </xf>
    <xf numFmtId="179" fontId="23" fillId="2" borderId="4" xfId="21" applyNumberFormat="1" applyFont="1" applyFill="1" applyBorder="1" applyAlignment="1">
      <alignment horizontal="center" vertical="center"/>
    </xf>
    <xf numFmtId="176" fontId="2" fillId="2" borderId="4" xfId="25" applyNumberFormat="1" applyFont="1" applyFill="1" applyBorder="1" applyAlignment="1">
      <alignment horizontal="right" vertical="center"/>
    </xf>
    <xf numFmtId="176" fontId="2" fillId="2" borderId="87" xfId="25" applyNumberFormat="1" applyFont="1" applyFill="1" applyBorder="1" applyAlignment="1">
      <alignment horizontal="right" vertical="center"/>
    </xf>
    <xf numFmtId="0" fontId="23" fillId="2" borderId="2" xfId="21" applyFont="1" applyFill="1" applyBorder="1" applyAlignment="1">
      <alignment horizontal="center" vertical="center"/>
    </xf>
    <xf numFmtId="0" fontId="23" fillId="2" borderId="5" xfId="21" applyFont="1" applyFill="1" applyBorder="1" applyAlignment="1">
      <alignment horizontal="center" vertical="center"/>
    </xf>
    <xf numFmtId="179" fontId="23" fillId="2" borderId="35" xfId="21" applyNumberFormat="1" applyFont="1" applyFill="1" applyBorder="1" applyAlignment="1">
      <alignment horizontal="center" vertical="center"/>
    </xf>
    <xf numFmtId="0" fontId="23" fillId="2" borderId="67" xfId="21" applyFont="1" applyFill="1" applyBorder="1" applyAlignment="1">
      <alignment horizontal="center" vertical="center"/>
    </xf>
    <xf numFmtId="0" fontId="23" fillId="2" borderId="4" xfId="21" applyFont="1" applyFill="1" applyBorder="1" applyAlignment="1">
      <alignment horizontal="center" vertical="center"/>
    </xf>
    <xf numFmtId="0" fontId="34" fillId="3" borderId="23" xfId="19" applyFont="1" applyFill="1" applyBorder="1" applyAlignment="1">
      <alignment horizontal="center" vertical="center" wrapText="1"/>
    </xf>
    <xf numFmtId="0" fontId="34" fillId="3" borderId="68" xfId="19" applyFont="1" applyFill="1" applyBorder="1" applyAlignment="1">
      <alignment horizontal="center" vertical="center"/>
    </xf>
    <xf numFmtId="0" fontId="34" fillId="3" borderId="25" xfId="19" applyFont="1" applyFill="1" applyBorder="1" applyAlignment="1">
      <alignment horizontal="center" vertical="center" wrapText="1"/>
    </xf>
    <xf numFmtId="0" fontId="34" fillId="3" borderId="65" xfId="19" applyFont="1" applyFill="1" applyBorder="1" applyAlignment="1">
      <alignment horizontal="center" vertical="center" wrapText="1"/>
    </xf>
    <xf numFmtId="179" fontId="23" fillId="2" borderId="25" xfId="25" applyNumberFormat="1" applyFont="1" applyFill="1" applyBorder="1" applyAlignment="1">
      <alignment horizontal="center" vertical="center"/>
    </xf>
    <xf numFmtId="0" fontId="23" fillId="2" borderId="2" xfId="25" applyFont="1" applyFill="1" applyBorder="1" applyAlignment="1">
      <alignment horizontal="center" vertical="center"/>
    </xf>
    <xf numFmtId="0" fontId="34" fillId="3" borderId="25" xfId="19" applyFont="1" applyFill="1" applyBorder="1" applyAlignment="1">
      <alignment horizontal="center" vertical="center"/>
    </xf>
    <xf numFmtId="0" fontId="34" fillId="3" borderId="65" xfId="19" applyFont="1" applyFill="1" applyBorder="1" applyAlignment="1">
      <alignment horizontal="center" vertical="center"/>
    </xf>
    <xf numFmtId="177" fontId="13" fillId="2" borderId="85" xfId="25" applyNumberFormat="1" applyFont="1" applyFill="1" applyBorder="1" applyAlignment="1">
      <alignment horizontal="right" vertical="center"/>
    </xf>
    <xf numFmtId="177" fontId="13" fillId="2" borderId="86" xfId="25" applyNumberFormat="1" applyFont="1" applyFill="1" applyBorder="1" applyAlignment="1">
      <alignment horizontal="right" vertical="center"/>
    </xf>
    <xf numFmtId="177" fontId="13" fillId="2" borderId="81" xfId="25" applyNumberFormat="1" applyFont="1" applyFill="1" applyBorder="1" applyAlignment="1">
      <alignment horizontal="right" vertical="center"/>
    </xf>
    <xf numFmtId="177" fontId="13" fillId="2" borderId="69" xfId="25" applyNumberFormat="1" applyFont="1" applyFill="1" applyBorder="1" applyAlignment="1">
      <alignment horizontal="right" vertical="center"/>
    </xf>
    <xf numFmtId="177" fontId="13" fillId="2" borderId="70" xfId="25" applyNumberFormat="1" applyFont="1" applyFill="1" applyBorder="1" applyAlignment="1">
      <alignment horizontal="right" vertical="center"/>
    </xf>
    <xf numFmtId="0" fontId="34" fillId="3" borderId="11" xfId="19" applyFont="1" applyFill="1" applyBorder="1" applyAlignment="1">
      <alignment horizontal="center" vertical="center"/>
    </xf>
    <xf numFmtId="0" fontId="34" fillId="3" borderId="14" xfId="19" applyFont="1" applyFill="1" applyBorder="1" applyAlignment="1">
      <alignment horizontal="center" vertical="center"/>
    </xf>
    <xf numFmtId="179" fontId="23" fillId="2" borderId="18" xfId="25" applyNumberFormat="1" applyFont="1" applyFill="1" applyBorder="1" applyAlignment="1">
      <alignment horizontal="center" vertical="center"/>
    </xf>
    <xf numFmtId="0" fontId="23" fillId="2" borderId="4" xfId="25" applyFont="1" applyFill="1" applyBorder="1" applyAlignment="1">
      <alignment horizontal="center" vertical="center"/>
    </xf>
    <xf numFmtId="178" fontId="13" fillId="2" borderId="69" xfId="25" applyNumberFormat="1" applyFont="1" applyFill="1" applyBorder="1" applyAlignment="1">
      <alignment horizontal="right" vertical="center"/>
    </xf>
    <xf numFmtId="178" fontId="13" fillId="2" borderId="70" xfId="25" applyNumberFormat="1" applyFont="1" applyFill="1" applyBorder="1" applyAlignment="1">
      <alignment horizontal="right" vertical="center"/>
    </xf>
    <xf numFmtId="178" fontId="13" fillId="2" borderId="73" xfId="25" applyNumberFormat="1" applyFont="1" applyFill="1" applyBorder="1" applyAlignment="1">
      <alignment horizontal="right" vertical="center"/>
    </xf>
    <xf numFmtId="0" fontId="2" fillId="2" borderId="16" xfId="25" applyFont="1" applyFill="1" applyBorder="1" applyAlignment="1">
      <alignment horizontal="center" vertical="center"/>
    </xf>
    <xf numFmtId="0" fontId="2" fillId="2" borderId="15" xfId="25" applyFont="1" applyFill="1" applyBorder="1" applyAlignment="1">
      <alignment horizontal="center" vertical="center"/>
    </xf>
    <xf numFmtId="0" fontId="2" fillId="2" borderId="41" xfId="25" applyFont="1" applyFill="1" applyBorder="1" applyAlignment="1">
      <alignment horizontal="center" vertical="center"/>
    </xf>
    <xf numFmtId="0" fontId="2" fillId="2" borderId="42" xfId="25" applyFont="1" applyFill="1" applyBorder="1" applyAlignment="1">
      <alignment horizontal="center" vertical="center"/>
    </xf>
    <xf numFmtId="0" fontId="13" fillId="2" borderId="74" xfId="25" applyFont="1" applyFill="1" applyBorder="1" applyAlignment="1">
      <alignment horizontal="center" vertical="center" wrapText="1"/>
    </xf>
    <xf numFmtId="0" fontId="13" fillId="2" borderId="75" xfId="25" applyFont="1" applyFill="1" applyBorder="1" applyAlignment="1">
      <alignment horizontal="center" vertical="center"/>
    </xf>
    <xf numFmtId="0" fontId="13" fillId="2" borderId="74" xfId="25" applyFont="1" applyFill="1" applyBorder="1" applyAlignment="1">
      <alignment horizontal="center" vertical="center"/>
    </xf>
    <xf numFmtId="176" fontId="15" fillId="2" borderId="76" xfId="25" applyNumberFormat="1" applyFont="1" applyFill="1" applyBorder="1" applyAlignment="1">
      <alignment vertical="center"/>
    </xf>
    <xf numFmtId="176" fontId="15" fillId="2" borderId="77" xfId="25" applyNumberFormat="1" applyFont="1" applyFill="1" applyBorder="1" applyAlignment="1">
      <alignment vertical="center"/>
    </xf>
    <xf numFmtId="0" fontId="23" fillId="2" borderId="78" xfId="25" applyFont="1" applyFill="1" applyBorder="1" applyAlignment="1">
      <alignment horizontal="right" vertical="center"/>
    </xf>
    <xf numFmtId="0" fontId="23" fillId="2" borderId="76" xfId="25" applyFont="1" applyFill="1" applyBorder="1" applyAlignment="1">
      <alignment horizontal="right" vertical="center"/>
    </xf>
    <xf numFmtId="176" fontId="15" fillId="2" borderId="79" xfId="25" applyNumberFormat="1" applyFont="1" applyFill="1" applyBorder="1" applyAlignment="1">
      <alignment vertical="center"/>
    </xf>
    <xf numFmtId="177" fontId="13" fillId="2" borderId="80" xfId="25" applyNumberFormat="1" applyFont="1" applyFill="1" applyBorder="1" applyAlignment="1">
      <alignment horizontal="right" vertical="center"/>
    </xf>
    <xf numFmtId="0" fontId="13" fillId="2" borderId="69" xfId="25" applyFont="1" applyFill="1" applyBorder="1" applyAlignment="1">
      <alignment horizontal="center" vertical="center"/>
    </xf>
    <xf numFmtId="0" fontId="13" fillId="2" borderId="70" xfId="25" applyFont="1" applyFill="1" applyBorder="1" applyAlignment="1">
      <alignment horizontal="center" vertical="center"/>
    </xf>
    <xf numFmtId="0" fontId="13" fillId="2" borderId="71" xfId="25" applyFont="1" applyFill="1" applyBorder="1" applyAlignment="1">
      <alignment horizontal="center" vertical="center"/>
    </xf>
    <xf numFmtId="0" fontId="13" fillId="2" borderId="72" xfId="25" applyFont="1" applyFill="1" applyBorder="1" applyAlignment="1">
      <alignment horizontal="center" vertical="center"/>
    </xf>
    <xf numFmtId="0" fontId="13" fillId="2" borderId="73" xfId="25" applyFont="1" applyFill="1" applyBorder="1" applyAlignment="1">
      <alignment horizontal="center" vertical="center"/>
    </xf>
    <xf numFmtId="0" fontId="13" fillId="2" borderId="75" xfId="25" applyFont="1" applyFill="1" applyBorder="1" applyAlignment="1">
      <alignment vertical="center"/>
    </xf>
    <xf numFmtId="0" fontId="13" fillId="2" borderId="74" xfId="25" applyFont="1" applyFill="1" applyBorder="1" applyAlignment="1">
      <alignment vertical="center"/>
    </xf>
    <xf numFmtId="176" fontId="16" fillId="2" borderId="77" xfId="25" applyNumberFormat="1" applyFont="1" applyFill="1" applyBorder="1" applyAlignment="1">
      <alignment vertical="center"/>
    </xf>
    <xf numFmtId="0" fontId="13" fillId="2" borderId="82" xfId="25" applyFont="1" applyFill="1" applyBorder="1" applyAlignment="1">
      <alignment horizontal="center" vertical="center"/>
    </xf>
    <xf numFmtId="0" fontId="37" fillId="0" borderId="76" xfId="19" applyFont="1" applyBorder="1"/>
    <xf numFmtId="0" fontId="37" fillId="0" borderId="77" xfId="19" applyFont="1" applyBorder="1"/>
    <xf numFmtId="0" fontId="13" fillId="2" borderId="10" xfId="25" applyFont="1" applyFill="1" applyBorder="1" applyAlignment="1">
      <alignment horizontal="center" vertical="center"/>
    </xf>
    <xf numFmtId="0" fontId="13" fillId="2" borderId="9" xfId="25" applyFont="1" applyFill="1" applyBorder="1" applyAlignment="1">
      <alignment horizontal="center" vertical="center"/>
    </xf>
    <xf numFmtId="0" fontId="13" fillId="2" borderId="83" xfId="25" applyFont="1" applyFill="1" applyBorder="1" applyAlignment="1">
      <alignment horizontal="center" vertical="center"/>
    </xf>
    <xf numFmtId="0" fontId="13" fillId="2" borderId="10" xfId="25" applyFont="1" applyFill="1" applyBorder="1" applyAlignment="1" applyProtection="1">
      <alignment horizontal="center" vertical="center"/>
      <protection locked="0"/>
    </xf>
    <xf numFmtId="0" fontId="13" fillId="2" borderId="9" xfId="25" applyFont="1" applyFill="1" applyBorder="1" applyAlignment="1" applyProtection="1">
      <alignment horizontal="center" vertical="center"/>
      <protection locked="0"/>
    </xf>
    <xf numFmtId="0" fontId="13" fillId="2" borderId="84" xfId="25" applyFont="1" applyFill="1" applyBorder="1" applyAlignment="1" applyProtection="1">
      <alignment horizontal="center" vertical="center"/>
      <protection locked="0"/>
    </xf>
    <xf numFmtId="0" fontId="13" fillId="2" borderId="80" xfId="25" applyFont="1" applyFill="1" applyBorder="1" applyAlignment="1">
      <alignment horizontal="center" vertical="center"/>
    </xf>
    <xf numFmtId="0" fontId="37" fillId="0" borderId="81" xfId="19" applyFont="1" applyBorder="1"/>
    <xf numFmtId="0" fontId="13" fillId="2" borderId="72" xfId="25" applyFont="1" applyFill="1" applyBorder="1" applyAlignment="1">
      <alignment vertical="center"/>
    </xf>
    <xf numFmtId="0" fontId="20" fillId="0" borderId="41" xfId="0" applyFont="1" applyFill="1" applyBorder="1" applyAlignment="1">
      <alignment horizontal="center" vertical="center"/>
    </xf>
    <xf numFmtId="0" fontId="20" fillId="0" borderId="37" xfId="0" applyFont="1" applyFill="1" applyBorder="1" applyAlignment="1">
      <alignment horizontal="center" vertical="center"/>
    </xf>
    <xf numFmtId="0" fontId="20" fillId="0" borderId="42" xfId="0" applyFont="1" applyFill="1" applyBorder="1" applyAlignment="1">
      <alignment horizontal="center" vertical="center"/>
    </xf>
    <xf numFmtId="0" fontId="20" fillId="0" borderId="41" xfId="19" applyFont="1" applyFill="1" applyBorder="1" applyAlignment="1">
      <alignment horizontal="center" vertical="center"/>
    </xf>
    <xf numFmtId="0" fontId="20" fillId="0" borderId="37" xfId="19" applyFont="1" applyFill="1" applyBorder="1" applyAlignment="1">
      <alignment horizontal="center" vertical="center"/>
    </xf>
    <xf numFmtId="0" fontId="20" fillId="0" borderId="42" xfId="19" applyFont="1" applyFill="1" applyBorder="1" applyAlignment="1">
      <alignment horizontal="center" vertical="center"/>
    </xf>
    <xf numFmtId="0" fontId="20" fillId="3" borderId="44" xfId="24" applyFont="1" applyFill="1" applyBorder="1" applyAlignment="1">
      <alignment horizontal="center" vertical="center" wrapText="1"/>
    </xf>
    <xf numFmtId="0" fontId="20" fillId="3" borderId="6" xfId="24" applyFont="1" applyFill="1" applyBorder="1" applyAlignment="1">
      <alignment horizontal="center" vertical="center" wrapText="1"/>
    </xf>
    <xf numFmtId="0" fontId="20" fillId="3" borderId="40" xfId="24" applyFont="1" applyFill="1" applyBorder="1" applyAlignment="1">
      <alignment horizontal="center" vertical="center" wrapText="1"/>
    </xf>
    <xf numFmtId="49" fontId="13" fillId="0" borderId="44" xfId="24" applyNumberFormat="1" applyFont="1" applyFill="1" applyBorder="1" applyAlignment="1">
      <alignment horizontal="center" vertical="center"/>
    </xf>
    <xf numFmtId="49" fontId="13" fillId="0" borderId="40" xfId="24" applyNumberFormat="1" applyFont="1" applyFill="1" applyBorder="1" applyAlignment="1">
      <alignment horizontal="center" vertical="center"/>
    </xf>
    <xf numFmtId="0" fontId="30" fillId="3" borderId="0" xfId="0" applyFont="1" applyFill="1" applyBorder="1" applyAlignment="1">
      <alignment vertical="center"/>
    </xf>
    <xf numFmtId="0" fontId="36" fillId="3" borderId="0" xfId="0" applyFont="1" applyFill="1" applyBorder="1" applyAlignment="1">
      <alignment vertical="center"/>
    </xf>
    <xf numFmtId="176" fontId="2" fillId="2" borderId="25" xfId="25" applyNumberFormat="1" applyFont="1" applyFill="1" applyBorder="1" applyAlignment="1">
      <alignment horizontal="right" vertical="center"/>
    </xf>
    <xf numFmtId="176" fontId="2" fillId="2" borderId="23" xfId="25" applyNumberFormat="1" applyFont="1" applyFill="1" applyBorder="1" applyAlignment="1">
      <alignment horizontal="right" vertical="center"/>
    </xf>
    <xf numFmtId="176" fontId="2" fillId="2" borderId="18" xfId="25" applyNumberFormat="1" applyFont="1" applyFill="1" applyBorder="1" applyAlignment="1">
      <alignment horizontal="right" vertical="center"/>
    </xf>
    <xf numFmtId="0" fontId="2" fillId="2" borderId="44" xfId="25" applyFont="1" applyFill="1" applyBorder="1" applyAlignment="1">
      <alignment horizontal="center" vertical="center"/>
    </xf>
    <xf numFmtId="0" fontId="2" fillId="2" borderId="40" xfId="25" applyFont="1" applyFill="1" applyBorder="1" applyAlignment="1">
      <alignment horizontal="center" vertical="center"/>
    </xf>
    <xf numFmtId="0" fontId="12" fillId="0" borderId="0" xfId="20" applyFont="1" applyAlignment="1">
      <alignment horizontal="center"/>
    </xf>
  </cellXfs>
  <cellStyles count="27">
    <cellStyle name="oft Excel]_x000d__x000a_Comment=open=/f を指定すると、ユーザー定義関数を関数貼り付けの一覧に登録することができます。_x000d__x000a_Maximized" xfId="1"/>
    <cellStyle name="パーセント 2" xfId="2"/>
    <cellStyle name="パーセント 3" xfId="3"/>
    <cellStyle name="ハイパーリンク" xfId="4" builtinId="8"/>
    <cellStyle name="_x001d__x000c_&quot;_x001b__x000d__x0015_U_x0001_h_x0007_\K_x0007__x0001__x0001_" xfId="5"/>
    <cellStyle name="_x001d__x000c_&quot;_x001b__x000d__x0015_U_x0001_h_x0007_\K_x000f__x0001__x0001_" xfId="6"/>
    <cellStyle name="_x001d__x000c_&quot;_x001b__x000d__x0015_U_x0001_h_x0007_珣_x0007__x0001__x0001_" xfId="7"/>
    <cellStyle name="桁区切り" xfId="8" builtinId="6"/>
    <cellStyle name="桁区切り 2" xfId="9"/>
    <cellStyle name="桁区切り 3" xfId="10"/>
    <cellStyle name="桁区切り 4" xfId="11"/>
    <cellStyle name="桁区切り 5" xfId="12"/>
    <cellStyle name="桁区切り 5 2" xfId="13"/>
    <cellStyle name="桁区切り 6" xfId="14"/>
    <cellStyle name="桁区切り 7" xfId="15"/>
    <cellStyle name="桁区切り 8" xfId="16"/>
    <cellStyle name="桁区切り_清水（国別表）" xfId="17"/>
    <cellStyle name="標準" xfId="0" builtinId="0"/>
    <cellStyle name="標準 2" xfId="18"/>
    <cellStyle name="標準 2 2" xfId="19"/>
    <cellStyle name="標準 2 2 2" xfId="20"/>
    <cellStyle name="標準 3" xfId="21"/>
    <cellStyle name="標準 4" xfId="22"/>
    <cellStyle name="標準 5" xfId="23"/>
    <cellStyle name="標準_清水（国別表）" xfId="24"/>
    <cellStyle name="標準_発表時配付資料(H17.2.22)" xfId="25"/>
    <cellStyle name="標準_発表時配付資料(最終版)" xfId="26"/>
  </cellStyles>
  <dxfs count="16">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ゴシック"/>
                <a:ea typeface="ＭＳ ゴシック"/>
                <a:cs typeface="ＭＳ ゴシック"/>
              </a:defRPr>
            </a:pPr>
            <a:r>
              <a:rPr lang="ja-JP" altLang="en-US" b="1"/>
              <a:t>輸出額 </a:t>
            </a:r>
            <a:r>
              <a:rPr lang="ja-JP" altLang="en-US"/>
              <a:t>推移</a:t>
            </a:r>
          </a:p>
        </c:rich>
      </c:tx>
      <c:layout>
        <c:manualLayout>
          <c:xMode val="edge"/>
          <c:yMode val="edge"/>
          <c:x val="0.40469973890339428"/>
          <c:y val="3.5493827160493825E-2"/>
        </c:manualLayout>
      </c:layout>
      <c:overlay val="0"/>
      <c:spPr>
        <a:noFill/>
        <a:ln w="25400">
          <a:noFill/>
        </a:ln>
      </c:spPr>
    </c:title>
    <c:autoTitleDeleted val="0"/>
    <c:plotArea>
      <c:layout>
        <c:manualLayout>
          <c:layoutTarget val="inner"/>
          <c:xMode val="edge"/>
          <c:yMode val="edge"/>
          <c:x val="8.6161879895561358E-2"/>
          <c:y val="0.18981567299475988"/>
          <c:w val="0.9033942558746737"/>
          <c:h val="0.68055863244463011"/>
        </c:manualLayout>
      </c:layout>
      <c:barChart>
        <c:barDir val="col"/>
        <c:grouping val="clustered"/>
        <c:varyColors val="0"/>
        <c:ser>
          <c:idx val="0"/>
          <c:order val="0"/>
          <c:tx>
            <c:strRef>
              <c:f>'P1'!$B$74</c:f>
              <c:strCache>
                <c:ptCount val="1"/>
                <c:pt idx="0">
                  <c:v>R4</c:v>
                </c:pt>
              </c:strCache>
            </c:strRef>
          </c:tx>
          <c:spPr>
            <a:solidFill>
              <a:schemeClr val="bg1"/>
            </a:solidFill>
            <a:ln>
              <a:solidFill>
                <a:srgbClr val="000000"/>
              </a:solidFill>
            </a:ln>
          </c:spPr>
          <c:invertIfNegative val="0"/>
          <c:cat>
            <c:strRef>
              <c:f>'P1'!$A$75:$A$86</c:f>
              <c:strCache>
                <c:ptCount val="12"/>
                <c:pt idx="0">
                  <c:v>1月</c:v>
                </c:pt>
                <c:pt idx="1">
                  <c:v>2月</c:v>
                </c:pt>
                <c:pt idx="2">
                  <c:v>3月</c:v>
                </c:pt>
                <c:pt idx="3">
                  <c:v>4月</c:v>
                </c:pt>
                <c:pt idx="4">
                  <c:v>5月</c:v>
                </c:pt>
                <c:pt idx="5">
                  <c:v>6月</c:v>
                </c:pt>
                <c:pt idx="6">
                  <c:v>7月</c:v>
                </c:pt>
                <c:pt idx="7">
                  <c:v>8月</c:v>
                </c:pt>
                <c:pt idx="8">
                  <c:v>9月</c:v>
                </c:pt>
                <c:pt idx="9">
                  <c:v>10月</c:v>
                </c:pt>
                <c:pt idx="10">
                  <c:v>11月</c:v>
                </c:pt>
                <c:pt idx="11">
                  <c:v>12月</c:v>
                </c:pt>
              </c:strCache>
            </c:strRef>
          </c:cat>
          <c:val>
            <c:numRef>
              <c:f>'P1'!$B$75:$B$86</c:f>
              <c:numCache>
                <c:formatCode>#,##0_);[Red]\(#,##0\)</c:formatCode>
                <c:ptCount val="12"/>
                <c:pt idx="0">
                  <c:v>13.672422620000001</c:v>
                </c:pt>
                <c:pt idx="1">
                  <c:v>16.618164320000002</c:v>
                </c:pt>
                <c:pt idx="2">
                  <c:v>19.466239430000002</c:v>
                </c:pt>
                <c:pt idx="3">
                  <c:v>19.052398969999999</c:v>
                </c:pt>
                <c:pt idx="4">
                  <c:v>15.06307894</c:v>
                </c:pt>
                <c:pt idx="5">
                  <c:v>17.981480220000002</c:v>
                </c:pt>
                <c:pt idx="6">
                  <c:v>19.017584339999999</c:v>
                </c:pt>
                <c:pt idx="7">
                  <c:v>16.48967966</c:v>
                </c:pt>
                <c:pt idx="8">
                  <c:v>19.747595329999999</c:v>
                </c:pt>
                <c:pt idx="9">
                  <c:v>19.742903739999999</c:v>
                </c:pt>
                <c:pt idx="10">
                  <c:v>20.157369169999999</c:v>
                </c:pt>
                <c:pt idx="11">
                  <c:v>19.561196760000001</c:v>
                </c:pt>
              </c:numCache>
            </c:numRef>
          </c:val>
          <c:extLst>
            <c:ext xmlns:c16="http://schemas.microsoft.com/office/drawing/2014/chart" uri="{C3380CC4-5D6E-409C-BE32-E72D297353CC}">
              <c16:uniqueId val="{00000000-68CD-4544-8A1F-989857E9E452}"/>
            </c:ext>
          </c:extLst>
        </c:ser>
        <c:ser>
          <c:idx val="1"/>
          <c:order val="1"/>
          <c:tx>
            <c:strRef>
              <c:f>'P1'!$C$74</c:f>
              <c:strCache>
                <c:ptCount val="1"/>
                <c:pt idx="0">
                  <c:v>R5</c:v>
                </c:pt>
              </c:strCache>
            </c:strRef>
          </c:tx>
          <c:spPr>
            <a:solidFill>
              <a:schemeClr val="accent6">
                <a:lumMod val="40000"/>
                <a:lumOff val="60000"/>
              </a:schemeClr>
            </a:solidFill>
            <a:ln>
              <a:solidFill>
                <a:schemeClr val="tx1"/>
              </a:solidFill>
            </a:ln>
          </c:spPr>
          <c:invertIfNegative val="0"/>
          <c:cat>
            <c:strRef>
              <c:f>'P1'!$A$75:$A$86</c:f>
              <c:strCache>
                <c:ptCount val="12"/>
                <c:pt idx="0">
                  <c:v>1月</c:v>
                </c:pt>
                <c:pt idx="1">
                  <c:v>2月</c:v>
                </c:pt>
                <c:pt idx="2">
                  <c:v>3月</c:v>
                </c:pt>
                <c:pt idx="3">
                  <c:v>4月</c:v>
                </c:pt>
                <c:pt idx="4">
                  <c:v>5月</c:v>
                </c:pt>
                <c:pt idx="5">
                  <c:v>6月</c:v>
                </c:pt>
                <c:pt idx="6">
                  <c:v>7月</c:v>
                </c:pt>
                <c:pt idx="7">
                  <c:v>8月</c:v>
                </c:pt>
                <c:pt idx="8">
                  <c:v>9月</c:v>
                </c:pt>
                <c:pt idx="9">
                  <c:v>10月</c:v>
                </c:pt>
                <c:pt idx="10">
                  <c:v>11月</c:v>
                </c:pt>
                <c:pt idx="11">
                  <c:v>12月</c:v>
                </c:pt>
              </c:strCache>
            </c:strRef>
          </c:cat>
          <c:val>
            <c:numRef>
              <c:f>'P1'!$C$75:$C$86</c:f>
              <c:numCache>
                <c:formatCode>#,##0_);[Red]\(#,##0\)</c:formatCode>
                <c:ptCount val="12"/>
                <c:pt idx="0">
                  <c:v>13.84554973</c:v>
                </c:pt>
                <c:pt idx="1">
                  <c:v>17.66578114</c:v>
                </c:pt>
                <c:pt idx="2">
                  <c:v>20.414133710000002</c:v>
                </c:pt>
                <c:pt idx="3">
                  <c:v>19.35815624</c:v>
                </c:pt>
                <c:pt idx="4">
                  <c:v>17.147243119999999</c:v>
                </c:pt>
                <c:pt idx="5">
                  <c:v>20.818651200000001</c:v>
                </c:pt>
                <c:pt idx="6">
                  <c:v>21.49119804</c:v>
                </c:pt>
                <c:pt idx="7">
                  <c:v>19.148277740000001</c:v>
                </c:pt>
                <c:pt idx="8">
                  <c:v>22.3428313</c:v>
                </c:pt>
                <c:pt idx="9">
                  <c:v>22.812452050000001</c:v>
                </c:pt>
                <c:pt idx="10">
                  <c:v>21.603841679999999</c:v>
                </c:pt>
                <c:pt idx="11">
                  <c:v>22.84088435</c:v>
                </c:pt>
              </c:numCache>
            </c:numRef>
          </c:val>
          <c:extLst>
            <c:ext xmlns:c16="http://schemas.microsoft.com/office/drawing/2014/chart" uri="{C3380CC4-5D6E-409C-BE32-E72D297353CC}">
              <c16:uniqueId val="{00000001-68CD-4544-8A1F-989857E9E452}"/>
            </c:ext>
          </c:extLst>
        </c:ser>
        <c:ser>
          <c:idx val="2"/>
          <c:order val="2"/>
          <c:tx>
            <c:strRef>
              <c:f>'P1'!$D$74</c:f>
              <c:strCache>
                <c:ptCount val="1"/>
                <c:pt idx="0">
                  <c:v>R6</c:v>
                </c:pt>
              </c:strCache>
            </c:strRef>
          </c:tx>
          <c:spPr>
            <a:solidFill>
              <a:schemeClr val="tx2">
                <a:lumMod val="60000"/>
                <a:lumOff val="40000"/>
              </a:schemeClr>
            </a:solidFill>
            <a:ln>
              <a:solidFill>
                <a:sysClr val="windowText" lastClr="000000"/>
              </a:solidFill>
            </a:ln>
          </c:spPr>
          <c:invertIfNegative val="0"/>
          <c:cat>
            <c:strRef>
              <c:f>'P1'!$A$75:$A$86</c:f>
              <c:strCache>
                <c:ptCount val="12"/>
                <c:pt idx="0">
                  <c:v>1月</c:v>
                </c:pt>
                <c:pt idx="1">
                  <c:v>2月</c:v>
                </c:pt>
                <c:pt idx="2">
                  <c:v>3月</c:v>
                </c:pt>
                <c:pt idx="3">
                  <c:v>4月</c:v>
                </c:pt>
                <c:pt idx="4">
                  <c:v>5月</c:v>
                </c:pt>
                <c:pt idx="5">
                  <c:v>6月</c:v>
                </c:pt>
                <c:pt idx="6">
                  <c:v>7月</c:v>
                </c:pt>
                <c:pt idx="7">
                  <c:v>8月</c:v>
                </c:pt>
                <c:pt idx="8">
                  <c:v>9月</c:v>
                </c:pt>
                <c:pt idx="9">
                  <c:v>10月</c:v>
                </c:pt>
                <c:pt idx="10">
                  <c:v>11月</c:v>
                </c:pt>
                <c:pt idx="11">
                  <c:v>12月</c:v>
                </c:pt>
              </c:strCache>
            </c:strRef>
          </c:cat>
          <c:val>
            <c:numRef>
              <c:f>'P1'!$D$75:$D$86</c:f>
              <c:numCache>
                <c:formatCode>#,##0_);[Red]\(#,##0\)</c:formatCode>
                <c:ptCount val="12"/>
                <c:pt idx="0">
                  <c:v>17.214190609999999</c:v>
                </c:pt>
                <c:pt idx="1">
                  <c:v>19.916464919999999</c:v>
                </c:pt>
                <c:pt idx="2">
                  <c:v>22.228756820000001</c:v>
                </c:pt>
                <c:pt idx="3">
                  <c:v>21.871212549999999</c:v>
                </c:pt>
                <c:pt idx="4">
                  <c:v>18.715681530000001</c:v>
                </c:pt>
                <c:pt idx="5">
                  <c:v>21.56943154</c:v>
                </c:pt>
                <c:pt idx="6">
                  <c:v>#N/A</c:v>
                </c:pt>
                <c:pt idx="7">
                  <c:v>#N/A</c:v>
                </c:pt>
                <c:pt idx="8">
                  <c:v>#N/A</c:v>
                </c:pt>
                <c:pt idx="9">
                  <c:v>#N/A</c:v>
                </c:pt>
                <c:pt idx="10">
                  <c:v>#N/A</c:v>
                </c:pt>
                <c:pt idx="11">
                  <c:v>#N/A</c:v>
                </c:pt>
              </c:numCache>
            </c:numRef>
          </c:val>
          <c:extLst>
            <c:ext xmlns:c16="http://schemas.microsoft.com/office/drawing/2014/chart" uri="{C3380CC4-5D6E-409C-BE32-E72D297353CC}">
              <c16:uniqueId val="{00000002-68CD-4544-8A1F-989857E9E452}"/>
            </c:ext>
          </c:extLst>
        </c:ser>
        <c:dLbls>
          <c:showLegendKey val="0"/>
          <c:showVal val="0"/>
          <c:showCatName val="0"/>
          <c:showSerName val="0"/>
          <c:showPercent val="0"/>
          <c:showBubbleSize val="0"/>
        </c:dLbls>
        <c:gapWidth val="100"/>
        <c:axId val="335798016"/>
        <c:axId val="335798408"/>
      </c:barChart>
      <c:catAx>
        <c:axId val="335798016"/>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明朝"/>
                <a:ea typeface="ＭＳ 明朝"/>
                <a:cs typeface="ＭＳ 明朝"/>
              </a:defRPr>
            </a:pPr>
            <a:endParaRPr lang="ja-JP"/>
          </a:p>
        </c:txPr>
        <c:crossAx val="335798408"/>
        <c:crosses val="autoZero"/>
        <c:auto val="1"/>
        <c:lblAlgn val="ctr"/>
        <c:lblOffset val="100"/>
        <c:tickLblSkip val="1"/>
        <c:tickMarkSkip val="1"/>
        <c:noMultiLvlLbl val="0"/>
      </c:catAx>
      <c:valAx>
        <c:axId val="335798408"/>
        <c:scaling>
          <c:orientation val="minMax"/>
          <c:max val="25"/>
        </c:scaling>
        <c:delete val="0"/>
        <c:axPos val="l"/>
        <c:majorGridlines>
          <c:spPr>
            <a:ln w="3175" cmpd="sng">
              <a:solidFill>
                <a:schemeClr val="bg1">
                  <a:lumMod val="50000"/>
                </a:schemeClr>
              </a:solidFill>
              <a:prstDash val="solid"/>
            </a:ln>
          </c:spPr>
        </c:majorGridlines>
        <c:title>
          <c:tx>
            <c:rich>
              <a:bodyPr rot="0" vert="horz"/>
              <a:lstStyle/>
              <a:p>
                <a:pPr algn="ctr">
                  <a:defRPr sz="800" b="0" i="0" u="none" strike="noStrike" baseline="0">
                    <a:solidFill>
                      <a:srgbClr val="000000"/>
                    </a:solidFill>
                    <a:latin typeface="ＭＳ 明朝"/>
                    <a:ea typeface="ＭＳ 明朝"/>
                    <a:cs typeface="ＭＳ 明朝"/>
                  </a:defRPr>
                </a:pPr>
                <a:r>
                  <a:rPr lang="ja-JP" altLang="en-US"/>
                  <a:t>千億円</a:t>
                </a:r>
              </a:p>
            </c:rich>
          </c:tx>
          <c:layout>
            <c:manualLayout>
              <c:xMode val="edge"/>
              <c:yMode val="edge"/>
              <c:x val="2.0887728459530026E-2"/>
              <c:y val="6.018567123554E-2"/>
            </c:manualLayout>
          </c:layout>
          <c:overlay val="0"/>
          <c:spPr>
            <a:noFill/>
            <a:ln w="25400">
              <a:noFill/>
            </a:ln>
          </c:spPr>
        </c:title>
        <c:numFmt formatCode="#,##0_);[Red]\(#,##0\)" sourceLinked="1"/>
        <c:majorTickMark val="in"/>
        <c:minorTickMark val="none"/>
        <c:tickLblPos val="nextTo"/>
        <c:spPr>
          <a:ln w="6350">
            <a:solidFill>
              <a:srgbClr val="000000"/>
            </a:solidFill>
            <a:prstDash val="solid"/>
          </a:ln>
        </c:spPr>
        <c:txPr>
          <a:bodyPr rot="0" vert="horz"/>
          <a:lstStyle/>
          <a:p>
            <a:pPr>
              <a:defRPr sz="800" b="0" i="0" u="none" strike="noStrike" baseline="0">
                <a:solidFill>
                  <a:srgbClr val="000000"/>
                </a:solidFill>
                <a:latin typeface="ＭＳ 明朝"/>
                <a:ea typeface="ＭＳ 明朝"/>
                <a:cs typeface="ＭＳ 明朝"/>
              </a:defRPr>
            </a:pPr>
            <a:endParaRPr lang="ja-JP"/>
          </a:p>
        </c:txPr>
        <c:crossAx val="335798016"/>
        <c:crosses val="autoZero"/>
        <c:crossBetween val="between"/>
        <c:majorUnit val="5"/>
      </c:valAx>
      <c:spPr>
        <a:noFill/>
        <a:ln w="3175">
          <a:solidFill>
            <a:srgbClr val="000000"/>
          </a:solidFill>
          <a:prstDash val="solid"/>
        </a:ln>
      </c:spPr>
    </c:plotArea>
    <c:legend>
      <c:legendPos val="r"/>
      <c:layout>
        <c:manualLayout>
          <c:xMode val="edge"/>
          <c:yMode val="edge"/>
          <c:x val="0.68679344585843216"/>
          <c:y val="4.7669388548653643E-2"/>
          <c:w val="0.27797591880649386"/>
          <c:h val="0.11157869155244483"/>
        </c:manualLayout>
      </c:layout>
      <c:overlay val="0"/>
      <c:spPr>
        <a:noFill/>
        <a:ln w="25400">
          <a:noFill/>
        </a:ln>
      </c:spPr>
      <c:txPr>
        <a:bodyPr/>
        <a:lstStyle/>
        <a:p>
          <a:pPr>
            <a:defRPr sz="735" b="0" i="0" u="none" strike="noStrike" baseline="0">
              <a:solidFill>
                <a:srgbClr val="000000"/>
              </a:solidFill>
              <a:latin typeface="ＭＳ 明朝"/>
              <a:ea typeface="ＭＳ 明朝"/>
              <a:cs typeface="ＭＳ 明朝"/>
            </a:defRPr>
          </a:pPr>
          <a:endParaRPr lang="ja-JP"/>
        </a:p>
      </c:txPr>
    </c:legend>
    <c:plotVisOnly val="1"/>
    <c:dispBlanksAs val="gap"/>
    <c:showDLblsOverMax val="0"/>
  </c:chart>
  <c:spPr>
    <a:noFill/>
    <a:ln w="12700">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verticalDpi="300"/>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ゴシック"/>
                <a:ea typeface="ＭＳ ゴシック"/>
                <a:cs typeface="ＭＳ ゴシック"/>
              </a:defRPr>
            </a:pPr>
            <a:r>
              <a:rPr lang="ja-JP" altLang="en-US" b="1"/>
              <a:t>輸入額 </a:t>
            </a:r>
            <a:r>
              <a:rPr lang="ja-JP" altLang="en-US"/>
              <a:t>推移</a:t>
            </a:r>
          </a:p>
        </c:rich>
      </c:tx>
      <c:layout>
        <c:manualLayout>
          <c:xMode val="edge"/>
          <c:yMode val="edge"/>
          <c:x val="0.40519507788799125"/>
          <c:y val="3.5493827160493825E-2"/>
        </c:manualLayout>
      </c:layout>
      <c:overlay val="0"/>
      <c:spPr>
        <a:noFill/>
        <a:ln w="25400">
          <a:noFill/>
        </a:ln>
      </c:spPr>
    </c:title>
    <c:autoTitleDeleted val="0"/>
    <c:plotArea>
      <c:layout>
        <c:manualLayout>
          <c:layoutTarget val="inner"/>
          <c:xMode val="edge"/>
          <c:yMode val="edge"/>
          <c:x val="8.5714394422680307E-2"/>
          <c:y val="0.18981567299475988"/>
          <c:w val="0.90389725027553403"/>
          <c:h val="0.68055863244463011"/>
        </c:manualLayout>
      </c:layout>
      <c:barChart>
        <c:barDir val="col"/>
        <c:grouping val="clustered"/>
        <c:varyColors val="0"/>
        <c:ser>
          <c:idx val="0"/>
          <c:order val="0"/>
          <c:tx>
            <c:strRef>
              <c:f>'P1'!$G$74</c:f>
              <c:strCache>
                <c:ptCount val="1"/>
                <c:pt idx="0">
                  <c:v>R4</c:v>
                </c:pt>
              </c:strCache>
            </c:strRef>
          </c:tx>
          <c:spPr>
            <a:solidFill>
              <a:schemeClr val="bg1"/>
            </a:solidFill>
            <a:ln>
              <a:solidFill>
                <a:srgbClr val="000000"/>
              </a:solidFill>
            </a:ln>
          </c:spPr>
          <c:invertIfNegative val="0"/>
          <c:cat>
            <c:strRef>
              <c:f>'P1'!$F$75:$F$86</c:f>
              <c:strCache>
                <c:ptCount val="12"/>
                <c:pt idx="0">
                  <c:v>1月</c:v>
                </c:pt>
                <c:pt idx="1">
                  <c:v>2月</c:v>
                </c:pt>
                <c:pt idx="2">
                  <c:v>3月</c:v>
                </c:pt>
                <c:pt idx="3">
                  <c:v>4月</c:v>
                </c:pt>
                <c:pt idx="4">
                  <c:v>5月</c:v>
                </c:pt>
                <c:pt idx="5">
                  <c:v>6月</c:v>
                </c:pt>
                <c:pt idx="6">
                  <c:v>7月</c:v>
                </c:pt>
                <c:pt idx="7">
                  <c:v>8月</c:v>
                </c:pt>
                <c:pt idx="8">
                  <c:v>9月</c:v>
                </c:pt>
                <c:pt idx="9">
                  <c:v>10月</c:v>
                </c:pt>
                <c:pt idx="10">
                  <c:v>11月</c:v>
                </c:pt>
                <c:pt idx="11">
                  <c:v>12月</c:v>
                </c:pt>
              </c:strCache>
            </c:strRef>
          </c:cat>
          <c:val>
            <c:numRef>
              <c:f>'P1'!$G$75:$G$86</c:f>
              <c:numCache>
                <c:formatCode>#,##0_);[Red]\(#,##0\)</c:formatCode>
                <c:ptCount val="12"/>
                <c:pt idx="0">
                  <c:v>10.253877360000001</c:v>
                </c:pt>
                <c:pt idx="1">
                  <c:v>9.3357948299999993</c:v>
                </c:pt>
                <c:pt idx="2">
                  <c:v>10.489921409999999</c:v>
                </c:pt>
                <c:pt idx="3">
                  <c:v>11.20267334</c:v>
                </c:pt>
                <c:pt idx="4">
                  <c:v>11.555255819999999</c:v>
                </c:pt>
                <c:pt idx="5">
                  <c:v>11.955460370000001</c:v>
                </c:pt>
                <c:pt idx="6">
                  <c:v>11.94196445</c:v>
                </c:pt>
                <c:pt idx="7">
                  <c:v>13.499718769999999</c:v>
                </c:pt>
                <c:pt idx="8">
                  <c:v>13.31472119</c:v>
                </c:pt>
                <c:pt idx="9">
                  <c:v>12.684557720000001</c:v>
                </c:pt>
                <c:pt idx="10">
                  <c:v>12.049772450000001</c:v>
                </c:pt>
                <c:pt idx="11">
                  <c:v>12.35875053</c:v>
                </c:pt>
              </c:numCache>
            </c:numRef>
          </c:val>
          <c:extLst>
            <c:ext xmlns:c16="http://schemas.microsoft.com/office/drawing/2014/chart" uri="{C3380CC4-5D6E-409C-BE32-E72D297353CC}">
              <c16:uniqueId val="{00000000-15C5-4D12-A7D1-5B795026582F}"/>
            </c:ext>
          </c:extLst>
        </c:ser>
        <c:ser>
          <c:idx val="1"/>
          <c:order val="1"/>
          <c:tx>
            <c:strRef>
              <c:f>'P1'!$H$74</c:f>
              <c:strCache>
                <c:ptCount val="1"/>
                <c:pt idx="0">
                  <c:v>R5</c:v>
                </c:pt>
              </c:strCache>
            </c:strRef>
          </c:tx>
          <c:spPr>
            <a:solidFill>
              <a:srgbClr val="F79646">
                <a:lumMod val="40000"/>
                <a:lumOff val="60000"/>
              </a:srgbClr>
            </a:solidFill>
            <a:ln>
              <a:solidFill>
                <a:sysClr val="windowText" lastClr="000000"/>
              </a:solidFill>
            </a:ln>
          </c:spPr>
          <c:invertIfNegative val="0"/>
          <c:cat>
            <c:strRef>
              <c:f>'P1'!$F$75:$F$86</c:f>
              <c:strCache>
                <c:ptCount val="12"/>
                <c:pt idx="0">
                  <c:v>1月</c:v>
                </c:pt>
                <c:pt idx="1">
                  <c:v>2月</c:v>
                </c:pt>
                <c:pt idx="2">
                  <c:v>3月</c:v>
                </c:pt>
                <c:pt idx="3">
                  <c:v>4月</c:v>
                </c:pt>
                <c:pt idx="4">
                  <c:v>5月</c:v>
                </c:pt>
                <c:pt idx="5">
                  <c:v>6月</c:v>
                </c:pt>
                <c:pt idx="6">
                  <c:v>7月</c:v>
                </c:pt>
                <c:pt idx="7">
                  <c:v>8月</c:v>
                </c:pt>
                <c:pt idx="8">
                  <c:v>9月</c:v>
                </c:pt>
                <c:pt idx="9">
                  <c:v>10月</c:v>
                </c:pt>
                <c:pt idx="10">
                  <c:v>11月</c:v>
                </c:pt>
                <c:pt idx="11">
                  <c:v>12月</c:v>
                </c:pt>
              </c:strCache>
            </c:strRef>
          </c:cat>
          <c:val>
            <c:numRef>
              <c:f>'P1'!$H$75:$H$86</c:f>
              <c:numCache>
                <c:formatCode>#,##0_);[Red]\(#,##0\)</c:formatCode>
                <c:ptCount val="12"/>
                <c:pt idx="0">
                  <c:v>12.298820770000001</c:v>
                </c:pt>
                <c:pt idx="1">
                  <c:v>10.99430684</c:v>
                </c:pt>
                <c:pt idx="2">
                  <c:v>12.355456930000001</c:v>
                </c:pt>
                <c:pt idx="3">
                  <c:v>11.480471570000001</c:v>
                </c:pt>
                <c:pt idx="4">
                  <c:v>10.79817109</c:v>
                </c:pt>
                <c:pt idx="5">
                  <c:v>11.03364442</c:v>
                </c:pt>
                <c:pt idx="6">
                  <c:v>11.1323422</c:v>
                </c:pt>
                <c:pt idx="7">
                  <c:v>11.14188377</c:v>
                </c:pt>
                <c:pt idx="8">
                  <c:v>11.369560099999999</c:v>
                </c:pt>
                <c:pt idx="9">
                  <c:v>12.346228030000001</c:v>
                </c:pt>
                <c:pt idx="10">
                  <c:v>12.27034113</c:v>
                </c:pt>
                <c:pt idx="11">
                  <c:v>11.80417834</c:v>
                </c:pt>
              </c:numCache>
            </c:numRef>
          </c:val>
          <c:extLst>
            <c:ext xmlns:c16="http://schemas.microsoft.com/office/drawing/2014/chart" uri="{C3380CC4-5D6E-409C-BE32-E72D297353CC}">
              <c16:uniqueId val="{00000001-15C5-4D12-A7D1-5B795026582F}"/>
            </c:ext>
          </c:extLst>
        </c:ser>
        <c:ser>
          <c:idx val="2"/>
          <c:order val="2"/>
          <c:tx>
            <c:strRef>
              <c:f>'P1'!$I$74</c:f>
              <c:strCache>
                <c:ptCount val="1"/>
                <c:pt idx="0">
                  <c:v>R6</c:v>
                </c:pt>
              </c:strCache>
            </c:strRef>
          </c:tx>
          <c:spPr>
            <a:solidFill>
              <a:schemeClr val="tx2">
                <a:lumMod val="60000"/>
                <a:lumOff val="40000"/>
              </a:schemeClr>
            </a:solidFill>
            <a:ln>
              <a:solidFill>
                <a:sysClr val="windowText" lastClr="000000"/>
              </a:solidFill>
            </a:ln>
          </c:spPr>
          <c:invertIfNegative val="0"/>
          <c:cat>
            <c:strRef>
              <c:f>'P1'!$F$75:$F$86</c:f>
              <c:strCache>
                <c:ptCount val="12"/>
                <c:pt idx="0">
                  <c:v>1月</c:v>
                </c:pt>
                <c:pt idx="1">
                  <c:v>2月</c:v>
                </c:pt>
                <c:pt idx="2">
                  <c:v>3月</c:v>
                </c:pt>
                <c:pt idx="3">
                  <c:v>4月</c:v>
                </c:pt>
                <c:pt idx="4">
                  <c:v>5月</c:v>
                </c:pt>
                <c:pt idx="5">
                  <c:v>6月</c:v>
                </c:pt>
                <c:pt idx="6">
                  <c:v>7月</c:v>
                </c:pt>
                <c:pt idx="7">
                  <c:v>8月</c:v>
                </c:pt>
                <c:pt idx="8">
                  <c:v>9月</c:v>
                </c:pt>
                <c:pt idx="9">
                  <c:v>10月</c:v>
                </c:pt>
                <c:pt idx="10">
                  <c:v>11月</c:v>
                </c:pt>
                <c:pt idx="11">
                  <c:v>12月</c:v>
                </c:pt>
              </c:strCache>
            </c:strRef>
          </c:cat>
          <c:val>
            <c:numRef>
              <c:f>'P1'!$I$75:$I$86</c:f>
              <c:numCache>
                <c:formatCode>#,##0_);[Red]\(#,##0\)</c:formatCode>
                <c:ptCount val="12"/>
                <c:pt idx="0">
                  <c:v>11.869958309999999</c:v>
                </c:pt>
                <c:pt idx="1">
                  <c:v>10.44381486</c:v>
                </c:pt>
                <c:pt idx="2">
                  <c:v>10.8005057</c:v>
                </c:pt>
                <c:pt idx="3">
                  <c:v>12.546729409999999</c:v>
                </c:pt>
                <c:pt idx="4">
                  <c:v>11.68272062</c:v>
                </c:pt>
                <c:pt idx="5">
                  <c:v>10.898616629999999</c:v>
                </c:pt>
                <c:pt idx="6">
                  <c:v>#N/A</c:v>
                </c:pt>
                <c:pt idx="7">
                  <c:v>#N/A</c:v>
                </c:pt>
                <c:pt idx="8">
                  <c:v>#N/A</c:v>
                </c:pt>
                <c:pt idx="9">
                  <c:v>#N/A</c:v>
                </c:pt>
                <c:pt idx="10">
                  <c:v>#N/A</c:v>
                </c:pt>
                <c:pt idx="11">
                  <c:v>#N/A</c:v>
                </c:pt>
              </c:numCache>
            </c:numRef>
          </c:val>
          <c:extLst>
            <c:ext xmlns:c16="http://schemas.microsoft.com/office/drawing/2014/chart" uri="{C3380CC4-5D6E-409C-BE32-E72D297353CC}">
              <c16:uniqueId val="{00000002-15C5-4D12-A7D1-5B795026582F}"/>
            </c:ext>
          </c:extLst>
        </c:ser>
        <c:dLbls>
          <c:showLegendKey val="0"/>
          <c:showVal val="0"/>
          <c:showCatName val="0"/>
          <c:showSerName val="0"/>
          <c:showPercent val="0"/>
          <c:showBubbleSize val="0"/>
        </c:dLbls>
        <c:gapWidth val="100"/>
        <c:axId val="335796056"/>
        <c:axId val="335796448"/>
      </c:barChart>
      <c:catAx>
        <c:axId val="335796056"/>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明朝"/>
                <a:ea typeface="ＭＳ 明朝"/>
                <a:cs typeface="ＭＳ 明朝"/>
              </a:defRPr>
            </a:pPr>
            <a:endParaRPr lang="ja-JP"/>
          </a:p>
        </c:txPr>
        <c:crossAx val="335796448"/>
        <c:crosses val="autoZero"/>
        <c:auto val="1"/>
        <c:lblAlgn val="ctr"/>
        <c:lblOffset val="100"/>
        <c:tickLblSkip val="1"/>
        <c:tickMarkSkip val="1"/>
        <c:noMultiLvlLbl val="0"/>
      </c:catAx>
      <c:valAx>
        <c:axId val="335796448"/>
        <c:scaling>
          <c:orientation val="minMax"/>
          <c:max val="20"/>
        </c:scaling>
        <c:delete val="0"/>
        <c:axPos val="l"/>
        <c:majorGridlines>
          <c:spPr>
            <a:ln w="3175">
              <a:solidFill>
                <a:schemeClr val="bg1">
                  <a:lumMod val="50000"/>
                </a:schemeClr>
              </a:solidFill>
              <a:prstDash val="solid"/>
            </a:ln>
          </c:spPr>
        </c:majorGridlines>
        <c:title>
          <c:tx>
            <c:rich>
              <a:bodyPr rot="0" vert="horz"/>
              <a:lstStyle/>
              <a:p>
                <a:pPr algn="ctr">
                  <a:defRPr sz="800" b="0" i="0" u="none" strike="noStrike" baseline="0">
                    <a:solidFill>
                      <a:srgbClr val="000000"/>
                    </a:solidFill>
                    <a:latin typeface="ＭＳ 明朝"/>
                    <a:ea typeface="ＭＳ 明朝"/>
                    <a:cs typeface="ＭＳ 明朝"/>
                  </a:defRPr>
                </a:pPr>
                <a:r>
                  <a:rPr lang="ja-JP" altLang="en-US"/>
                  <a:t>千億円</a:t>
                </a:r>
              </a:p>
            </c:rich>
          </c:tx>
          <c:layout>
            <c:manualLayout>
              <c:xMode val="edge"/>
              <c:yMode val="edge"/>
              <c:x val="1.8181818181818181E-2"/>
              <c:y val="6.018567123554E-2"/>
            </c:manualLayout>
          </c:layout>
          <c:overlay val="0"/>
          <c:spPr>
            <a:noFill/>
            <a:ln w="25400">
              <a:noFill/>
            </a:ln>
          </c:spPr>
        </c:title>
        <c:numFmt formatCode="#,##0_);[Red]\(#,##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明朝"/>
                <a:ea typeface="ＭＳ 明朝"/>
                <a:cs typeface="ＭＳ 明朝"/>
              </a:defRPr>
            </a:pPr>
            <a:endParaRPr lang="ja-JP"/>
          </a:p>
        </c:txPr>
        <c:crossAx val="335796056"/>
        <c:crosses val="autoZero"/>
        <c:crossBetween val="between"/>
        <c:majorUnit val="5"/>
      </c:valAx>
      <c:spPr>
        <a:noFill/>
        <a:ln w="3175">
          <a:solidFill>
            <a:srgbClr val="000000"/>
          </a:solidFill>
          <a:prstDash val="solid"/>
        </a:ln>
      </c:spPr>
    </c:plotArea>
    <c:legend>
      <c:legendPos val="r"/>
      <c:layout>
        <c:manualLayout>
          <c:xMode val="edge"/>
          <c:yMode val="edge"/>
          <c:x val="0.68401540716501341"/>
          <c:y val="4.7669388548653643E-2"/>
          <c:w val="0.25526454647714492"/>
          <c:h val="0.11783658987071062"/>
        </c:manualLayout>
      </c:layout>
      <c:overlay val="0"/>
      <c:spPr>
        <a:noFill/>
        <a:ln w="25400">
          <a:noFill/>
        </a:ln>
      </c:spPr>
      <c:txPr>
        <a:bodyPr/>
        <a:lstStyle/>
        <a:p>
          <a:pPr>
            <a:defRPr sz="735" b="0" i="0" u="none" strike="noStrike" baseline="0">
              <a:solidFill>
                <a:srgbClr val="000000"/>
              </a:solidFill>
              <a:latin typeface="ＭＳ 明朝"/>
              <a:ea typeface="ＭＳ 明朝"/>
              <a:cs typeface="ＭＳ 明朝"/>
            </a:defRPr>
          </a:pPr>
          <a:endParaRPr lang="ja-JP"/>
        </a:p>
      </c:txPr>
    </c:legend>
    <c:plotVisOnly val="1"/>
    <c:dispBlanksAs val="gap"/>
    <c:showDLblsOverMax val="0"/>
  </c:chart>
  <c:spPr>
    <a:noFill/>
    <a:ln w="12700">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ゴシック"/>
                <a:ea typeface="ＭＳ ゴシック"/>
                <a:cs typeface="ＭＳ ゴシック"/>
              </a:defRPr>
            </a:pPr>
            <a:r>
              <a:rPr lang="ja-JP" altLang="en-US" b="1"/>
              <a:t>輸出額 </a:t>
            </a:r>
            <a:r>
              <a:rPr lang="ja-JP" altLang="en-US"/>
              <a:t>推移</a:t>
            </a:r>
          </a:p>
        </c:rich>
      </c:tx>
      <c:layout>
        <c:manualLayout>
          <c:xMode val="edge"/>
          <c:yMode val="edge"/>
          <c:x val="0.40469973890339428"/>
          <c:y val="3.5493827160493825E-2"/>
        </c:manualLayout>
      </c:layout>
      <c:overlay val="0"/>
      <c:spPr>
        <a:noFill/>
        <a:ln w="25400">
          <a:noFill/>
        </a:ln>
      </c:spPr>
    </c:title>
    <c:autoTitleDeleted val="0"/>
    <c:plotArea>
      <c:layout>
        <c:manualLayout>
          <c:layoutTarget val="inner"/>
          <c:xMode val="edge"/>
          <c:yMode val="edge"/>
          <c:x val="8.6161879895561358E-2"/>
          <c:y val="0.18981567299475988"/>
          <c:w val="0.9033942558746737"/>
          <c:h val="0.68055863244463033"/>
        </c:manualLayout>
      </c:layout>
      <c:barChart>
        <c:barDir val="col"/>
        <c:grouping val="clustered"/>
        <c:varyColors val="0"/>
        <c:ser>
          <c:idx val="0"/>
          <c:order val="0"/>
          <c:tx>
            <c:strRef>
              <c:f>'P17'!$B$74</c:f>
              <c:strCache>
                <c:ptCount val="1"/>
                <c:pt idx="0">
                  <c:v>R4</c:v>
                </c:pt>
              </c:strCache>
            </c:strRef>
          </c:tx>
          <c:spPr>
            <a:solidFill>
              <a:schemeClr val="bg1"/>
            </a:solidFill>
            <a:ln>
              <a:solidFill>
                <a:srgbClr val="000000"/>
              </a:solidFill>
            </a:ln>
          </c:spPr>
          <c:invertIfNegative val="0"/>
          <c:cat>
            <c:strRef>
              <c:f>'P17'!$A$75:$A$86</c:f>
              <c:strCache>
                <c:ptCount val="12"/>
                <c:pt idx="0">
                  <c:v>1月</c:v>
                </c:pt>
                <c:pt idx="1">
                  <c:v>2月</c:v>
                </c:pt>
                <c:pt idx="2">
                  <c:v>3月</c:v>
                </c:pt>
                <c:pt idx="3">
                  <c:v>4月</c:v>
                </c:pt>
                <c:pt idx="4">
                  <c:v>5月</c:v>
                </c:pt>
                <c:pt idx="5">
                  <c:v>6月</c:v>
                </c:pt>
                <c:pt idx="6">
                  <c:v>7月</c:v>
                </c:pt>
                <c:pt idx="7">
                  <c:v>8月</c:v>
                </c:pt>
                <c:pt idx="8">
                  <c:v>9月</c:v>
                </c:pt>
                <c:pt idx="9">
                  <c:v>10月</c:v>
                </c:pt>
                <c:pt idx="10">
                  <c:v>11月</c:v>
                </c:pt>
                <c:pt idx="11">
                  <c:v>12月</c:v>
                </c:pt>
              </c:strCache>
            </c:strRef>
          </c:cat>
          <c:val>
            <c:numRef>
              <c:f>'P17'!$B$75:$B$86</c:f>
              <c:numCache>
                <c:formatCode>#,##0_);[Red]\(#,##0\)</c:formatCode>
                <c:ptCount val="12"/>
                <c:pt idx="0">
                  <c:v>8.9512130200000009</c:v>
                </c:pt>
                <c:pt idx="1">
                  <c:v>10.54553035</c:v>
                </c:pt>
                <c:pt idx="2">
                  <c:v>12.85131397</c:v>
                </c:pt>
                <c:pt idx="3">
                  <c:v>12.27874022</c:v>
                </c:pt>
                <c:pt idx="4">
                  <c:v>9.9223392599999993</c:v>
                </c:pt>
                <c:pt idx="5">
                  <c:v>11.577305429999999</c:v>
                </c:pt>
                <c:pt idx="6">
                  <c:v>11.99365536</c:v>
                </c:pt>
                <c:pt idx="7">
                  <c:v>10.766321489999999</c:v>
                </c:pt>
                <c:pt idx="8">
                  <c:v>12.80872475</c:v>
                </c:pt>
                <c:pt idx="9">
                  <c:v>12.96456806</c:v>
                </c:pt>
                <c:pt idx="10">
                  <c:v>12.76865362</c:v>
                </c:pt>
                <c:pt idx="11">
                  <c:v>12.69533217</c:v>
                </c:pt>
              </c:numCache>
            </c:numRef>
          </c:val>
          <c:extLst>
            <c:ext xmlns:c16="http://schemas.microsoft.com/office/drawing/2014/chart" uri="{C3380CC4-5D6E-409C-BE32-E72D297353CC}">
              <c16:uniqueId val="{00000000-BF50-4BF4-8E02-4B88E7336D35}"/>
            </c:ext>
          </c:extLst>
        </c:ser>
        <c:ser>
          <c:idx val="1"/>
          <c:order val="1"/>
          <c:tx>
            <c:strRef>
              <c:f>'P17'!$C$74</c:f>
              <c:strCache>
                <c:ptCount val="1"/>
                <c:pt idx="0">
                  <c:v>R5</c:v>
                </c:pt>
              </c:strCache>
            </c:strRef>
          </c:tx>
          <c:spPr>
            <a:solidFill>
              <a:schemeClr val="accent6">
                <a:lumMod val="40000"/>
                <a:lumOff val="60000"/>
              </a:schemeClr>
            </a:solidFill>
            <a:ln>
              <a:solidFill>
                <a:schemeClr val="tx1"/>
              </a:solidFill>
            </a:ln>
          </c:spPr>
          <c:invertIfNegative val="0"/>
          <c:cat>
            <c:strRef>
              <c:f>'P17'!$A$75:$A$86</c:f>
              <c:strCache>
                <c:ptCount val="12"/>
                <c:pt idx="0">
                  <c:v>1月</c:v>
                </c:pt>
                <c:pt idx="1">
                  <c:v>2月</c:v>
                </c:pt>
                <c:pt idx="2">
                  <c:v>3月</c:v>
                </c:pt>
                <c:pt idx="3">
                  <c:v>4月</c:v>
                </c:pt>
                <c:pt idx="4">
                  <c:v>5月</c:v>
                </c:pt>
                <c:pt idx="5">
                  <c:v>6月</c:v>
                </c:pt>
                <c:pt idx="6">
                  <c:v>7月</c:v>
                </c:pt>
                <c:pt idx="7">
                  <c:v>8月</c:v>
                </c:pt>
                <c:pt idx="8">
                  <c:v>9月</c:v>
                </c:pt>
                <c:pt idx="9">
                  <c:v>10月</c:v>
                </c:pt>
                <c:pt idx="10">
                  <c:v>11月</c:v>
                </c:pt>
                <c:pt idx="11">
                  <c:v>12月</c:v>
                </c:pt>
              </c:strCache>
            </c:strRef>
          </c:cat>
          <c:val>
            <c:numRef>
              <c:f>'P17'!$C$75:$C$86</c:f>
              <c:numCache>
                <c:formatCode>#,##0_);[Red]\(#,##0\)</c:formatCode>
                <c:ptCount val="12"/>
                <c:pt idx="0">
                  <c:v>9.0477382500000001</c:v>
                </c:pt>
                <c:pt idx="1">
                  <c:v>11.28703052</c:v>
                </c:pt>
                <c:pt idx="2">
                  <c:v>13.23487355</c:v>
                </c:pt>
                <c:pt idx="3">
                  <c:v>12.413088500000001</c:v>
                </c:pt>
                <c:pt idx="4">
                  <c:v>10.87602852</c:v>
                </c:pt>
                <c:pt idx="5">
                  <c:v>13.037184160000001</c:v>
                </c:pt>
                <c:pt idx="6">
                  <c:v>13.65103043</c:v>
                </c:pt>
                <c:pt idx="7">
                  <c:v>12.06408607</c:v>
                </c:pt>
                <c:pt idx="8">
                  <c:v>14.259165919999999</c:v>
                </c:pt>
                <c:pt idx="9">
                  <c:v>14.156867760000001</c:v>
                </c:pt>
                <c:pt idx="10">
                  <c:v>13.53454176</c:v>
                </c:pt>
                <c:pt idx="11">
                  <c:v>14.315778509999999</c:v>
                </c:pt>
              </c:numCache>
            </c:numRef>
          </c:val>
          <c:extLst>
            <c:ext xmlns:c16="http://schemas.microsoft.com/office/drawing/2014/chart" uri="{C3380CC4-5D6E-409C-BE32-E72D297353CC}">
              <c16:uniqueId val="{00000001-BF50-4BF4-8E02-4B88E7336D35}"/>
            </c:ext>
          </c:extLst>
        </c:ser>
        <c:ser>
          <c:idx val="2"/>
          <c:order val="2"/>
          <c:tx>
            <c:strRef>
              <c:f>'P17'!$D$74</c:f>
              <c:strCache>
                <c:ptCount val="1"/>
                <c:pt idx="0">
                  <c:v>R6</c:v>
                </c:pt>
              </c:strCache>
            </c:strRef>
          </c:tx>
          <c:spPr>
            <a:solidFill>
              <a:schemeClr val="tx2">
                <a:lumMod val="60000"/>
                <a:lumOff val="40000"/>
              </a:schemeClr>
            </a:solidFill>
            <a:ln>
              <a:solidFill>
                <a:sysClr val="windowText" lastClr="000000"/>
              </a:solidFill>
            </a:ln>
          </c:spPr>
          <c:invertIfNegative val="0"/>
          <c:cat>
            <c:strRef>
              <c:f>'P17'!$A$75:$A$86</c:f>
              <c:strCache>
                <c:ptCount val="12"/>
                <c:pt idx="0">
                  <c:v>1月</c:v>
                </c:pt>
                <c:pt idx="1">
                  <c:v>2月</c:v>
                </c:pt>
                <c:pt idx="2">
                  <c:v>3月</c:v>
                </c:pt>
                <c:pt idx="3">
                  <c:v>4月</c:v>
                </c:pt>
                <c:pt idx="4">
                  <c:v>5月</c:v>
                </c:pt>
                <c:pt idx="5">
                  <c:v>6月</c:v>
                </c:pt>
                <c:pt idx="6">
                  <c:v>7月</c:v>
                </c:pt>
                <c:pt idx="7">
                  <c:v>8月</c:v>
                </c:pt>
                <c:pt idx="8">
                  <c:v>9月</c:v>
                </c:pt>
                <c:pt idx="9">
                  <c:v>10月</c:v>
                </c:pt>
                <c:pt idx="10">
                  <c:v>11月</c:v>
                </c:pt>
                <c:pt idx="11">
                  <c:v>12月</c:v>
                </c:pt>
              </c:strCache>
            </c:strRef>
          </c:cat>
          <c:val>
            <c:numRef>
              <c:f>'P17'!$D$75:$D$86</c:f>
              <c:numCache>
                <c:formatCode>#,##0_);[Red]\(#,##0\)</c:formatCode>
                <c:ptCount val="12"/>
                <c:pt idx="0">
                  <c:v>11.10372697</c:v>
                </c:pt>
                <c:pt idx="1">
                  <c:v>12.23355344</c:v>
                </c:pt>
                <c:pt idx="2">
                  <c:v>14.25591296</c:v>
                </c:pt>
                <c:pt idx="3">
                  <c:v>13.80593674</c:v>
                </c:pt>
                <c:pt idx="4">
                  <c:v>12.073196940000001</c:v>
                </c:pt>
                <c:pt idx="5">
                  <c:v>13.87965561</c:v>
                </c:pt>
                <c:pt idx="6">
                  <c:v>#N/A</c:v>
                </c:pt>
                <c:pt idx="7">
                  <c:v>#N/A</c:v>
                </c:pt>
                <c:pt idx="8">
                  <c:v>#N/A</c:v>
                </c:pt>
                <c:pt idx="9">
                  <c:v>#N/A</c:v>
                </c:pt>
                <c:pt idx="10">
                  <c:v>#N/A</c:v>
                </c:pt>
                <c:pt idx="11">
                  <c:v>#N/A</c:v>
                </c:pt>
              </c:numCache>
            </c:numRef>
          </c:val>
          <c:extLst>
            <c:ext xmlns:c16="http://schemas.microsoft.com/office/drawing/2014/chart" uri="{C3380CC4-5D6E-409C-BE32-E72D297353CC}">
              <c16:uniqueId val="{00000002-BF50-4BF4-8E02-4B88E7336D35}"/>
            </c:ext>
          </c:extLst>
        </c:ser>
        <c:dLbls>
          <c:showLegendKey val="0"/>
          <c:showVal val="0"/>
          <c:showCatName val="0"/>
          <c:showSerName val="0"/>
          <c:showPercent val="0"/>
          <c:showBubbleSize val="0"/>
        </c:dLbls>
        <c:gapWidth val="100"/>
        <c:axId val="339526240"/>
        <c:axId val="339525456"/>
      </c:barChart>
      <c:catAx>
        <c:axId val="339526240"/>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明朝"/>
                <a:ea typeface="ＭＳ 明朝"/>
                <a:cs typeface="ＭＳ 明朝"/>
              </a:defRPr>
            </a:pPr>
            <a:endParaRPr lang="ja-JP"/>
          </a:p>
        </c:txPr>
        <c:crossAx val="339525456"/>
        <c:crosses val="autoZero"/>
        <c:auto val="1"/>
        <c:lblAlgn val="ctr"/>
        <c:lblOffset val="100"/>
        <c:tickLblSkip val="1"/>
        <c:tickMarkSkip val="1"/>
        <c:noMultiLvlLbl val="0"/>
      </c:catAx>
      <c:valAx>
        <c:axId val="339525456"/>
        <c:scaling>
          <c:orientation val="minMax"/>
          <c:max val="20"/>
        </c:scaling>
        <c:delete val="0"/>
        <c:axPos val="l"/>
        <c:majorGridlines>
          <c:spPr>
            <a:ln w="3175" cmpd="sng">
              <a:solidFill>
                <a:schemeClr val="bg1">
                  <a:lumMod val="75000"/>
                </a:schemeClr>
              </a:solidFill>
              <a:prstDash val="solid"/>
            </a:ln>
          </c:spPr>
        </c:majorGridlines>
        <c:title>
          <c:tx>
            <c:rich>
              <a:bodyPr rot="0" vert="horz"/>
              <a:lstStyle/>
              <a:p>
                <a:pPr algn="ctr">
                  <a:defRPr sz="800" b="0" i="0" u="none" strike="noStrike" baseline="0">
                    <a:solidFill>
                      <a:srgbClr val="000000"/>
                    </a:solidFill>
                    <a:latin typeface="ＭＳ 明朝"/>
                    <a:ea typeface="ＭＳ 明朝"/>
                    <a:cs typeface="ＭＳ 明朝"/>
                  </a:defRPr>
                </a:pPr>
                <a:r>
                  <a:rPr lang="ja-JP" altLang="en-US"/>
                  <a:t>千億円</a:t>
                </a:r>
              </a:p>
            </c:rich>
          </c:tx>
          <c:layout>
            <c:manualLayout>
              <c:xMode val="edge"/>
              <c:yMode val="edge"/>
              <c:x val="2.0887728459530026E-2"/>
              <c:y val="6.018567123554E-2"/>
            </c:manualLayout>
          </c:layout>
          <c:overlay val="0"/>
          <c:spPr>
            <a:noFill/>
            <a:ln w="25400">
              <a:noFill/>
            </a:ln>
          </c:spPr>
        </c:title>
        <c:numFmt formatCode="#,##0_);[Red]\(#,##0\)" sourceLinked="1"/>
        <c:majorTickMark val="in"/>
        <c:minorTickMark val="none"/>
        <c:tickLblPos val="nextTo"/>
        <c:spPr>
          <a:ln w="6350">
            <a:solidFill>
              <a:srgbClr val="000000"/>
            </a:solidFill>
            <a:prstDash val="solid"/>
          </a:ln>
        </c:spPr>
        <c:txPr>
          <a:bodyPr rot="0" vert="horz"/>
          <a:lstStyle/>
          <a:p>
            <a:pPr>
              <a:defRPr sz="800" b="0" i="0" u="none" strike="noStrike" baseline="0">
                <a:solidFill>
                  <a:srgbClr val="000000"/>
                </a:solidFill>
                <a:latin typeface="ＭＳ 明朝"/>
                <a:ea typeface="ＭＳ 明朝"/>
                <a:cs typeface="ＭＳ 明朝"/>
              </a:defRPr>
            </a:pPr>
            <a:endParaRPr lang="ja-JP"/>
          </a:p>
        </c:txPr>
        <c:crossAx val="339526240"/>
        <c:crosses val="autoZero"/>
        <c:crossBetween val="between"/>
        <c:majorUnit val="5"/>
      </c:valAx>
      <c:spPr>
        <a:noFill/>
        <a:ln w="3175">
          <a:solidFill>
            <a:srgbClr val="000000"/>
          </a:solidFill>
          <a:prstDash val="solid"/>
        </a:ln>
      </c:spPr>
    </c:plotArea>
    <c:legend>
      <c:legendPos val="r"/>
      <c:layout>
        <c:manualLayout>
          <c:xMode val="edge"/>
          <c:yMode val="edge"/>
          <c:x val="0.68679344585843216"/>
          <c:y val="4.7669388548653643E-2"/>
          <c:w val="0.27797591880649386"/>
          <c:h val="0.11157869155244483"/>
        </c:manualLayout>
      </c:layout>
      <c:overlay val="0"/>
      <c:spPr>
        <a:noFill/>
        <a:ln w="25400">
          <a:noFill/>
        </a:ln>
      </c:spPr>
      <c:txPr>
        <a:bodyPr/>
        <a:lstStyle/>
        <a:p>
          <a:pPr>
            <a:defRPr sz="735" b="0" i="0" u="none" strike="noStrike" baseline="0">
              <a:solidFill>
                <a:srgbClr val="000000"/>
              </a:solidFill>
              <a:latin typeface="ＭＳ 明朝"/>
              <a:ea typeface="ＭＳ 明朝"/>
              <a:cs typeface="ＭＳ 明朝"/>
            </a:defRPr>
          </a:pPr>
          <a:endParaRPr lang="ja-JP"/>
        </a:p>
      </c:txPr>
    </c:legend>
    <c:plotVisOnly val="1"/>
    <c:dispBlanksAs val="gap"/>
    <c:showDLblsOverMax val="0"/>
  </c:chart>
  <c:spPr>
    <a:noFill/>
    <a:ln w="12700">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ゴシック"/>
                <a:ea typeface="ＭＳ ゴシック"/>
                <a:cs typeface="ＭＳ ゴシック"/>
              </a:defRPr>
            </a:pPr>
            <a:r>
              <a:rPr lang="ja-JP" altLang="en-US" b="1"/>
              <a:t>輸入額 </a:t>
            </a:r>
            <a:r>
              <a:rPr lang="ja-JP" altLang="en-US"/>
              <a:t>推移</a:t>
            </a:r>
          </a:p>
        </c:rich>
      </c:tx>
      <c:layout>
        <c:manualLayout>
          <c:xMode val="edge"/>
          <c:yMode val="edge"/>
          <c:x val="0.40519507788799125"/>
          <c:y val="3.5493827160493825E-2"/>
        </c:manualLayout>
      </c:layout>
      <c:overlay val="0"/>
      <c:spPr>
        <a:noFill/>
        <a:ln w="25400">
          <a:noFill/>
        </a:ln>
      </c:spPr>
    </c:title>
    <c:autoTitleDeleted val="0"/>
    <c:plotArea>
      <c:layout>
        <c:manualLayout>
          <c:layoutTarget val="inner"/>
          <c:xMode val="edge"/>
          <c:yMode val="edge"/>
          <c:x val="8.5714394422680348E-2"/>
          <c:y val="0.18981567299475988"/>
          <c:w val="0.90389725027553425"/>
          <c:h val="0.68055863244463033"/>
        </c:manualLayout>
      </c:layout>
      <c:barChart>
        <c:barDir val="col"/>
        <c:grouping val="clustered"/>
        <c:varyColors val="0"/>
        <c:ser>
          <c:idx val="0"/>
          <c:order val="0"/>
          <c:tx>
            <c:strRef>
              <c:f>'P17'!$G$74</c:f>
              <c:strCache>
                <c:ptCount val="1"/>
                <c:pt idx="0">
                  <c:v>R4</c:v>
                </c:pt>
              </c:strCache>
            </c:strRef>
          </c:tx>
          <c:spPr>
            <a:solidFill>
              <a:schemeClr val="bg1"/>
            </a:solidFill>
            <a:ln>
              <a:solidFill>
                <a:srgbClr val="000000"/>
              </a:solidFill>
            </a:ln>
          </c:spPr>
          <c:invertIfNegative val="0"/>
          <c:cat>
            <c:strRef>
              <c:f>'P17'!$F$75:$F$86</c:f>
              <c:strCache>
                <c:ptCount val="12"/>
                <c:pt idx="0">
                  <c:v>1月</c:v>
                </c:pt>
                <c:pt idx="1">
                  <c:v>2月</c:v>
                </c:pt>
                <c:pt idx="2">
                  <c:v>3月</c:v>
                </c:pt>
                <c:pt idx="3">
                  <c:v>4月</c:v>
                </c:pt>
                <c:pt idx="4">
                  <c:v>5月</c:v>
                </c:pt>
                <c:pt idx="5">
                  <c:v>6月</c:v>
                </c:pt>
                <c:pt idx="6">
                  <c:v>7月</c:v>
                </c:pt>
                <c:pt idx="7">
                  <c:v>8月</c:v>
                </c:pt>
                <c:pt idx="8">
                  <c:v>9月</c:v>
                </c:pt>
                <c:pt idx="9">
                  <c:v>10月</c:v>
                </c:pt>
                <c:pt idx="10">
                  <c:v>11月</c:v>
                </c:pt>
                <c:pt idx="11">
                  <c:v>12月</c:v>
                </c:pt>
              </c:strCache>
            </c:strRef>
          </c:cat>
          <c:val>
            <c:numRef>
              <c:f>'P17'!$G$75:$G$86</c:f>
              <c:numCache>
                <c:formatCode>#,##0_);[Red]\(#,##0\)</c:formatCode>
                <c:ptCount val="12"/>
                <c:pt idx="0">
                  <c:v>5.6388306999999998</c:v>
                </c:pt>
                <c:pt idx="1">
                  <c:v>5.1339947700000002</c:v>
                </c:pt>
                <c:pt idx="2">
                  <c:v>5.6161821099999996</c:v>
                </c:pt>
                <c:pt idx="3">
                  <c:v>5.3749876800000003</c:v>
                </c:pt>
                <c:pt idx="4">
                  <c:v>6.36845017</c:v>
                </c:pt>
                <c:pt idx="5">
                  <c:v>6.3910438100000002</c:v>
                </c:pt>
                <c:pt idx="6">
                  <c:v>6.5766443199999998</c:v>
                </c:pt>
                <c:pt idx="7">
                  <c:v>6.7622968700000001</c:v>
                </c:pt>
                <c:pt idx="8">
                  <c:v>6.9300860000000002</c:v>
                </c:pt>
                <c:pt idx="9">
                  <c:v>6.7464637500000002</c:v>
                </c:pt>
                <c:pt idx="10">
                  <c:v>6.1410613600000001</c:v>
                </c:pt>
                <c:pt idx="11">
                  <c:v>6.1296160899999999</c:v>
                </c:pt>
              </c:numCache>
            </c:numRef>
          </c:val>
          <c:extLst>
            <c:ext xmlns:c16="http://schemas.microsoft.com/office/drawing/2014/chart" uri="{C3380CC4-5D6E-409C-BE32-E72D297353CC}">
              <c16:uniqueId val="{00000000-8662-4EEE-BC93-667065739FE8}"/>
            </c:ext>
          </c:extLst>
        </c:ser>
        <c:ser>
          <c:idx val="1"/>
          <c:order val="1"/>
          <c:tx>
            <c:strRef>
              <c:f>'P17'!$H$74</c:f>
              <c:strCache>
                <c:ptCount val="1"/>
                <c:pt idx="0">
                  <c:v>R5</c:v>
                </c:pt>
              </c:strCache>
            </c:strRef>
          </c:tx>
          <c:spPr>
            <a:solidFill>
              <a:srgbClr val="F79646">
                <a:lumMod val="40000"/>
                <a:lumOff val="60000"/>
              </a:srgbClr>
            </a:solidFill>
            <a:ln>
              <a:solidFill>
                <a:sysClr val="windowText" lastClr="000000"/>
              </a:solidFill>
            </a:ln>
          </c:spPr>
          <c:invertIfNegative val="0"/>
          <c:cat>
            <c:strRef>
              <c:f>'P17'!$F$75:$F$86</c:f>
              <c:strCache>
                <c:ptCount val="12"/>
                <c:pt idx="0">
                  <c:v>1月</c:v>
                </c:pt>
                <c:pt idx="1">
                  <c:v>2月</c:v>
                </c:pt>
                <c:pt idx="2">
                  <c:v>3月</c:v>
                </c:pt>
                <c:pt idx="3">
                  <c:v>4月</c:v>
                </c:pt>
                <c:pt idx="4">
                  <c:v>5月</c:v>
                </c:pt>
                <c:pt idx="5">
                  <c:v>6月</c:v>
                </c:pt>
                <c:pt idx="6">
                  <c:v>7月</c:v>
                </c:pt>
                <c:pt idx="7">
                  <c:v>8月</c:v>
                </c:pt>
                <c:pt idx="8">
                  <c:v>9月</c:v>
                </c:pt>
                <c:pt idx="9">
                  <c:v>10月</c:v>
                </c:pt>
                <c:pt idx="10">
                  <c:v>11月</c:v>
                </c:pt>
                <c:pt idx="11">
                  <c:v>12月</c:v>
                </c:pt>
              </c:strCache>
            </c:strRef>
          </c:cat>
          <c:val>
            <c:numRef>
              <c:f>'P17'!$H$75:$H$86</c:f>
              <c:numCache>
                <c:formatCode>#,##0_);[Red]\(#,##0\)</c:formatCode>
                <c:ptCount val="12"/>
                <c:pt idx="0">
                  <c:v>6.5026466000000003</c:v>
                </c:pt>
                <c:pt idx="1">
                  <c:v>5.5571019100000001</c:v>
                </c:pt>
                <c:pt idx="2">
                  <c:v>6.3511528400000001</c:v>
                </c:pt>
                <c:pt idx="3">
                  <c:v>5.8765450699999997</c:v>
                </c:pt>
                <c:pt idx="4">
                  <c:v>5.7446518400000004</c:v>
                </c:pt>
                <c:pt idx="5">
                  <c:v>5.9269193299999996</c:v>
                </c:pt>
                <c:pt idx="6">
                  <c:v>5.7933862600000001</c:v>
                </c:pt>
                <c:pt idx="7">
                  <c:v>6.0615682499999997</c:v>
                </c:pt>
                <c:pt idx="8">
                  <c:v>6.3300931800000004</c:v>
                </c:pt>
                <c:pt idx="9">
                  <c:v>6.7023298699999998</c:v>
                </c:pt>
                <c:pt idx="10">
                  <c:v>6.3452136000000001</c:v>
                </c:pt>
                <c:pt idx="11">
                  <c:v>6.0539034000000003</c:v>
                </c:pt>
              </c:numCache>
            </c:numRef>
          </c:val>
          <c:extLst>
            <c:ext xmlns:c16="http://schemas.microsoft.com/office/drawing/2014/chart" uri="{C3380CC4-5D6E-409C-BE32-E72D297353CC}">
              <c16:uniqueId val="{00000001-8662-4EEE-BC93-667065739FE8}"/>
            </c:ext>
          </c:extLst>
        </c:ser>
        <c:ser>
          <c:idx val="2"/>
          <c:order val="2"/>
          <c:tx>
            <c:strRef>
              <c:f>'P17'!$I$74</c:f>
              <c:strCache>
                <c:ptCount val="1"/>
                <c:pt idx="0">
                  <c:v>R6</c:v>
                </c:pt>
              </c:strCache>
            </c:strRef>
          </c:tx>
          <c:spPr>
            <a:solidFill>
              <a:schemeClr val="tx2">
                <a:lumMod val="60000"/>
                <a:lumOff val="40000"/>
              </a:schemeClr>
            </a:solidFill>
            <a:ln>
              <a:solidFill>
                <a:sysClr val="windowText" lastClr="000000"/>
              </a:solidFill>
            </a:ln>
          </c:spPr>
          <c:invertIfNegative val="0"/>
          <c:cat>
            <c:strRef>
              <c:f>'P17'!$F$75:$F$86</c:f>
              <c:strCache>
                <c:ptCount val="12"/>
                <c:pt idx="0">
                  <c:v>1月</c:v>
                </c:pt>
                <c:pt idx="1">
                  <c:v>2月</c:v>
                </c:pt>
                <c:pt idx="2">
                  <c:v>3月</c:v>
                </c:pt>
                <c:pt idx="3">
                  <c:v>4月</c:v>
                </c:pt>
                <c:pt idx="4">
                  <c:v>5月</c:v>
                </c:pt>
                <c:pt idx="5">
                  <c:v>6月</c:v>
                </c:pt>
                <c:pt idx="6">
                  <c:v>7月</c:v>
                </c:pt>
                <c:pt idx="7">
                  <c:v>8月</c:v>
                </c:pt>
                <c:pt idx="8">
                  <c:v>9月</c:v>
                </c:pt>
                <c:pt idx="9">
                  <c:v>10月</c:v>
                </c:pt>
                <c:pt idx="10">
                  <c:v>11月</c:v>
                </c:pt>
                <c:pt idx="11">
                  <c:v>12月</c:v>
                </c:pt>
              </c:strCache>
            </c:strRef>
          </c:cat>
          <c:val>
            <c:numRef>
              <c:f>'P17'!$I$75:$I$86</c:f>
              <c:numCache>
                <c:formatCode>#,##0_);[Red]\(#,##0\)</c:formatCode>
                <c:ptCount val="12"/>
                <c:pt idx="0">
                  <c:v>6.2720779899999997</c:v>
                </c:pt>
                <c:pt idx="1">
                  <c:v>5.7358629900000002</c:v>
                </c:pt>
                <c:pt idx="2">
                  <c:v>5.6602032500000004</c:v>
                </c:pt>
                <c:pt idx="3">
                  <c:v>6.80520529</c:v>
                </c:pt>
                <c:pt idx="4">
                  <c:v>6.2316044799999997</c:v>
                </c:pt>
                <c:pt idx="5">
                  <c:v>5.7613461199999998</c:v>
                </c:pt>
                <c:pt idx="6">
                  <c:v>#N/A</c:v>
                </c:pt>
                <c:pt idx="7">
                  <c:v>#N/A</c:v>
                </c:pt>
                <c:pt idx="8">
                  <c:v>#N/A</c:v>
                </c:pt>
                <c:pt idx="9">
                  <c:v>#N/A</c:v>
                </c:pt>
                <c:pt idx="10">
                  <c:v>#N/A</c:v>
                </c:pt>
                <c:pt idx="11">
                  <c:v>#N/A</c:v>
                </c:pt>
              </c:numCache>
            </c:numRef>
          </c:val>
          <c:extLst>
            <c:ext xmlns:c16="http://schemas.microsoft.com/office/drawing/2014/chart" uri="{C3380CC4-5D6E-409C-BE32-E72D297353CC}">
              <c16:uniqueId val="{00000002-8662-4EEE-BC93-667065739FE8}"/>
            </c:ext>
          </c:extLst>
        </c:ser>
        <c:dLbls>
          <c:showLegendKey val="0"/>
          <c:showVal val="0"/>
          <c:showCatName val="0"/>
          <c:showSerName val="0"/>
          <c:showPercent val="0"/>
          <c:showBubbleSize val="0"/>
        </c:dLbls>
        <c:gapWidth val="100"/>
        <c:axId val="339532904"/>
        <c:axId val="339528200"/>
      </c:barChart>
      <c:catAx>
        <c:axId val="339532904"/>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明朝"/>
                <a:ea typeface="ＭＳ 明朝"/>
                <a:cs typeface="ＭＳ 明朝"/>
              </a:defRPr>
            </a:pPr>
            <a:endParaRPr lang="ja-JP"/>
          </a:p>
        </c:txPr>
        <c:crossAx val="339528200"/>
        <c:crosses val="autoZero"/>
        <c:auto val="1"/>
        <c:lblAlgn val="ctr"/>
        <c:lblOffset val="100"/>
        <c:tickLblSkip val="1"/>
        <c:tickMarkSkip val="1"/>
        <c:noMultiLvlLbl val="0"/>
      </c:catAx>
      <c:valAx>
        <c:axId val="339528200"/>
        <c:scaling>
          <c:orientation val="minMax"/>
          <c:max val="10"/>
        </c:scaling>
        <c:delete val="0"/>
        <c:axPos val="l"/>
        <c:majorGridlines>
          <c:spPr>
            <a:ln w="3175">
              <a:solidFill>
                <a:schemeClr val="bg1">
                  <a:lumMod val="75000"/>
                </a:schemeClr>
              </a:solidFill>
              <a:prstDash val="solid"/>
            </a:ln>
          </c:spPr>
        </c:majorGridlines>
        <c:title>
          <c:tx>
            <c:rich>
              <a:bodyPr rot="0" vert="horz"/>
              <a:lstStyle/>
              <a:p>
                <a:pPr algn="ctr">
                  <a:defRPr sz="800" b="0" i="0" u="none" strike="noStrike" baseline="0">
                    <a:solidFill>
                      <a:srgbClr val="000000"/>
                    </a:solidFill>
                    <a:latin typeface="ＭＳ 明朝"/>
                    <a:ea typeface="ＭＳ 明朝"/>
                    <a:cs typeface="ＭＳ 明朝"/>
                  </a:defRPr>
                </a:pPr>
                <a:r>
                  <a:rPr lang="ja-JP" altLang="en-US"/>
                  <a:t>千億円</a:t>
                </a:r>
              </a:p>
            </c:rich>
          </c:tx>
          <c:layout>
            <c:manualLayout>
              <c:xMode val="edge"/>
              <c:yMode val="edge"/>
              <c:x val="1.8181818181818181E-2"/>
              <c:y val="6.018567123554E-2"/>
            </c:manualLayout>
          </c:layout>
          <c:overlay val="0"/>
          <c:spPr>
            <a:noFill/>
            <a:ln w="25400">
              <a:noFill/>
            </a:ln>
          </c:spPr>
        </c:title>
        <c:numFmt formatCode="#,##0_);[Red]\(#,##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明朝"/>
                <a:ea typeface="ＭＳ 明朝"/>
                <a:cs typeface="ＭＳ 明朝"/>
              </a:defRPr>
            </a:pPr>
            <a:endParaRPr lang="ja-JP"/>
          </a:p>
        </c:txPr>
        <c:crossAx val="339532904"/>
        <c:crosses val="autoZero"/>
        <c:crossBetween val="between"/>
        <c:majorUnit val="2"/>
      </c:valAx>
      <c:spPr>
        <a:noFill/>
        <a:ln w="3175">
          <a:solidFill>
            <a:srgbClr val="000000"/>
          </a:solidFill>
          <a:prstDash val="solid"/>
        </a:ln>
      </c:spPr>
    </c:plotArea>
    <c:legend>
      <c:legendPos val="r"/>
      <c:layout>
        <c:manualLayout>
          <c:xMode val="edge"/>
          <c:yMode val="edge"/>
          <c:x val="0.68401540716501341"/>
          <c:y val="4.7669388548653643E-2"/>
          <c:w val="0.25526454647714492"/>
          <c:h val="0.11783658987071062"/>
        </c:manualLayout>
      </c:layout>
      <c:overlay val="0"/>
      <c:spPr>
        <a:noFill/>
        <a:ln w="25400">
          <a:noFill/>
        </a:ln>
      </c:spPr>
      <c:txPr>
        <a:bodyPr/>
        <a:lstStyle/>
        <a:p>
          <a:pPr>
            <a:defRPr sz="735" b="0" i="0" u="none" strike="noStrike" baseline="0">
              <a:solidFill>
                <a:srgbClr val="000000"/>
              </a:solidFill>
              <a:latin typeface="ＭＳ 明朝"/>
              <a:ea typeface="ＭＳ 明朝"/>
              <a:cs typeface="ＭＳ 明朝"/>
            </a:defRPr>
          </a:pPr>
          <a:endParaRPr lang="ja-JP"/>
        </a:p>
      </c:txPr>
    </c:legend>
    <c:plotVisOnly val="1"/>
    <c:dispBlanksAs val="gap"/>
    <c:showDLblsOverMax val="0"/>
  </c:chart>
  <c:spPr>
    <a:noFill/>
    <a:ln w="12700">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c:printSettings>
</c:chartSpace>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0</xdr:col>
      <xdr:colOff>504825</xdr:colOff>
      <xdr:row>31</xdr:row>
      <xdr:rowOff>190500</xdr:rowOff>
    </xdr:from>
    <xdr:to>
      <xdr:col>4</xdr:col>
      <xdr:colOff>800100</xdr:colOff>
      <xdr:row>35</xdr:row>
      <xdr:rowOff>19050</xdr:rowOff>
    </xdr:to>
    <xdr:grpSp>
      <xdr:nvGrpSpPr>
        <xdr:cNvPr id="14" name="Group 1"/>
        <xdr:cNvGrpSpPr>
          <a:grpSpLocks/>
        </xdr:cNvGrpSpPr>
      </xdr:nvGrpSpPr>
      <xdr:grpSpPr bwMode="auto">
        <a:xfrm>
          <a:off x="504825" y="7867650"/>
          <a:ext cx="5972175" cy="581025"/>
          <a:chOff x="60" y="742"/>
          <a:chExt cx="590" cy="54"/>
        </a:xfrm>
      </xdr:grpSpPr>
      <xdr:sp macro="" textlink="">
        <xdr:nvSpPr>
          <xdr:cNvPr id="15" name="AutoShape 2"/>
          <xdr:cNvSpPr>
            <a:spLocks noChangeArrowheads="1"/>
          </xdr:cNvSpPr>
        </xdr:nvSpPr>
        <xdr:spPr bwMode="auto">
          <a:xfrm>
            <a:off x="60" y="742"/>
            <a:ext cx="590" cy="54"/>
          </a:xfrm>
          <a:prstGeom prst="bevel">
            <a:avLst>
              <a:gd name="adj" fmla="val 12500"/>
            </a:avLst>
          </a:prstGeom>
          <a:solidFill>
            <a:srgbClr val="FFFFFF"/>
          </a:solidFill>
          <a:ln w="9525">
            <a:solidFill>
              <a:srgbClr val="000000"/>
            </a:solidFill>
            <a:miter lim="800000"/>
            <a:headEnd/>
            <a:tailEnd/>
          </a:ln>
        </xdr:spPr>
      </xdr:sp>
      <xdr:sp macro="" textlink="">
        <xdr:nvSpPr>
          <xdr:cNvPr id="16" name="Text Box 3"/>
          <xdr:cNvSpPr txBox="1">
            <a:spLocks noChangeArrowheads="1"/>
          </xdr:cNvSpPr>
        </xdr:nvSpPr>
        <xdr:spPr bwMode="auto">
          <a:xfrm>
            <a:off x="69" y="757"/>
            <a:ext cx="566" cy="23"/>
          </a:xfrm>
          <a:prstGeom prst="rect">
            <a:avLst/>
          </a:prstGeom>
          <a:noFill/>
          <a:ln w="9525">
            <a:noFill/>
            <a:miter lim="800000"/>
            <a:headEnd/>
            <a:tailEnd/>
          </a:ln>
        </xdr:spPr>
        <xdr:txBody>
          <a:bodyPr vertOverflow="clip" wrap="square" lIns="36576" tIns="18288" rIns="0" bIns="0" anchor="t" upright="1"/>
          <a:lstStyle/>
          <a:p>
            <a:pPr algn="ctr" rtl="0">
              <a:defRPr sz="1000"/>
            </a:pPr>
            <a:r>
              <a:rPr lang="ja-JP" altLang="en-US" sz="1100" b="1" i="0" strike="noStrike">
                <a:solidFill>
                  <a:srgbClr val="000000"/>
                </a:solidFill>
                <a:latin typeface="ＭＳ Ｐゴシック"/>
                <a:ea typeface="ＭＳ Ｐゴシック"/>
              </a:rPr>
              <a:t>本資料の内容を他に引用するときは、名古屋税関の資料による旨を注記してください</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52182</xdr:colOff>
      <xdr:row>52</xdr:row>
      <xdr:rowOff>57150</xdr:rowOff>
    </xdr:from>
    <xdr:to>
      <xdr:col>9</xdr:col>
      <xdr:colOff>36533</xdr:colOff>
      <xdr:row>64</xdr:row>
      <xdr:rowOff>125506</xdr:rowOff>
    </xdr:to>
    <xdr:graphicFrame macro="">
      <xdr:nvGraphicFramePr>
        <xdr:cNvPr id="3169"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xdr:from>
      <xdr:col>9</xdr:col>
      <xdr:colOff>66676</xdr:colOff>
      <xdr:row>52</xdr:row>
      <xdr:rowOff>57150</xdr:rowOff>
    </xdr:from>
    <xdr:to>
      <xdr:col>19</xdr:col>
      <xdr:colOff>480391</xdr:colOff>
      <xdr:row>64</xdr:row>
      <xdr:rowOff>125506</xdr:rowOff>
    </xdr:to>
    <xdr:graphicFrame macro="">
      <xdr:nvGraphicFramePr>
        <xdr:cNvPr id="3170"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twoCellAnchor>
</xdr:wsDr>
</file>

<file path=xl/drawings/drawing3.xml><?xml version="1.0" encoding="utf-8"?>
<xdr:wsDr xmlns:xdr="http://schemas.openxmlformats.org/drawingml/2006/spreadsheetDrawing" xmlns:a="http://schemas.openxmlformats.org/drawingml/2006/main">
  <xdr:twoCellAnchor>
    <xdr:from>
      <xdr:col>0</xdr:col>
      <xdr:colOff>28014</xdr:colOff>
      <xdr:row>52</xdr:row>
      <xdr:rowOff>78485</xdr:rowOff>
    </xdr:from>
    <xdr:to>
      <xdr:col>9</xdr:col>
      <xdr:colOff>29307</xdr:colOff>
      <xdr:row>64</xdr:row>
      <xdr:rowOff>131153</xdr:rowOff>
    </xdr:to>
    <xdr:graphicFrame macro="">
      <xdr:nvGraphicFramePr>
        <xdr:cNvPr id="6241"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xdr:from>
      <xdr:col>9</xdr:col>
      <xdr:colOff>53660</xdr:colOff>
      <xdr:row>52</xdr:row>
      <xdr:rowOff>78485</xdr:rowOff>
    </xdr:from>
    <xdr:to>
      <xdr:col>19</xdr:col>
      <xdr:colOff>484430</xdr:colOff>
      <xdr:row>64</xdr:row>
      <xdr:rowOff>131153</xdr:rowOff>
    </xdr:to>
    <xdr:graphicFrame macro="">
      <xdr:nvGraphicFramePr>
        <xdr:cNvPr id="6242"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C56"/>
  <sheetViews>
    <sheetView showGridLines="0" tabSelected="1" zoomScaleNormal="100" zoomScaleSheetLayoutView="55" workbookViewId="0"/>
  </sheetViews>
  <sheetFormatPr defaultRowHeight="12"/>
  <cols>
    <col min="1" max="1" width="10.875" style="3" customWidth="1"/>
    <col min="2" max="2" width="7.125" style="3" customWidth="1"/>
    <col min="3" max="3" width="49.375" style="3" bestFit="1" customWidth="1"/>
    <col min="4" max="4" width="7.125" style="3" customWidth="1"/>
    <col min="5" max="5" width="17.375" style="3" customWidth="1"/>
    <col min="6" max="6" width="1.5" style="3" customWidth="1"/>
    <col min="7" max="16384" width="9" style="3"/>
  </cols>
  <sheetData>
    <row r="1" spans="1:5" ht="20.100000000000001" customHeight="1">
      <c r="A1" s="1" t="s">
        <v>0</v>
      </c>
      <c r="B1" s="2"/>
      <c r="E1" s="96">
        <v>45491</v>
      </c>
    </row>
    <row r="2" spans="1:5" ht="20.100000000000001" customHeight="1">
      <c r="A2" s="4"/>
      <c r="B2" s="4"/>
      <c r="E2" s="5" t="s">
        <v>1</v>
      </c>
    </row>
    <row r="3" spans="1:5" ht="20.100000000000001" customHeight="1">
      <c r="A3" s="4"/>
      <c r="B3" s="4"/>
      <c r="E3" s="6"/>
    </row>
    <row r="4" spans="1:5" ht="20.100000000000001" customHeight="1"/>
    <row r="5" spans="1:5" s="10" customFormat="1" ht="19.5" customHeight="1">
      <c r="A5" s="7" t="s">
        <v>426</v>
      </c>
      <c r="B5" s="8"/>
      <c r="C5" s="9"/>
      <c r="D5" s="9"/>
      <c r="E5" s="8"/>
    </row>
    <row r="6" spans="1:5" s="10" customFormat="1" ht="19.5" customHeight="1">
      <c r="A6" s="8"/>
      <c r="B6" s="8"/>
      <c r="C6" s="8"/>
      <c r="D6" s="8"/>
      <c r="E6" s="8"/>
    </row>
    <row r="7" spans="1:5" ht="19.5" customHeight="1"/>
    <row r="8" spans="1:5" ht="19.5" customHeight="1">
      <c r="B8" s="3" t="s">
        <v>55</v>
      </c>
    </row>
    <row r="9" spans="1:5" ht="19.5" customHeight="1">
      <c r="C9" s="391" t="s">
        <v>56</v>
      </c>
      <c r="D9" s="12" t="s">
        <v>57</v>
      </c>
    </row>
    <row r="10" spans="1:5" ht="19.5" customHeight="1">
      <c r="C10" s="11" t="s">
        <v>405</v>
      </c>
      <c r="D10" s="12" t="s">
        <v>58</v>
      </c>
    </row>
    <row r="11" spans="1:5" ht="20.100000000000001" customHeight="1">
      <c r="C11" s="11" t="s">
        <v>59</v>
      </c>
      <c r="D11" s="12" t="s">
        <v>60</v>
      </c>
    </row>
    <row r="12" spans="1:5" ht="20.100000000000001" customHeight="1">
      <c r="C12" s="11" t="s">
        <v>61</v>
      </c>
      <c r="D12" s="12" t="s">
        <v>62</v>
      </c>
    </row>
    <row r="13" spans="1:5" ht="20.100000000000001" customHeight="1">
      <c r="C13" s="11" t="s">
        <v>63</v>
      </c>
      <c r="D13" s="12" t="s">
        <v>64</v>
      </c>
    </row>
    <row r="14" spans="1:5" ht="20.100000000000001" customHeight="1">
      <c r="C14" s="11" t="s">
        <v>65</v>
      </c>
      <c r="D14" s="12" t="s">
        <v>66</v>
      </c>
    </row>
    <row r="15" spans="1:5" ht="20.100000000000001" customHeight="1">
      <c r="C15" s="11" t="s">
        <v>96</v>
      </c>
      <c r="D15" s="12" t="s">
        <v>68</v>
      </c>
    </row>
    <row r="16" spans="1:5" ht="20.100000000000001" customHeight="1">
      <c r="C16" s="11" t="s">
        <v>67</v>
      </c>
      <c r="D16" s="12" t="s">
        <v>70</v>
      </c>
    </row>
    <row r="17" spans="1:5" ht="20.100000000000001" customHeight="1">
      <c r="C17" s="11" t="s">
        <v>69</v>
      </c>
      <c r="D17" s="12" t="s">
        <v>72</v>
      </c>
    </row>
    <row r="18" spans="1:5" ht="20.100000000000001" customHeight="1">
      <c r="C18" s="11" t="s">
        <v>71</v>
      </c>
      <c r="D18" s="12" t="s">
        <v>74</v>
      </c>
    </row>
    <row r="19" spans="1:5" s="13" customFormat="1" ht="20.100000000000001" customHeight="1">
      <c r="A19" s="3"/>
      <c r="B19" s="3"/>
      <c r="C19" s="11" t="s">
        <v>73</v>
      </c>
      <c r="D19" s="12" t="s">
        <v>76</v>
      </c>
      <c r="E19" s="3"/>
    </row>
    <row r="20" spans="1:5" ht="20.100000000000001" customHeight="1">
      <c r="A20" s="13"/>
      <c r="B20" s="13"/>
      <c r="C20" s="11" t="s">
        <v>75</v>
      </c>
      <c r="D20" s="12" t="s">
        <v>78</v>
      </c>
      <c r="E20" s="13"/>
    </row>
    <row r="21" spans="1:5" ht="20.100000000000001" customHeight="1">
      <c r="C21" s="11" t="s">
        <v>97</v>
      </c>
      <c r="D21" s="12" t="s">
        <v>80</v>
      </c>
    </row>
    <row r="22" spans="1:5" ht="20.100000000000001" customHeight="1">
      <c r="C22" s="11" t="s">
        <v>77</v>
      </c>
      <c r="D22" s="12" t="s">
        <v>82</v>
      </c>
    </row>
    <row r="23" spans="1:5" ht="20.100000000000001" customHeight="1">
      <c r="C23" s="11" t="s">
        <v>79</v>
      </c>
      <c r="D23" s="12" t="s">
        <v>84</v>
      </c>
    </row>
    <row r="24" spans="1:5" ht="20.100000000000001" customHeight="1">
      <c r="C24" s="14" t="s">
        <v>81</v>
      </c>
      <c r="D24" s="15" t="s">
        <v>86</v>
      </c>
    </row>
    <row r="25" spans="1:5" ht="20.100000000000001" customHeight="1">
      <c r="C25" s="16" t="s">
        <v>83</v>
      </c>
      <c r="D25" s="17" t="s">
        <v>88</v>
      </c>
    </row>
    <row r="26" spans="1:5" ht="20.100000000000001" customHeight="1">
      <c r="C26" s="11" t="s">
        <v>85</v>
      </c>
      <c r="D26" s="12" t="s">
        <v>90</v>
      </c>
    </row>
    <row r="27" spans="1:5" ht="20.100000000000001" customHeight="1">
      <c r="C27" s="11" t="s">
        <v>87</v>
      </c>
      <c r="D27" s="12" t="s">
        <v>92</v>
      </c>
    </row>
    <row r="28" spans="1:5" ht="20.100000000000001" customHeight="1">
      <c r="C28" s="18" t="s">
        <v>89</v>
      </c>
      <c r="D28" s="15" t="s">
        <v>94</v>
      </c>
    </row>
    <row r="29" spans="1:5" s="13" customFormat="1" ht="19.5" customHeight="1">
      <c r="A29" s="3"/>
      <c r="B29" s="3"/>
      <c r="C29" s="19" t="s">
        <v>91</v>
      </c>
      <c r="D29" s="20" t="s">
        <v>98</v>
      </c>
      <c r="E29" s="3"/>
    </row>
    <row r="30" spans="1:5" ht="20.100000000000001" customHeight="1">
      <c r="C30" s="19" t="s">
        <v>93</v>
      </c>
      <c r="D30" s="20" t="s">
        <v>99</v>
      </c>
    </row>
    <row r="31" spans="1:5" ht="20.100000000000001" customHeight="1">
      <c r="A31" s="13"/>
      <c r="B31" s="13"/>
      <c r="C31" s="21"/>
      <c r="D31" s="13"/>
      <c r="E31" s="13"/>
    </row>
    <row r="32" spans="1:5" ht="20.100000000000001" customHeight="1">
      <c r="A32" s="13"/>
      <c r="B32" s="13"/>
      <c r="C32" s="21"/>
      <c r="D32" s="13"/>
      <c r="E32" s="13"/>
    </row>
    <row r="33" spans="1:29" ht="20.100000000000001" customHeight="1">
      <c r="C33" s="13"/>
      <c r="D33" s="13"/>
    </row>
    <row r="34" spans="1:29" ht="9" customHeight="1"/>
    <row r="35" spans="1:29" s="23" customFormat="1" ht="11.45" customHeight="1">
      <c r="A35" s="3"/>
      <c r="B35" s="3"/>
      <c r="C35" s="3"/>
      <c r="D35" s="3"/>
      <c r="E35" s="3"/>
      <c r="F35" s="22"/>
      <c r="G35" s="22"/>
      <c r="H35" s="22"/>
      <c r="I35" s="22"/>
      <c r="J35" s="22"/>
      <c r="K35" s="22"/>
      <c r="L35" s="22"/>
      <c r="M35" s="22"/>
      <c r="N35" s="22"/>
      <c r="O35" s="22"/>
      <c r="P35" s="22"/>
      <c r="Q35" s="22"/>
      <c r="R35" s="22"/>
      <c r="S35" s="22"/>
      <c r="U35" s="24"/>
      <c r="V35" s="24"/>
      <c r="W35" s="24"/>
      <c r="X35" s="24"/>
      <c r="Y35" s="24"/>
      <c r="Z35" s="24"/>
      <c r="AA35" s="24"/>
      <c r="AB35" s="24"/>
      <c r="AC35" s="24"/>
    </row>
    <row r="36" spans="1:29" s="23" customFormat="1" ht="11.45" customHeight="1">
      <c r="A36" s="3"/>
      <c r="B36" s="3"/>
      <c r="C36" s="3"/>
      <c r="D36" s="3"/>
      <c r="E36" s="3"/>
      <c r="F36" s="22"/>
      <c r="G36" s="22"/>
      <c r="H36" s="22"/>
      <c r="I36" s="22"/>
      <c r="J36" s="22"/>
      <c r="K36" s="22"/>
      <c r="L36" s="22"/>
      <c r="M36" s="22"/>
      <c r="N36" s="22"/>
      <c r="O36" s="22"/>
      <c r="P36" s="22"/>
      <c r="Q36" s="22"/>
      <c r="R36" s="22"/>
      <c r="S36" s="22"/>
      <c r="U36" s="24"/>
      <c r="V36" s="24"/>
      <c r="W36" s="24"/>
      <c r="X36" s="24"/>
      <c r="Y36" s="24"/>
      <c r="Z36" s="24"/>
      <c r="AA36" s="24"/>
      <c r="AB36" s="24"/>
      <c r="AC36" s="24"/>
    </row>
    <row r="37" spans="1:29" s="23" customFormat="1" ht="11.45" customHeight="1">
      <c r="A37" s="128" t="s">
        <v>5</v>
      </c>
      <c r="B37" s="129"/>
      <c r="C37" s="129"/>
      <c r="D37" s="129"/>
      <c r="E37" s="129"/>
      <c r="F37" s="22"/>
      <c r="G37" s="22"/>
      <c r="H37" s="22"/>
      <c r="I37" s="22"/>
      <c r="J37" s="22"/>
      <c r="K37" s="22"/>
      <c r="L37" s="22"/>
      <c r="M37" s="22"/>
      <c r="N37" s="22"/>
      <c r="O37" s="22"/>
      <c r="P37" s="22"/>
      <c r="Q37" s="22"/>
      <c r="R37" s="22"/>
      <c r="S37" s="22"/>
      <c r="U37" s="24"/>
      <c r="V37" s="24"/>
      <c r="W37" s="24"/>
      <c r="X37" s="24"/>
      <c r="Y37" s="24"/>
      <c r="Z37" s="24"/>
      <c r="AA37" s="24"/>
      <c r="AB37" s="24"/>
      <c r="AC37" s="24"/>
    </row>
    <row r="38" spans="1:29" s="23" customFormat="1" ht="11.45" customHeight="1">
      <c r="A38" s="97" t="s">
        <v>100</v>
      </c>
      <c r="B38" s="97"/>
      <c r="C38" s="97"/>
      <c r="D38" s="97"/>
      <c r="E38" s="97"/>
      <c r="F38" s="22"/>
      <c r="G38" s="22"/>
      <c r="H38" s="22"/>
      <c r="I38" s="22"/>
      <c r="J38" s="22"/>
      <c r="K38" s="22"/>
      <c r="L38" s="22"/>
      <c r="M38" s="22"/>
      <c r="N38" s="22"/>
      <c r="O38" s="22"/>
      <c r="P38" s="22"/>
      <c r="Q38" s="22"/>
      <c r="R38" s="22"/>
      <c r="S38" s="22"/>
      <c r="U38" s="24"/>
      <c r="V38" s="24"/>
      <c r="W38" s="24"/>
      <c r="X38" s="24"/>
      <c r="Y38" s="24"/>
      <c r="Z38" s="24"/>
      <c r="AA38" s="24"/>
      <c r="AB38" s="24"/>
      <c r="AC38" s="24"/>
    </row>
    <row r="39" spans="1:29" s="23" customFormat="1" ht="11.45" customHeight="1">
      <c r="A39" s="97" t="s">
        <v>101</v>
      </c>
      <c r="B39" s="97"/>
      <c r="C39" s="97"/>
      <c r="D39" s="97"/>
      <c r="E39" s="97"/>
      <c r="F39" s="22"/>
      <c r="G39" s="22"/>
      <c r="H39" s="22"/>
      <c r="I39" s="22"/>
      <c r="J39" s="22"/>
      <c r="K39" s="22"/>
      <c r="L39" s="22"/>
      <c r="M39" s="22"/>
      <c r="N39" s="22"/>
      <c r="O39" s="22"/>
      <c r="P39" s="22"/>
      <c r="Q39" s="22"/>
      <c r="R39" s="22"/>
      <c r="S39" s="22"/>
      <c r="U39" s="24"/>
      <c r="V39" s="24"/>
      <c r="W39" s="24"/>
      <c r="X39" s="24"/>
      <c r="Y39" s="24"/>
      <c r="Z39" s="24"/>
      <c r="AA39" s="24"/>
      <c r="AB39" s="24"/>
      <c r="AC39" s="24"/>
    </row>
    <row r="40" spans="1:29" s="23" customFormat="1" ht="11.45" customHeight="1">
      <c r="A40" s="97" t="s">
        <v>2</v>
      </c>
      <c r="B40" s="97"/>
      <c r="C40" s="97"/>
      <c r="D40" s="97"/>
      <c r="E40" s="97"/>
      <c r="F40" s="22"/>
      <c r="G40" s="22"/>
      <c r="H40" s="22"/>
      <c r="I40" s="22"/>
      <c r="J40" s="22"/>
      <c r="K40" s="22"/>
      <c r="L40" s="22"/>
      <c r="M40" s="22"/>
      <c r="N40" s="22"/>
      <c r="O40" s="22"/>
      <c r="P40" s="22"/>
      <c r="Q40" s="22"/>
      <c r="R40" s="22"/>
      <c r="S40" s="22"/>
      <c r="U40" s="24"/>
      <c r="V40" s="24"/>
      <c r="W40" s="24"/>
      <c r="X40" s="24"/>
      <c r="Y40" s="24"/>
      <c r="Z40" s="24"/>
      <c r="AA40" s="24"/>
      <c r="AB40" s="24"/>
      <c r="AC40" s="24"/>
    </row>
    <row r="41" spans="1:29" s="23" customFormat="1" ht="11.45" customHeight="1">
      <c r="A41" s="97" t="s">
        <v>3</v>
      </c>
      <c r="B41" s="97"/>
      <c r="C41" s="97"/>
      <c r="D41" s="97"/>
      <c r="E41" s="97"/>
      <c r="F41" s="22"/>
      <c r="G41" s="22"/>
      <c r="H41" s="22"/>
      <c r="I41" s="22"/>
      <c r="J41" s="22"/>
      <c r="K41" s="22"/>
      <c r="L41" s="22"/>
      <c r="M41" s="22"/>
      <c r="N41" s="22"/>
      <c r="O41" s="22"/>
      <c r="P41" s="22"/>
      <c r="Q41" s="22"/>
      <c r="R41" s="22"/>
      <c r="S41" s="22"/>
      <c r="U41" s="24"/>
      <c r="V41" s="24"/>
      <c r="W41" s="24"/>
      <c r="X41" s="24"/>
      <c r="Y41" s="24"/>
      <c r="Z41" s="24"/>
      <c r="AA41" s="24"/>
      <c r="AB41" s="24"/>
      <c r="AC41" s="24"/>
    </row>
    <row r="42" spans="1:29" s="23" customFormat="1" ht="11.45" customHeight="1">
      <c r="A42" s="97" t="s">
        <v>4</v>
      </c>
      <c r="B42" s="97"/>
      <c r="C42" s="97"/>
      <c r="D42" s="97"/>
      <c r="E42" s="97"/>
      <c r="F42" s="22"/>
      <c r="G42" s="22"/>
      <c r="H42" s="22"/>
      <c r="I42" s="22"/>
      <c r="J42" s="22"/>
      <c r="K42" s="22"/>
      <c r="L42" s="22"/>
      <c r="M42" s="22"/>
      <c r="N42" s="22"/>
      <c r="O42" s="22"/>
      <c r="P42" s="22"/>
      <c r="Q42" s="22"/>
      <c r="R42" s="22"/>
      <c r="S42" s="22"/>
      <c r="U42" s="24"/>
      <c r="V42" s="24"/>
      <c r="W42" s="24"/>
      <c r="X42" s="24"/>
      <c r="Y42" s="24"/>
      <c r="Z42" s="24"/>
      <c r="AA42" s="24"/>
      <c r="AB42" s="24"/>
      <c r="AC42" s="24"/>
    </row>
    <row r="43" spans="1:29" s="23" customFormat="1" ht="11.25">
      <c r="A43" s="97" t="s">
        <v>102</v>
      </c>
      <c r="B43" s="97"/>
      <c r="C43" s="97"/>
      <c r="D43" s="97"/>
      <c r="E43" s="97"/>
      <c r="F43" s="22"/>
      <c r="G43" s="22"/>
      <c r="H43" s="22"/>
      <c r="I43" s="22"/>
      <c r="J43" s="22"/>
      <c r="K43" s="22"/>
      <c r="L43" s="22"/>
      <c r="M43" s="22"/>
      <c r="N43" s="22"/>
      <c r="O43" s="22"/>
      <c r="P43" s="22"/>
      <c r="Q43" s="22"/>
      <c r="R43" s="22"/>
      <c r="S43" s="22"/>
      <c r="U43" s="24"/>
      <c r="V43" s="24"/>
      <c r="W43" s="24"/>
      <c r="X43" s="24"/>
      <c r="Y43" s="24"/>
      <c r="Z43" s="24"/>
      <c r="AA43" s="24"/>
      <c r="AB43" s="24"/>
      <c r="AC43" s="24"/>
    </row>
    <row r="44" spans="1:29" s="23" customFormat="1" ht="11.25">
      <c r="A44" s="97" t="s">
        <v>6</v>
      </c>
      <c r="B44" s="97"/>
      <c r="C44" s="97"/>
      <c r="D44" s="97"/>
      <c r="E44" s="97"/>
      <c r="F44" s="22"/>
      <c r="G44" s="22"/>
      <c r="H44" s="22"/>
      <c r="I44" s="22"/>
      <c r="J44" s="22"/>
      <c r="K44" s="22"/>
      <c r="L44" s="22"/>
      <c r="M44" s="22"/>
      <c r="N44" s="22"/>
      <c r="O44" s="22"/>
      <c r="P44" s="22"/>
      <c r="Q44" s="22"/>
      <c r="R44" s="22"/>
      <c r="S44" s="22"/>
      <c r="U44" s="24"/>
      <c r="V44" s="24"/>
      <c r="W44" s="24"/>
      <c r="X44" s="24"/>
      <c r="Y44" s="24"/>
      <c r="Z44" s="24"/>
      <c r="AA44" s="24"/>
      <c r="AB44" s="24"/>
      <c r="AC44" s="24"/>
    </row>
    <row r="45" spans="1:29" s="23" customFormat="1" ht="11.25">
      <c r="A45" s="97" t="s">
        <v>450</v>
      </c>
      <c r="B45" s="97"/>
      <c r="C45" s="97"/>
      <c r="D45" s="97"/>
      <c r="E45" s="97"/>
      <c r="F45" s="22"/>
      <c r="G45" s="22"/>
      <c r="H45" s="22"/>
      <c r="I45" s="22"/>
      <c r="J45" s="22"/>
      <c r="K45" s="22"/>
      <c r="L45" s="22"/>
      <c r="M45" s="22"/>
      <c r="N45" s="22"/>
      <c r="O45" s="22"/>
      <c r="P45" s="22"/>
      <c r="Q45" s="22"/>
      <c r="R45" s="22"/>
      <c r="S45" s="22"/>
      <c r="U45" s="24"/>
      <c r="V45" s="24"/>
      <c r="W45" s="24"/>
      <c r="X45" s="24"/>
      <c r="Y45" s="24"/>
      <c r="Z45" s="24"/>
      <c r="AA45" s="24"/>
      <c r="AB45" s="24"/>
      <c r="AC45" s="24"/>
    </row>
    <row r="46" spans="1:29" s="23" customFormat="1" ht="11.25">
      <c r="A46" s="97" t="s">
        <v>451</v>
      </c>
      <c r="B46" s="97"/>
      <c r="C46" s="97"/>
      <c r="D46" s="97"/>
      <c r="E46" s="97"/>
      <c r="F46" s="22"/>
      <c r="G46" s="22"/>
      <c r="H46" s="22"/>
      <c r="I46" s="22"/>
      <c r="J46" s="22"/>
      <c r="K46" s="22"/>
      <c r="L46" s="22"/>
      <c r="M46" s="22"/>
      <c r="N46" s="22"/>
      <c r="O46" s="22"/>
      <c r="P46" s="22"/>
      <c r="Q46" s="22"/>
      <c r="R46" s="22"/>
      <c r="S46" s="22"/>
      <c r="U46" s="24"/>
      <c r="V46" s="24"/>
      <c r="W46" s="24"/>
      <c r="X46" s="24"/>
      <c r="Y46" s="24"/>
      <c r="Z46" s="24"/>
      <c r="AA46" s="24"/>
      <c r="AB46" s="24"/>
      <c r="AC46" s="24"/>
    </row>
    <row r="47" spans="1:29" s="23" customFormat="1" ht="11.25">
      <c r="A47" s="97" t="s">
        <v>418</v>
      </c>
      <c r="B47" s="97"/>
      <c r="C47" s="97"/>
      <c r="D47" s="97"/>
      <c r="E47" s="97"/>
      <c r="F47" s="22"/>
      <c r="G47" s="22"/>
      <c r="H47" s="22"/>
      <c r="I47" s="22"/>
      <c r="J47" s="22"/>
      <c r="K47" s="22"/>
      <c r="L47" s="22"/>
      <c r="M47" s="22"/>
      <c r="N47" s="22"/>
      <c r="O47" s="22"/>
      <c r="P47" s="22"/>
      <c r="Q47" s="22"/>
      <c r="R47" s="22"/>
      <c r="S47" s="22"/>
      <c r="U47" s="24"/>
      <c r="V47" s="24"/>
      <c r="W47" s="24"/>
      <c r="X47" s="24"/>
      <c r="Y47" s="24"/>
      <c r="Z47" s="24"/>
      <c r="AA47" s="24"/>
      <c r="AB47" s="24"/>
      <c r="AC47" s="24"/>
    </row>
    <row r="48" spans="1:29" s="23" customFormat="1" ht="11.25">
      <c r="A48" s="97" t="s">
        <v>419</v>
      </c>
      <c r="B48" s="97"/>
      <c r="C48" s="97"/>
      <c r="D48" s="97"/>
      <c r="E48" s="97"/>
      <c r="F48" s="22"/>
      <c r="G48" s="22"/>
      <c r="H48" s="22"/>
      <c r="I48" s="22"/>
      <c r="J48" s="22"/>
      <c r="K48" s="22"/>
      <c r="L48" s="22"/>
      <c r="M48" s="22"/>
      <c r="N48" s="22"/>
      <c r="O48" s="22"/>
      <c r="P48" s="22"/>
      <c r="Q48" s="22"/>
      <c r="R48" s="22"/>
      <c r="S48" s="22"/>
      <c r="U48" s="24"/>
      <c r="V48" s="24"/>
      <c r="W48" s="24"/>
      <c r="X48" s="24"/>
      <c r="Y48" s="24"/>
      <c r="Z48" s="24"/>
      <c r="AA48" s="24"/>
      <c r="AB48" s="24"/>
      <c r="AC48" s="24"/>
    </row>
    <row r="49" spans="1:29" s="23" customFormat="1" ht="11.25">
      <c r="A49" s="97" t="s">
        <v>420</v>
      </c>
      <c r="B49" s="97"/>
      <c r="C49" s="97"/>
      <c r="D49" s="97"/>
      <c r="E49" s="97"/>
      <c r="F49" s="22"/>
      <c r="G49" s="22"/>
      <c r="H49" s="22"/>
      <c r="I49" s="22"/>
      <c r="J49" s="22"/>
      <c r="K49" s="22"/>
      <c r="L49" s="22"/>
      <c r="M49" s="22"/>
      <c r="N49" s="22"/>
      <c r="O49" s="22"/>
      <c r="P49" s="22"/>
      <c r="Q49" s="22"/>
      <c r="R49" s="22"/>
      <c r="S49" s="22"/>
      <c r="U49" s="24"/>
      <c r="V49" s="24"/>
      <c r="W49" s="24"/>
      <c r="X49" s="24"/>
      <c r="Y49" s="24"/>
      <c r="Z49" s="24"/>
      <c r="AA49" s="24"/>
      <c r="AB49" s="24"/>
      <c r="AC49" s="24"/>
    </row>
    <row r="50" spans="1:29" s="23" customFormat="1" ht="11.25">
      <c r="A50" s="97" t="s">
        <v>421</v>
      </c>
      <c r="B50" s="97"/>
      <c r="C50" s="97"/>
      <c r="D50" s="97"/>
      <c r="E50" s="97"/>
      <c r="F50" s="22"/>
      <c r="G50" s="22"/>
      <c r="H50" s="22"/>
      <c r="I50" s="22"/>
      <c r="J50" s="22"/>
      <c r="K50" s="22"/>
      <c r="L50" s="22"/>
      <c r="M50" s="22"/>
      <c r="N50" s="22"/>
      <c r="O50" s="22"/>
      <c r="P50" s="22"/>
      <c r="Q50" s="22"/>
      <c r="R50" s="22"/>
      <c r="S50" s="22"/>
      <c r="U50" s="24"/>
      <c r="V50" s="24"/>
      <c r="W50" s="24"/>
      <c r="X50" s="24"/>
      <c r="Y50" s="24"/>
      <c r="Z50" s="24"/>
      <c r="AA50" s="24"/>
      <c r="AB50" s="24"/>
      <c r="AC50" s="24"/>
    </row>
    <row r="51" spans="1:29" ht="12" customHeight="1">
      <c r="A51" s="97" t="s">
        <v>422</v>
      </c>
      <c r="B51" s="97"/>
      <c r="C51" s="97"/>
      <c r="D51" s="97"/>
      <c r="E51" s="97"/>
    </row>
    <row r="52" spans="1:29" s="23" customFormat="1" ht="11.25">
      <c r="A52" s="97" t="s">
        <v>7</v>
      </c>
      <c r="B52" s="97"/>
      <c r="C52" s="97"/>
      <c r="D52" s="97"/>
      <c r="E52" s="97"/>
      <c r="F52" s="22"/>
      <c r="G52" s="22"/>
      <c r="H52" s="22"/>
      <c r="I52" s="22"/>
      <c r="J52" s="22"/>
      <c r="K52" s="22"/>
      <c r="L52" s="22"/>
      <c r="M52" s="22"/>
      <c r="N52" s="22"/>
      <c r="O52" s="22"/>
      <c r="P52" s="22"/>
      <c r="Q52" s="22"/>
      <c r="R52" s="22"/>
      <c r="S52" s="22"/>
      <c r="U52" s="24"/>
      <c r="V52" s="24"/>
      <c r="W52" s="24"/>
      <c r="X52" s="24"/>
      <c r="Y52" s="24"/>
      <c r="Z52" s="24"/>
      <c r="AA52" s="24"/>
      <c r="AB52" s="24"/>
      <c r="AC52" s="24"/>
    </row>
    <row r="53" spans="1:29" s="23" customFormat="1" ht="11.25">
      <c r="A53" s="97" t="s">
        <v>423</v>
      </c>
      <c r="B53" s="97"/>
      <c r="C53" s="97"/>
      <c r="D53" s="97"/>
      <c r="E53" s="97"/>
      <c r="F53" s="22"/>
      <c r="G53" s="22"/>
      <c r="H53" s="22"/>
      <c r="I53" s="22"/>
      <c r="J53" s="22"/>
      <c r="K53" s="22"/>
      <c r="L53" s="22"/>
      <c r="M53" s="22"/>
      <c r="N53" s="22"/>
      <c r="O53" s="22"/>
      <c r="P53" s="22"/>
      <c r="Q53" s="22"/>
      <c r="R53" s="22"/>
      <c r="S53" s="22"/>
      <c r="U53" s="24"/>
      <c r="V53" s="24"/>
      <c r="W53" s="24"/>
      <c r="X53" s="24"/>
      <c r="Y53" s="24"/>
      <c r="Z53" s="24"/>
      <c r="AA53" s="24"/>
      <c r="AB53" s="24"/>
      <c r="AC53" s="24"/>
    </row>
    <row r="54" spans="1:29" ht="12.6" customHeight="1">
      <c r="A54" s="97" t="s">
        <v>424</v>
      </c>
      <c r="B54" s="97"/>
      <c r="C54" s="97"/>
      <c r="D54" s="97"/>
      <c r="E54" s="97"/>
    </row>
    <row r="55" spans="1:29" ht="12.6" customHeight="1">
      <c r="A55" s="97" t="s">
        <v>103</v>
      </c>
      <c r="B55" s="97"/>
      <c r="C55" s="97" t="s">
        <v>95</v>
      </c>
      <c r="D55" s="97"/>
      <c r="E55" s="97"/>
    </row>
    <row r="56" spans="1:29" ht="12.6" customHeight="1">
      <c r="A56" s="97"/>
      <c r="B56" s="97"/>
      <c r="C56" s="97" t="s">
        <v>413</v>
      </c>
      <c r="D56" s="97"/>
      <c r="E56" s="97"/>
    </row>
  </sheetData>
  <phoneticPr fontId="3"/>
  <hyperlinks>
    <hyperlink ref="C9" location="'P1'!A1" display="管内 貿易概況"/>
    <hyperlink ref="C10" location="'P2'!A1" display="管内 輸出 品別表"/>
    <hyperlink ref="C11" location="'P3'!A1" display="管内 輸入 品別表"/>
    <hyperlink ref="C12" location="'P4'!A1" display="管内 輸出入 地域(国)別表"/>
    <hyperlink ref="C13" location="'P5'!A1" display="管内 輸出 地域(国)別 品別表（アジア）"/>
    <hyperlink ref="C17" location="'P9'!A1" display="管内 輸出 地域(国)別 主要概況品別表（ＥＵ）"/>
    <hyperlink ref="C18" location="'P10'!A1" display="管内 輸出 地域(国)別 主要概況品別表（中東）"/>
    <hyperlink ref="C25" location="'P17'!A1" display="名古屋港 貿易概況"/>
    <hyperlink ref="C26" location="'P18'!A1" display="名古屋港 輸出 主要概況品別表"/>
    <hyperlink ref="C27" location="'P19'!A1" display="名古屋港 輸入 主要概況品別表"/>
    <hyperlink ref="C28" location="'P20'!A1" display="名古屋港 輸出入 主要地域(国)別表"/>
    <hyperlink ref="C29" location="'P21'!A1" display="管内 港別輸出入額 推移表"/>
    <hyperlink ref="C30" location="'P22'!A1" display="税関別・五大港・主要空港 貿易額表"/>
    <hyperlink ref="C14" location="'P6'!A1" display="管内 輸出 地域(国)別 品別表（中国）"/>
    <hyperlink ref="C23" location="'P15'!A1" display="管内 輸入 地域(国)別 主要概況品別表（ＥＵ）"/>
    <hyperlink ref="C20" location="'P12'!A1" display="管内 輸入 地域(国)別 主要概況品別表（中国）"/>
    <hyperlink ref="C22" location="'P14'!A1" display="管内 輸入 地域(国)別 主要概況品別表（アメリカ）"/>
    <hyperlink ref="C19" location="'P11'!A1" display="管内 輸入 地域(国)別 主要概況品別表（アジア）"/>
    <hyperlink ref="C24" location="'P16'!A1" display="管内 輸入 地域(国)別 主要概況品別表（中東）"/>
    <hyperlink ref="C15" location="'P7'!A1" display="管内 輸出 地域(国)別 品別表（アメリカ）"/>
    <hyperlink ref="C21" location="'P13'!A1" display="管内 輸入 地域(国)別 主要概況品別表（ＡＳＥＡＮ）"/>
    <hyperlink ref="C16" location="'P8'!A1" display="管内 輸出 地域(国)別 主要概況品別表（アメリカ）"/>
  </hyperlinks>
  <printOptions horizontalCentered="1" verticalCentered="1"/>
  <pageMargins left="0.39370078740157483" right="0.39370078740157483" top="0.98425196850393704" bottom="0.59055118110236227" header="0.78740157480314965" footer="0.39370078740157483"/>
  <pageSetup paperSize="9" scale="86"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Q73"/>
  <sheetViews>
    <sheetView showGridLines="0" zoomScaleNormal="100" zoomScaleSheetLayoutView="55" workbookViewId="0"/>
  </sheetViews>
  <sheetFormatPr defaultRowHeight="12"/>
  <cols>
    <col min="1" max="4" width="1.875" style="58" customWidth="1"/>
    <col min="5" max="5" width="34.375" style="58" customWidth="1"/>
    <col min="6" max="6" width="4.625" style="290" customWidth="1"/>
    <col min="7" max="7" width="13.125" style="58" customWidth="1"/>
    <col min="8" max="8" width="7.625" style="58" customWidth="1"/>
    <col min="9" max="9" width="13.125" style="289" customWidth="1"/>
    <col min="10" max="13" width="7.625" style="58" customWidth="1"/>
    <col min="14" max="14" width="0.75" style="58" customWidth="1"/>
    <col min="15" max="15" width="13.125" style="289" customWidth="1"/>
    <col min="16" max="17" width="7.625" style="58" customWidth="1"/>
    <col min="18" max="16384" width="9" style="53"/>
  </cols>
  <sheetData>
    <row r="1" spans="1:17" ht="15" customHeight="1">
      <c r="A1" s="98" t="s">
        <v>349</v>
      </c>
      <c r="B1" s="158"/>
      <c r="C1" s="158"/>
      <c r="D1" s="158"/>
      <c r="E1" s="158"/>
      <c r="F1" s="380"/>
      <c r="G1" s="158"/>
      <c r="H1" s="158"/>
      <c r="I1" s="159"/>
      <c r="J1" s="158"/>
      <c r="K1" s="158"/>
      <c r="L1" s="158"/>
      <c r="M1" s="158"/>
      <c r="N1" s="158"/>
      <c r="O1" s="159"/>
      <c r="P1" s="160" t="s">
        <v>154</v>
      </c>
    </row>
    <row r="2" spans="1:17" s="32" customFormat="1" ht="15" customHeight="1">
      <c r="A2" s="29"/>
      <c r="B2" s="161"/>
      <c r="C2" s="161"/>
      <c r="D2" s="161"/>
      <c r="E2" s="161"/>
      <c r="F2" s="381"/>
      <c r="G2" s="99" t="s">
        <v>440</v>
      </c>
      <c r="H2" s="161"/>
      <c r="I2" s="162"/>
      <c r="J2" s="161"/>
      <c r="K2" s="161"/>
      <c r="L2" s="161"/>
      <c r="M2" s="100"/>
      <c r="N2" s="100"/>
      <c r="O2" s="130" t="s">
        <v>155</v>
      </c>
      <c r="P2" s="161"/>
      <c r="Q2" s="31"/>
    </row>
    <row r="3" spans="1:17" s="32" customFormat="1" ht="3" customHeight="1">
      <c r="A3" s="101"/>
      <c r="B3" s="102"/>
      <c r="C3" s="102"/>
      <c r="D3" s="102"/>
      <c r="E3" s="103"/>
      <c r="F3" s="382"/>
      <c r="G3" s="101"/>
      <c r="H3" s="104"/>
      <c r="I3" s="131"/>
      <c r="J3" s="105"/>
      <c r="K3" s="106"/>
      <c r="L3" s="106"/>
      <c r="M3" s="105"/>
      <c r="N3" s="425"/>
      <c r="O3" s="415"/>
      <c r="P3" s="104"/>
      <c r="Q3" s="41"/>
    </row>
    <row r="4" spans="1:17" s="32" customFormat="1" ht="26.25" customHeight="1">
      <c r="A4" s="562" t="s">
        <v>156</v>
      </c>
      <c r="B4" s="563"/>
      <c r="C4" s="563"/>
      <c r="D4" s="563"/>
      <c r="E4" s="564"/>
      <c r="F4" s="383" t="s">
        <v>157</v>
      </c>
      <c r="G4" s="107" t="s">
        <v>158</v>
      </c>
      <c r="H4" s="108" t="s">
        <v>119</v>
      </c>
      <c r="I4" s="132" t="s">
        <v>159</v>
      </c>
      <c r="J4" s="108" t="s">
        <v>119</v>
      </c>
      <c r="K4" s="109" t="s">
        <v>160</v>
      </c>
      <c r="L4" s="109" t="s">
        <v>345</v>
      </c>
      <c r="M4" s="406" t="s">
        <v>161</v>
      </c>
      <c r="N4" s="425"/>
      <c r="O4" s="416" t="s">
        <v>159</v>
      </c>
      <c r="P4" s="108" t="s">
        <v>119</v>
      </c>
      <c r="Q4" s="41"/>
    </row>
    <row r="5" spans="1:17" ht="18" customHeight="1">
      <c r="A5" s="393" t="s">
        <v>162</v>
      </c>
      <c r="B5" s="394"/>
      <c r="C5" s="394"/>
      <c r="D5" s="394"/>
      <c r="E5" s="394"/>
      <c r="F5" s="386" t="s">
        <v>114</v>
      </c>
      <c r="G5" s="395" t="s">
        <v>137</v>
      </c>
      <c r="H5" s="396" t="s">
        <v>137</v>
      </c>
      <c r="I5" s="349">
        <v>256383.75700000001</v>
      </c>
      <c r="J5" s="348">
        <v>91.501093089999998</v>
      </c>
      <c r="K5" s="50">
        <v>100</v>
      </c>
      <c r="L5" s="50">
        <v>11.88644015</v>
      </c>
      <c r="M5" s="407">
        <v>-8.4989069100000005</v>
      </c>
      <c r="N5" s="110"/>
      <c r="O5" s="417">
        <v>1540271.7560000001</v>
      </c>
      <c r="P5" s="348">
        <v>105.31069942000001</v>
      </c>
      <c r="Q5" s="52"/>
    </row>
    <row r="6" spans="1:17" ht="18" customHeight="1">
      <c r="A6" s="111" t="s">
        <v>163</v>
      </c>
      <c r="B6" s="112"/>
      <c r="C6" s="112"/>
      <c r="D6" s="112"/>
      <c r="E6" s="112"/>
      <c r="F6" s="384" t="s">
        <v>114</v>
      </c>
      <c r="G6" s="134" t="s">
        <v>137</v>
      </c>
      <c r="H6" s="113" t="s">
        <v>137</v>
      </c>
      <c r="I6" s="135">
        <v>735.54700000000003</v>
      </c>
      <c r="J6" s="114">
        <v>112.76639453999999</v>
      </c>
      <c r="K6" s="57">
        <v>0.28689298000000002</v>
      </c>
      <c r="L6" s="136">
        <v>9.4691597400000003</v>
      </c>
      <c r="M6" s="408">
        <v>2.9719039999999999E-2</v>
      </c>
      <c r="N6" s="110"/>
      <c r="O6" s="418">
        <v>4035.8029999999999</v>
      </c>
      <c r="P6" s="114">
        <v>141.52593160999999</v>
      </c>
      <c r="Q6" s="52"/>
    </row>
    <row r="7" spans="1:17" ht="18" customHeight="1">
      <c r="A7" s="163" t="s">
        <v>137</v>
      </c>
      <c r="B7" s="164" t="s">
        <v>164</v>
      </c>
      <c r="C7" s="164"/>
      <c r="D7" s="164"/>
      <c r="E7" s="165"/>
      <c r="F7" s="385" t="s">
        <v>165</v>
      </c>
      <c r="G7" s="166">
        <v>109</v>
      </c>
      <c r="H7" s="167">
        <v>272.5</v>
      </c>
      <c r="I7" s="168">
        <v>155.17500000000001</v>
      </c>
      <c r="J7" s="169">
        <v>228.98651240999999</v>
      </c>
      <c r="K7" s="167">
        <v>6.0524509999999997E-2</v>
      </c>
      <c r="L7" s="170">
        <v>10.87871711</v>
      </c>
      <c r="M7" s="409">
        <v>3.1195500000000001E-2</v>
      </c>
      <c r="N7" s="110"/>
      <c r="O7" s="419">
        <v>566.17499999999995</v>
      </c>
      <c r="P7" s="169">
        <v>113.352887</v>
      </c>
      <c r="Q7" s="52"/>
    </row>
    <row r="8" spans="1:17" ht="18" customHeight="1">
      <c r="A8" s="163" t="s">
        <v>137</v>
      </c>
      <c r="B8" s="164" t="s">
        <v>166</v>
      </c>
      <c r="C8" s="164"/>
      <c r="D8" s="164"/>
      <c r="E8" s="165"/>
      <c r="F8" s="385" t="s">
        <v>165</v>
      </c>
      <c r="G8" s="166">
        <v>53</v>
      </c>
      <c r="H8" s="167">
        <v>32.121212120000003</v>
      </c>
      <c r="I8" s="168">
        <v>55.292000000000002</v>
      </c>
      <c r="J8" s="169">
        <v>65.973821430000001</v>
      </c>
      <c r="K8" s="167">
        <v>2.1566109999999999E-2</v>
      </c>
      <c r="L8" s="170">
        <v>4.0053779799999996</v>
      </c>
      <c r="M8" s="409">
        <v>-1.0177459999999999E-2</v>
      </c>
      <c r="N8" s="110"/>
      <c r="O8" s="419">
        <v>344.41699999999997</v>
      </c>
      <c r="P8" s="169">
        <v>113.53707903999999</v>
      </c>
      <c r="Q8" s="52"/>
    </row>
    <row r="9" spans="1:17" ht="18" customHeight="1">
      <c r="A9" s="397" t="s">
        <v>137</v>
      </c>
      <c r="B9" s="158" t="s">
        <v>167</v>
      </c>
      <c r="C9" s="158"/>
      <c r="D9" s="158"/>
      <c r="E9" s="158"/>
      <c r="F9" s="388" t="s">
        <v>165</v>
      </c>
      <c r="G9" s="355">
        <v>36</v>
      </c>
      <c r="H9" s="356">
        <v>72</v>
      </c>
      <c r="I9" s="357">
        <v>206.19300000000001</v>
      </c>
      <c r="J9" s="358">
        <v>91.642147929999993</v>
      </c>
      <c r="K9" s="356">
        <v>8.0423579999999995E-2</v>
      </c>
      <c r="L9" s="359">
        <v>13.20591097</v>
      </c>
      <c r="M9" s="410">
        <v>-6.7113399999999997E-3</v>
      </c>
      <c r="N9" s="110"/>
      <c r="O9" s="420">
        <v>1341.4490000000001</v>
      </c>
      <c r="P9" s="358">
        <v>204.11237790999999</v>
      </c>
      <c r="Q9" s="52"/>
    </row>
    <row r="10" spans="1:17" ht="18" customHeight="1">
      <c r="A10" s="111" t="s">
        <v>168</v>
      </c>
      <c r="B10" s="115"/>
      <c r="C10" s="115"/>
      <c r="D10" s="115"/>
      <c r="E10" s="115"/>
      <c r="F10" s="386" t="s">
        <v>114</v>
      </c>
      <c r="G10" s="347" t="s">
        <v>137</v>
      </c>
      <c r="H10" s="348" t="s">
        <v>137</v>
      </c>
      <c r="I10" s="349">
        <v>163.565</v>
      </c>
      <c r="J10" s="350">
        <v>220.85173033000001</v>
      </c>
      <c r="K10" s="348">
        <v>6.3796939999999996E-2</v>
      </c>
      <c r="L10" s="351">
        <v>7.7802697500000004</v>
      </c>
      <c r="M10" s="411">
        <v>3.1943190000000003E-2</v>
      </c>
      <c r="N10" s="110"/>
      <c r="O10" s="417">
        <v>744.59500000000003</v>
      </c>
      <c r="P10" s="350">
        <v>206.16305985</v>
      </c>
    </row>
    <row r="11" spans="1:17" ht="18" customHeight="1">
      <c r="A11" s="398" t="s">
        <v>137</v>
      </c>
      <c r="B11" s="150" t="s">
        <v>169</v>
      </c>
      <c r="C11" s="150"/>
      <c r="D11" s="150"/>
      <c r="E11" s="151"/>
      <c r="F11" s="390" t="s">
        <v>170</v>
      </c>
      <c r="G11" s="152">
        <v>409</v>
      </c>
      <c r="H11" s="153">
        <v>307.51879699</v>
      </c>
      <c r="I11" s="154">
        <v>162.059</v>
      </c>
      <c r="J11" s="155">
        <v>220.18586704000001</v>
      </c>
      <c r="K11" s="153">
        <v>6.3209539999999995E-2</v>
      </c>
      <c r="L11" s="156">
        <v>9.7808381099999995</v>
      </c>
      <c r="M11" s="412">
        <v>3.1569880000000002E-2</v>
      </c>
      <c r="N11" s="110"/>
      <c r="O11" s="421">
        <v>738.21699999999998</v>
      </c>
      <c r="P11" s="155">
        <v>217.17630238000001</v>
      </c>
    </row>
    <row r="12" spans="1:17" ht="18" customHeight="1">
      <c r="A12" s="353" t="s">
        <v>171</v>
      </c>
      <c r="B12" s="158"/>
      <c r="C12" s="158"/>
      <c r="D12" s="158"/>
      <c r="E12" s="158"/>
      <c r="F12" s="386" t="s">
        <v>114</v>
      </c>
      <c r="G12" s="399" t="s">
        <v>137</v>
      </c>
      <c r="H12" s="348" t="s">
        <v>137</v>
      </c>
      <c r="I12" s="401">
        <v>842.85799999999995</v>
      </c>
      <c r="J12" s="350">
        <v>158.85656774</v>
      </c>
      <c r="K12" s="348">
        <v>0.3287486</v>
      </c>
      <c r="L12" s="351">
        <v>6.62629527</v>
      </c>
      <c r="M12" s="411">
        <v>0.11144997</v>
      </c>
      <c r="N12" s="110"/>
      <c r="O12" s="420">
        <v>5265.3059999999996</v>
      </c>
      <c r="P12" s="358">
        <v>146.86005510000001</v>
      </c>
    </row>
    <row r="13" spans="1:17" ht="18" customHeight="1">
      <c r="A13" s="163" t="s">
        <v>137</v>
      </c>
      <c r="B13" s="164" t="s">
        <v>172</v>
      </c>
      <c r="C13" s="164"/>
      <c r="D13" s="164"/>
      <c r="E13" s="164"/>
      <c r="F13" s="385" t="s">
        <v>165</v>
      </c>
      <c r="G13" s="400">
        <v>1119</v>
      </c>
      <c r="H13" s="167">
        <v>294.47368420999999</v>
      </c>
      <c r="I13" s="402">
        <v>612.07500000000005</v>
      </c>
      <c r="J13" s="169">
        <v>209.82742780000001</v>
      </c>
      <c r="K13" s="167">
        <v>0.23873391999999999</v>
      </c>
      <c r="L13" s="170">
        <v>18.628025350000001</v>
      </c>
      <c r="M13" s="409">
        <v>0.11433757</v>
      </c>
      <c r="N13" s="110"/>
      <c r="O13" s="422">
        <v>3046.4009999999998</v>
      </c>
      <c r="P13" s="177">
        <v>208.18234810999999</v>
      </c>
    </row>
    <row r="14" spans="1:17" ht="18" customHeight="1">
      <c r="A14" s="163" t="s">
        <v>137</v>
      </c>
      <c r="B14" s="164" t="s">
        <v>173</v>
      </c>
      <c r="C14" s="164"/>
      <c r="D14" s="164"/>
      <c r="E14" s="164"/>
      <c r="F14" s="385" t="s">
        <v>165</v>
      </c>
      <c r="G14" s="400">
        <v>83</v>
      </c>
      <c r="H14" s="167" t="s">
        <v>351</v>
      </c>
      <c r="I14" s="402">
        <v>1.861</v>
      </c>
      <c r="J14" s="169" t="s">
        <v>351</v>
      </c>
      <c r="K14" s="167">
        <v>7.2586999999999999E-4</v>
      </c>
      <c r="L14" s="170">
        <v>0.38644995999999998</v>
      </c>
      <c r="M14" s="409">
        <v>6.6416999999999995E-4</v>
      </c>
      <c r="N14" s="110"/>
      <c r="O14" s="419">
        <v>1.861</v>
      </c>
      <c r="P14" s="169" t="s">
        <v>351</v>
      </c>
    </row>
    <row r="15" spans="1:17" ht="18" customHeight="1">
      <c r="A15" s="163" t="s">
        <v>137</v>
      </c>
      <c r="B15" s="164" t="s">
        <v>174</v>
      </c>
      <c r="C15" s="164"/>
      <c r="D15" s="164"/>
      <c r="E15" s="164"/>
      <c r="F15" s="385" t="s">
        <v>165</v>
      </c>
      <c r="G15" s="400">
        <v>3</v>
      </c>
      <c r="H15" s="167">
        <v>25</v>
      </c>
      <c r="I15" s="402">
        <v>7.3570000000000002</v>
      </c>
      <c r="J15" s="169">
        <v>134.96606127000001</v>
      </c>
      <c r="K15" s="167">
        <v>2.8695299999999999E-3</v>
      </c>
      <c r="L15" s="170">
        <v>1.9689127500000001</v>
      </c>
      <c r="M15" s="409">
        <v>6.8022999999999998E-4</v>
      </c>
      <c r="N15" s="110"/>
      <c r="O15" s="420">
        <v>191.131</v>
      </c>
      <c r="P15" s="358">
        <v>172.96453489999999</v>
      </c>
    </row>
    <row r="16" spans="1:17" ht="18" customHeight="1">
      <c r="A16" s="397" t="s">
        <v>137</v>
      </c>
      <c r="B16" s="158" t="s">
        <v>175</v>
      </c>
      <c r="C16" s="158"/>
      <c r="D16" s="158"/>
      <c r="E16" s="158"/>
      <c r="F16" s="388" t="s">
        <v>165</v>
      </c>
      <c r="G16" s="399">
        <v>239</v>
      </c>
      <c r="H16" s="356">
        <v>73.765432099999998</v>
      </c>
      <c r="I16" s="401">
        <v>83.275999999999996</v>
      </c>
      <c r="J16" s="358">
        <v>116.17907615999999</v>
      </c>
      <c r="K16" s="356">
        <v>3.2481000000000003E-2</v>
      </c>
      <c r="L16" s="359">
        <v>1.14212249</v>
      </c>
      <c r="M16" s="410">
        <v>4.1388700000000002E-3</v>
      </c>
      <c r="N16" s="110"/>
      <c r="O16" s="154">
        <v>468.55200000000002</v>
      </c>
      <c r="P16" s="155">
        <v>82.700046599999993</v>
      </c>
    </row>
    <row r="17" spans="1:16" ht="18" customHeight="1">
      <c r="A17" s="111" t="s">
        <v>176</v>
      </c>
      <c r="B17" s="115"/>
      <c r="C17" s="115"/>
      <c r="D17" s="115"/>
      <c r="E17" s="115"/>
      <c r="F17" s="386" t="s">
        <v>114</v>
      </c>
      <c r="G17" s="403" t="s">
        <v>137</v>
      </c>
      <c r="H17" s="348" t="s">
        <v>137</v>
      </c>
      <c r="I17" s="404">
        <v>282.54199999999997</v>
      </c>
      <c r="J17" s="350">
        <v>278.42410745000001</v>
      </c>
      <c r="K17" s="348">
        <v>0.11020277000000001</v>
      </c>
      <c r="L17" s="351">
        <v>2.9639120499999998</v>
      </c>
      <c r="M17" s="411">
        <v>6.4619780000000002E-2</v>
      </c>
      <c r="N17" s="110"/>
      <c r="O17" s="417">
        <v>1073.4159999999999</v>
      </c>
      <c r="P17" s="350">
        <v>150.35100989</v>
      </c>
    </row>
    <row r="18" spans="1:16" ht="18" customHeight="1">
      <c r="A18" s="186" t="s">
        <v>137</v>
      </c>
      <c r="B18" s="150" t="s">
        <v>177</v>
      </c>
      <c r="C18" s="150"/>
      <c r="D18" s="150"/>
      <c r="E18" s="151"/>
      <c r="F18" s="390" t="s">
        <v>114</v>
      </c>
      <c r="G18" s="152" t="s">
        <v>137</v>
      </c>
      <c r="H18" s="153" t="s">
        <v>137</v>
      </c>
      <c r="I18" s="154">
        <v>282.54199999999997</v>
      </c>
      <c r="J18" s="155">
        <v>278.42410745000001</v>
      </c>
      <c r="K18" s="153">
        <v>0.11020277000000001</v>
      </c>
      <c r="L18" s="156">
        <v>2.9668123400000002</v>
      </c>
      <c r="M18" s="412">
        <v>6.4619780000000002E-2</v>
      </c>
      <c r="N18" s="110"/>
      <c r="O18" s="421">
        <v>1072.057</v>
      </c>
      <c r="P18" s="155">
        <v>150.16065775999999</v>
      </c>
    </row>
    <row r="19" spans="1:16" ht="18" customHeight="1">
      <c r="A19" s="353" t="s">
        <v>178</v>
      </c>
      <c r="B19" s="158"/>
      <c r="C19" s="158"/>
      <c r="D19" s="158"/>
      <c r="E19" s="354"/>
      <c r="F19" s="388" t="s">
        <v>165</v>
      </c>
      <c r="G19" s="355">
        <v>0</v>
      </c>
      <c r="H19" s="356" t="s">
        <v>114</v>
      </c>
      <c r="I19" s="357">
        <v>2.3959999999999999</v>
      </c>
      <c r="J19" s="358">
        <v>29.908875299999998</v>
      </c>
      <c r="K19" s="356">
        <v>9.3453999999999998E-4</v>
      </c>
      <c r="L19" s="359">
        <v>0.64367074999999996</v>
      </c>
      <c r="M19" s="410">
        <v>-2.0039400000000001E-3</v>
      </c>
      <c r="N19" s="110"/>
      <c r="O19" s="423">
        <v>13.577999999999999</v>
      </c>
      <c r="P19" s="360">
        <v>154.43585077</v>
      </c>
    </row>
    <row r="20" spans="1:16" ht="18" customHeight="1">
      <c r="A20" s="116" t="s">
        <v>179</v>
      </c>
      <c r="B20" s="117"/>
      <c r="C20" s="117"/>
      <c r="D20" s="117"/>
      <c r="E20" s="118"/>
      <c r="F20" s="384" t="s">
        <v>114</v>
      </c>
      <c r="G20" s="134" t="s">
        <v>137</v>
      </c>
      <c r="H20" s="113" t="s">
        <v>137</v>
      </c>
      <c r="I20" s="135">
        <v>9904.2420000000002</v>
      </c>
      <c r="J20" s="114">
        <v>155.24442640999999</v>
      </c>
      <c r="K20" s="113">
        <v>3.8630536200000001</v>
      </c>
      <c r="L20" s="137">
        <v>9.1213720600000006</v>
      </c>
      <c r="M20" s="408">
        <v>1.25785178</v>
      </c>
      <c r="N20" s="110"/>
      <c r="O20" s="424">
        <v>53886.96</v>
      </c>
      <c r="P20" s="184">
        <v>122.08168883</v>
      </c>
    </row>
    <row r="21" spans="1:16" ht="18" customHeight="1">
      <c r="A21" s="163" t="s">
        <v>137</v>
      </c>
      <c r="B21" s="164" t="s">
        <v>180</v>
      </c>
      <c r="C21" s="164"/>
      <c r="D21" s="164"/>
      <c r="E21" s="165"/>
      <c r="F21" s="385" t="s">
        <v>114</v>
      </c>
      <c r="G21" s="166" t="s">
        <v>137</v>
      </c>
      <c r="H21" s="167" t="s">
        <v>137</v>
      </c>
      <c r="I21" s="168">
        <v>1416.6859999999999</v>
      </c>
      <c r="J21" s="169">
        <v>145.89037569000001</v>
      </c>
      <c r="K21" s="167">
        <v>0.55256464999999999</v>
      </c>
      <c r="L21" s="170">
        <v>11.76811949</v>
      </c>
      <c r="M21" s="409">
        <v>0.15903925999999999</v>
      </c>
      <c r="N21" s="110"/>
      <c r="O21" s="419">
        <v>9292.0580000000009</v>
      </c>
      <c r="P21" s="169">
        <v>99.155317640000007</v>
      </c>
    </row>
    <row r="22" spans="1:16" ht="18" customHeight="1">
      <c r="A22" s="163" t="s">
        <v>137</v>
      </c>
      <c r="B22" s="164" t="s">
        <v>181</v>
      </c>
      <c r="C22" s="164"/>
      <c r="D22" s="164"/>
      <c r="E22" s="165"/>
      <c r="F22" s="385" t="s">
        <v>165</v>
      </c>
      <c r="G22" s="166">
        <v>733</v>
      </c>
      <c r="H22" s="167">
        <v>165.83710407000001</v>
      </c>
      <c r="I22" s="168">
        <v>934.827</v>
      </c>
      <c r="J22" s="169">
        <v>178.09383376</v>
      </c>
      <c r="K22" s="167">
        <v>0.36462021</v>
      </c>
      <c r="L22" s="170">
        <v>12.01058566</v>
      </c>
      <c r="M22" s="409">
        <v>0.14629681999999999</v>
      </c>
      <c r="N22" s="110"/>
      <c r="O22" s="419">
        <v>4139.5529999999999</v>
      </c>
      <c r="P22" s="169">
        <v>106.72700229</v>
      </c>
    </row>
    <row r="23" spans="1:16" ht="18" customHeight="1">
      <c r="A23" s="163" t="s">
        <v>137</v>
      </c>
      <c r="B23" s="164" t="s">
        <v>182</v>
      </c>
      <c r="C23" s="164"/>
      <c r="D23" s="164"/>
      <c r="E23" s="165"/>
      <c r="F23" s="385" t="s">
        <v>165</v>
      </c>
      <c r="G23" s="166" t="s">
        <v>114</v>
      </c>
      <c r="H23" s="167" t="s">
        <v>114</v>
      </c>
      <c r="I23" s="168" t="s">
        <v>114</v>
      </c>
      <c r="J23" s="169" t="s">
        <v>114</v>
      </c>
      <c r="K23" s="167" t="s">
        <v>114</v>
      </c>
      <c r="L23" s="170" t="s">
        <v>114</v>
      </c>
      <c r="M23" s="409" t="s">
        <v>114</v>
      </c>
      <c r="N23" s="110"/>
      <c r="O23" s="419" t="s">
        <v>114</v>
      </c>
      <c r="P23" s="169" t="s">
        <v>114</v>
      </c>
    </row>
    <row r="24" spans="1:16" ht="18" customHeight="1">
      <c r="A24" s="163" t="s">
        <v>137</v>
      </c>
      <c r="B24" s="164" t="s">
        <v>183</v>
      </c>
      <c r="C24" s="164"/>
      <c r="D24" s="164"/>
      <c r="E24" s="165"/>
      <c r="F24" s="385" t="s">
        <v>165</v>
      </c>
      <c r="G24" s="166">
        <v>155</v>
      </c>
      <c r="H24" s="167">
        <v>115.67164179</v>
      </c>
      <c r="I24" s="168">
        <v>255.37100000000001</v>
      </c>
      <c r="J24" s="169">
        <v>66.630920880000005</v>
      </c>
      <c r="K24" s="167">
        <v>9.9604979999999996E-2</v>
      </c>
      <c r="L24" s="170">
        <v>2.9459496399999998</v>
      </c>
      <c r="M24" s="409">
        <v>-4.5643169999999997E-2</v>
      </c>
      <c r="N24" s="110"/>
      <c r="O24" s="419">
        <v>2221.6190000000001</v>
      </c>
      <c r="P24" s="169">
        <v>95.549025869999994</v>
      </c>
    </row>
    <row r="25" spans="1:16" ht="18" customHeight="1">
      <c r="A25" s="157" t="s">
        <v>137</v>
      </c>
      <c r="B25" s="179" t="s">
        <v>184</v>
      </c>
      <c r="C25" s="179"/>
      <c r="D25" s="179"/>
      <c r="E25" s="180"/>
      <c r="F25" s="389" t="s">
        <v>185</v>
      </c>
      <c r="G25" s="181">
        <v>19943</v>
      </c>
      <c r="H25" s="182">
        <v>82.916181609999995</v>
      </c>
      <c r="I25" s="183">
        <v>794.06200000000001</v>
      </c>
      <c r="J25" s="184">
        <v>100.42277977000001</v>
      </c>
      <c r="K25" s="182">
        <v>0.30971619</v>
      </c>
      <c r="L25" s="185">
        <v>31.92259095</v>
      </c>
      <c r="M25" s="413">
        <v>1.1930899999999999E-3</v>
      </c>
      <c r="N25" s="110"/>
      <c r="O25" s="424">
        <v>2410.6460000000002</v>
      </c>
      <c r="P25" s="184">
        <v>66.966946359999994</v>
      </c>
    </row>
    <row r="26" spans="1:16" ht="18" customHeight="1">
      <c r="A26" s="171" t="s">
        <v>137</v>
      </c>
      <c r="B26" s="172" t="s">
        <v>186</v>
      </c>
      <c r="C26" s="172"/>
      <c r="D26" s="172"/>
      <c r="E26" s="173"/>
      <c r="F26" s="387" t="s">
        <v>165</v>
      </c>
      <c r="G26" s="174">
        <v>219</v>
      </c>
      <c r="H26" s="175">
        <v>161.02941175999999</v>
      </c>
      <c r="I26" s="176">
        <v>181.501</v>
      </c>
      <c r="J26" s="177">
        <v>131.23811452000001</v>
      </c>
      <c r="K26" s="175">
        <v>7.0792709999999995E-2</v>
      </c>
      <c r="L26" s="178">
        <v>2.2331831499999999</v>
      </c>
      <c r="M26" s="414">
        <v>1.541841E-2</v>
      </c>
      <c r="N26" s="110"/>
      <c r="O26" s="422">
        <v>944.29399999999998</v>
      </c>
      <c r="P26" s="177">
        <v>129.47950089</v>
      </c>
    </row>
    <row r="27" spans="1:16" ht="18" customHeight="1">
      <c r="A27" s="398" t="s">
        <v>137</v>
      </c>
      <c r="B27" s="150" t="s">
        <v>187</v>
      </c>
      <c r="C27" s="150"/>
      <c r="D27" s="150"/>
      <c r="E27" s="151"/>
      <c r="F27" s="390" t="s">
        <v>165</v>
      </c>
      <c r="G27" s="152">
        <v>2407</v>
      </c>
      <c r="H27" s="153">
        <v>127.96384902</v>
      </c>
      <c r="I27" s="154">
        <v>2776.6869999999999</v>
      </c>
      <c r="J27" s="155">
        <v>131.41281147000001</v>
      </c>
      <c r="K27" s="153">
        <v>1.0830198600000001</v>
      </c>
      <c r="L27" s="156">
        <v>6.4987970300000004</v>
      </c>
      <c r="M27" s="412">
        <v>0.23688186</v>
      </c>
      <c r="N27" s="110"/>
      <c r="O27" s="421">
        <v>15008.593999999999</v>
      </c>
      <c r="P27" s="155">
        <v>118.34220549</v>
      </c>
    </row>
    <row r="28" spans="1:16" ht="18" customHeight="1">
      <c r="A28" s="157" t="s">
        <v>188</v>
      </c>
      <c r="B28" s="179"/>
      <c r="C28" s="179"/>
      <c r="D28" s="179"/>
      <c r="E28" s="180"/>
      <c r="F28" s="389" t="s">
        <v>114</v>
      </c>
      <c r="G28" s="181" t="s">
        <v>137</v>
      </c>
      <c r="H28" s="182" t="s">
        <v>137</v>
      </c>
      <c r="I28" s="183">
        <v>11248.486999999999</v>
      </c>
      <c r="J28" s="184">
        <v>75.956895250000002</v>
      </c>
      <c r="K28" s="182">
        <v>4.3873633500000002</v>
      </c>
      <c r="L28" s="185">
        <v>7.1881369499999996</v>
      </c>
      <c r="M28" s="413">
        <v>-1.27072984</v>
      </c>
      <c r="N28" s="110"/>
      <c r="O28" s="424">
        <v>74033.968999999997</v>
      </c>
      <c r="P28" s="184">
        <v>99.287673609999999</v>
      </c>
    </row>
    <row r="29" spans="1:16" ht="18" customHeight="1">
      <c r="A29" s="163" t="s">
        <v>137</v>
      </c>
      <c r="B29" s="164" t="s">
        <v>189</v>
      </c>
      <c r="C29" s="164"/>
      <c r="D29" s="164"/>
      <c r="E29" s="165"/>
      <c r="F29" s="385" t="s">
        <v>165</v>
      </c>
      <c r="G29" s="166">
        <v>3365</v>
      </c>
      <c r="H29" s="167">
        <v>116.67822468999999</v>
      </c>
      <c r="I29" s="168">
        <v>2859.5990000000002</v>
      </c>
      <c r="J29" s="169">
        <v>115.4813096</v>
      </c>
      <c r="K29" s="167">
        <v>1.1153588800000001</v>
      </c>
      <c r="L29" s="170">
        <v>11.477064990000001</v>
      </c>
      <c r="M29" s="409">
        <v>0.13681600999999999</v>
      </c>
      <c r="N29" s="110"/>
      <c r="O29" s="419">
        <v>17088.559000000001</v>
      </c>
      <c r="P29" s="169">
        <v>144.81945026</v>
      </c>
    </row>
    <row r="30" spans="1:16" ht="18" customHeight="1">
      <c r="A30" s="163" t="s">
        <v>137</v>
      </c>
      <c r="B30" s="164" t="s">
        <v>190</v>
      </c>
      <c r="C30" s="164"/>
      <c r="D30" s="164"/>
      <c r="E30" s="165"/>
      <c r="F30" s="385" t="s">
        <v>165</v>
      </c>
      <c r="G30" s="166">
        <v>76</v>
      </c>
      <c r="H30" s="167">
        <v>122.58064516</v>
      </c>
      <c r="I30" s="168">
        <v>58.418999999999997</v>
      </c>
      <c r="J30" s="169">
        <v>88.075925699999999</v>
      </c>
      <c r="K30" s="167">
        <v>2.2785759999999999E-2</v>
      </c>
      <c r="L30" s="170">
        <v>0.97073874999999998</v>
      </c>
      <c r="M30" s="409">
        <v>-2.8226499999999999E-3</v>
      </c>
      <c r="N30" s="110"/>
      <c r="O30" s="419">
        <v>774.49800000000005</v>
      </c>
      <c r="P30" s="169">
        <v>201.59086708999999</v>
      </c>
    </row>
    <row r="31" spans="1:16" ht="18" customHeight="1">
      <c r="A31" s="163" t="s">
        <v>137</v>
      </c>
      <c r="B31" s="164" t="s">
        <v>191</v>
      </c>
      <c r="C31" s="164"/>
      <c r="D31" s="164"/>
      <c r="E31" s="165"/>
      <c r="F31" s="385" t="s">
        <v>114</v>
      </c>
      <c r="G31" s="166" t="s">
        <v>137</v>
      </c>
      <c r="H31" s="167" t="s">
        <v>137</v>
      </c>
      <c r="I31" s="168">
        <v>811.56700000000001</v>
      </c>
      <c r="J31" s="169">
        <v>110.67129589</v>
      </c>
      <c r="K31" s="167">
        <v>0.31654384000000002</v>
      </c>
      <c r="L31" s="170">
        <v>8.3916451999999992</v>
      </c>
      <c r="M31" s="409">
        <v>2.792816E-2</v>
      </c>
      <c r="N31" s="110"/>
      <c r="O31" s="419">
        <v>5125.7740000000003</v>
      </c>
      <c r="P31" s="169">
        <v>101.0391963</v>
      </c>
    </row>
    <row r="32" spans="1:16" ht="18" customHeight="1">
      <c r="A32" s="163" t="s">
        <v>137</v>
      </c>
      <c r="B32" s="164" t="s">
        <v>192</v>
      </c>
      <c r="C32" s="164"/>
      <c r="D32" s="164"/>
      <c r="E32" s="165"/>
      <c r="F32" s="385" t="s">
        <v>114</v>
      </c>
      <c r="G32" s="166" t="s">
        <v>137</v>
      </c>
      <c r="H32" s="167" t="s">
        <v>137</v>
      </c>
      <c r="I32" s="168">
        <v>2843.5889999999999</v>
      </c>
      <c r="J32" s="169">
        <v>126.38678880000001</v>
      </c>
      <c r="K32" s="167">
        <v>1.1091143299999999</v>
      </c>
      <c r="L32" s="170">
        <v>12.36616497</v>
      </c>
      <c r="M32" s="409">
        <v>0.21187877999999999</v>
      </c>
      <c r="N32" s="110"/>
      <c r="O32" s="419">
        <v>17203.079000000002</v>
      </c>
      <c r="P32" s="169">
        <v>115.92704076</v>
      </c>
    </row>
    <row r="33" spans="1:16" ht="18" customHeight="1">
      <c r="A33" s="163" t="s">
        <v>137</v>
      </c>
      <c r="B33" s="164" t="s">
        <v>193</v>
      </c>
      <c r="C33" s="164"/>
      <c r="D33" s="164"/>
      <c r="E33" s="165"/>
      <c r="F33" s="385" t="s">
        <v>165</v>
      </c>
      <c r="G33" s="166">
        <v>1198</v>
      </c>
      <c r="H33" s="167">
        <v>2.6888719299999999</v>
      </c>
      <c r="I33" s="168">
        <v>786.14599999999996</v>
      </c>
      <c r="J33" s="169">
        <v>16.278950340000002</v>
      </c>
      <c r="K33" s="167">
        <v>0.30662863000000001</v>
      </c>
      <c r="L33" s="170">
        <v>1.8297218200000001</v>
      </c>
      <c r="M33" s="409">
        <v>-1.4429365999999999</v>
      </c>
      <c r="N33" s="110"/>
      <c r="O33" s="419">
        <v>12485.742</v>
      </c>
      <c r="P33" s="169">
        <v>63.017345570000003</v>
      </c>
    </row>
    <row r="34" spans="1:16" ht="18" customHeight="1">
      <c r="A34" s="171" t="s">
        <v>137</v>
      </c>
      <c r="B34" s="172" t="s">
        <v>194</v>
      </c>
      <c r="C34" s="172"/>
      <c r="D34" s="172"/>
      <c r="E34" s="173"/>
      <c r="F34" s="387" t="s">
        <v>165</v>
      </c>
      <c r="G34" s="174">
        <v>1379</v>
      </c>
      <c r="H34" s="175">
        <v>62.061206120000001</v>
      </c>
      <c r="I34" s="176">
        <v>1300.684</v>
      </c>
      <c r="J34" s="177">
        <v>82.977663309999997</v>
      </c>
      <c r="K34" s="175">
        <v>0.50731919000000003</v>
      </c>
      <c r="L34" s="178">
        <v>7.3083602399999998</v>
      </c>
      <c r="M34" s="414">
        <v>-9.5228190000000004E-2</v>
      </c>
      <c r="N34" s="110"/>
      <c r="O34" s="422">
        <v>5456.7060000000001</v>
      </c>
      <c r="P34" s="177">
        <v>64.890611149999998</v>
      </c>
    </row>
    <row r="35" spans="1:16" ht="18" customHeight="1">
      <c r="A35" s="352" t="s">
        <v>137</v>
      </c>
      <c r="B35" s="172" t="s">
        <v>195</v>
      </c>
      <c r="C35" s="172"/>
      <c r="D35" s="172"/>
      <c r="E35" s="173"/>
      <c r="F35" s="387" t="s">
        <v>114</v>
      </c>
      <c r="G35" s="174" t="s">
        <v>137</v>
      </c>
      <c r="H35" s="175" t="s">
        <v>137</v>
      </c>
      <c r="I35" s="176">
        <v>2582.1030000000001</v>
      </c>
      <c r="J35" s="177">
        <v>89.733998999999997</v>
      </c>
      <c r="K35" s="175">
        <v>1.0071242499999999</v>
      </c>
      <c r="L35" s="178">
        <v>8.0672320400000004</v>
      </c>
      <c r="M35" s="414">
        <v>-0.10542743</v>
      </c>
      <c r="N35" s="110"/>
      <c r="O35" s="422">
        <v>15863.087</v>
      </c>
      <c r="P35" s="177">
        <v>111.73371557</v>
      </c>
    </row>
    <row r="36" spans="1:16" ht="18" customHeight="1">
      <c r="A36" s="116" t="s">
        <v>196</v>
      </c>
      <c r="B36" s="117"/>
      <c r="C36" s="117"/>
      <c r="D36" s="117"/>
      <c r="E36" s="118"/>
      <c r="F36" s="384" t="s">
        <v>114</v>
      </c>
      <c r="G36" s="134" t="s">
        <v>137</v>
      </c>
      <c r="H36" s="113" t="s">
        <v>137</v>
      </c>
      <c r="I36" s="135">
        <v>216857.236</v>
      </c>
      <c r="J36" s="114">
        <v>88.182994300000004</v>
      </c>
      <c r="K36" s="113">
        <v>84.583063510000002</v>
      </c>
      <c r="L36" s="137">
        <v>12.674492880000001</v>
      </c>
      <c r="M36" s="408">
        <v>-10.371278500000001</v>
      </c>
      <c r="N36" s="110"/>
      <c r="O36" s="418">
        <v>1298711.9169999999</v>
      </c>
      <c r="P36" s="114">
        <v>102.55776303</v>
      </c>
    </row>
    <row r="37" spans="1:16" ht="18" customHeight="1">
      <c r="A37" s="163" t="s">
        <v>137</v>
      </c>
      <c r="B37" s="164" t="s">
        <v>197</v>
      </c>
      <c r="C37" s="164"/>
      <c r="D37" s="164"/>
      <c r="E37" s="165"/>
      <c r="F37" s="385" t="s">
        <v>185</v>
      </c>
      <c r="G37" s="166">
        <v>2681237</v>
      </c>
      <c r="H37" s="167">
        <v>66.844779000000003</v>
      </c>
      <c r="I37" s="168">
        <v>9166.6080000000002</v>
      </c>
      <c r="J37" s="169">
        <v>74.681759970000002</v>
      </c>
      <c r="K37" s="167">
        <v>3.5753466199999999</v>
      </c>
      <c r="L37" s="170">
        <v>12.979084930000001</v>
      </c>
      <c r="M37" s="409">
        <v>-1.1090813500000001</v>
      </c>
      <c r="N37" s="110"/>
      <c r="O37" s="419">
        <v>64163.379000000001</v>
      </c>
      <c r="P37" s="169">
        <v>78.678827170000005</v>
      </c>
    </row>
    <row r="38" spans="1:16" ht="18" customHeight="1">
      <c r="A38" s="157" t="s">
        <v>137</v>
      </c>
      <c r="B38" s="179" t="s">
        <v>198</v>
      </c>
      <c r="C38" s="179"/>
      <c r="D38" s="179"/>
      <c r="E38" s="180"/>
      <c r="F38" s="389" t="s">
        <v>114</v>
      </c>
      <c r="G38" s="181" t="s">
        <v>137</v>
      </c>
      <c r="H38" s="182" t="s">
        <v>137</v>
      </c>
      <c r="I38" s="183">
        <v>3921.2820000000002</v>
      </c>
      <c r="J38" s="184">
        <v>97.082317950000004</v>
      </c>
      <c r="K38" s="182">
        <v>1.5294580499999999</v>
      </c>
      <c r="L38" s="185">
        <v>17.757854630000001</v>
      </c>
      <c r="M38" s="413">
        <v>-4.2059260000000001E-2</v>
      </c>
      <c r="N38" s="110"/>
      <c r="O38" s="424">
        <v>23538.476999999999</v>
      </c>
      <c r="P38" s="184">
        <v>104.48107210000001</v>
      </c>
    </row>
    <row r="39" spans="1:16" ht="18" customHeight="1">
      <c r="A39" s="163" t="s">
        <v>137</v>
      </c>
      <c r="B39" s="164" t="s">
        <v>199</v>
      </c>
      <c r="C39" s="164"/>
      <c r="D39" s="164"/>
      <c r="E39" s="165"/>
      <c r="F39" s="385" t="s">
        <v>114</v>
      </c>
      <c r="G39" s="166" t="s">
        <v>137</v>
      </c>
      <c r="H39" s="167" t="s">
        <v>137</v>
      </c>
      <c r="I39" s="168">
        <v>7349.5879999999997</v>
      </c>
      <c r="J39" s="169">
        <v>76.294459970000005</v>
      </c>
      <c r="K39" s="167">
        <v>2.8666355800000001</v>
      </c>
      <c r="L39" s="170">
        <v>19.003217360000001</v>
      </c>
      <c r="M39" s="409">
        <v>-0.81499626999999997</v>
      </c>
      <c r="N39" s="110"/>
      <c r="O39" s="419">
        <v>43262.974000000002</v>
      </c>
      <c r="P39" s="169">
        <v>75.26653761</v>
      </c>
    </row>
    <row r="40" spans="1:16" ht="18" customHeight="1">
      <c r="A40" s="163" t="s">
        <v>137</v>
      </c>
      <c r="B40" s="164" t="s">
        <v>200</v>
      </c>
      <c r="C40" s="164"/>
      <c r="D40" s="164"/>
      <c r="E40" s="165"/>
      <c r="F40" s="385" t="s">
        <v>114</v>
      </c>
      <c r="G40" s="166" t="s">
        <v>137</v>
      </c>
      <c r="H40" s="167" t="s">
        <v>137</v>
      </c>
      <c r="I40" s="168">
        <v>284.92099999999999</v>
      </c>
      <c r="J40" s="169">
        <v>45.051784390000002</v>
      </c>
      <c r="K40" s="167">
        <v>0.11113068</v>
      </c>
      <c r="L40" s="170">
        <v>4.3456417199999997</v>
      </c>
      <c r="M40" s="409">
        <v>-0.12402289</v>
      </c>
      <c r="N40" s="110"/>
      <c r="O40" s="419">
        <v>1491.1759999999999</v>
      </c>
      <c r="P40" s="169">
        <v>58.257596329999998</v>
      </c>
    </row>
    <row r="41" spans="1:16" ht="18" customHeight="1">
      <c r="A41" s="163" t="s">
        <v>137</v>
      </c>
      <c r="B41" s="164" t="s">
        <v>201</v>
      </c>
      <c r="C41" s="164"/>
      <c r="D41" s="164"/>
      <c r="E41" s="165"/>
      <c r="F41" s="385" t="s">
        <v>114</v>
      </c>
      <c r="G41" s="166" t="s">
        <v>137</v>
      </c>
      <c r="H41" s="167" t="s">
        <v>137</v>
      </c>
      <c r="I41" s="168">
        <v>7401.5450000000001</v>
      </c>
      <c r="J41" s="169">
        <v>89.94022047</v>
      </c>
      <c r="K41" s="167">
        <v>2.8869009000000001</v>
      </c>
      <c r="L41" s="170">
        <v>35.832258510000003</v>
      </c>
      <c r="M41" s="409">
        <v>-0.29545589999999999</v>
      </c>
      <c r="N41" s="110"/>
      <c r="O41" s="419">
        <v>44837.362000000001</v>
      </c>
      <c r="P41" s="169">
        <v>103.51273973000001</v>
      </c>
    </row>
    <row r="42" spans="1:16" ht="18" customHeight="1">
      <c r="A42" s="163" t="s">
        <v>137</v>
      </c>
      <c r="B42" s="164" t="s">
        <v>202</v>
      </c>
      <c r="C42" s="164"/>
      <c r="D42" s="164"/>
      <c r="E42" s="165"/>
      <c r="F42" s="385" t="s">
        <v>114</v>
      </c>
      <c r="G42" s="166" t="s">
        <v>137</v>
      </c>
      <c r="H42" s="167" t="s">
        <v>137</v>
      </c>
      <c r="I42" s="168">
        <v>2119.0590000000002</v>
      </c>
      <c r="J42" s="169">
        <v>66.111612890000004</v>
      </c>
      <c r="K42" s="167">
        <v>0.82651843000000003</v>
      </c>
      <c r="L42" s="170">
        <v>13.478466320000001</v>
      </c>
      <c r="M42" s="409">
        <v>-0.38766086999999999</v>
      </c>
      <c r="N42" s="110"/>
      <c r="O42" s="419">
        <v>10340.359</v>
      </c>
      <c r="P42" s="169">
        <v>50.110918650000002</v>
      </c>
    </row>
    <row r="43" spans="1:16" ht="18" customHeight="1">
      <c r="A43" s="163" t="s">
        <v>137</v>
      </c>
      <c r="B43" s="164" t="s">
        <v>203</v>
      </c>
      <c r="C43" s="164"/>
      <c r="D43" s="164"/>
      <c r="E43" s="165"/>
      <c r="F43" s="385" t="s">
        <v>114</v>
      </c>
      <c r="G43" s="166" t="s">
        <v>137</v>
      </c>
      <c r="H43" s="167" t="s">
        <v>137</v>
      </c>
      <c r="I43" s="168">
        <v>9989.3870000000006</v>
      </c>
      <c r="J43" s="169">
        <v>118.31638131</v>
      </c>
      <c r="K43" s="167">
        <v>3.8962636000000002</v>
      </c>
      <c r="L43" s="170">
        <v>19.2989563</v>
      </c>
      <c r="M43" s="409">
        <v>0.55191146000000002</v>
      </c>
      <c r="N43" s="110"/>
      <c r="O43" s="419">
        <v>61473.595000000001</v>
      </c>
      <c r="P43" s="169">
        <v>127.78416568999999</v>
      </c>
    </row>
    <row r="44" spans="1:16" ht="18" customHeight="1">
      <c r="A44" s="163" t="s">
        <v>137</v>
      </c>
      <c r="B44" s="164" t="s">
        <v>204</v>
      </c>
      <c r="C44" s="164"/>
      <c r="D44" s="164"/>
      <c r="E44" s="165"/>
      <c r="F44" s="385" t="s">
        <v>114</v>
      </c>
      <c r="G44" s="166" t="s">
        <v>137</v>
      </c>
      <c r="H44" s="167" t="s">
        <v>137</v>
      </c>
      <c r="I44" s="168">
        <v>1693.3910000000001</v>
      </c>
      <c r="J44" s="169">
        <v>175.07961026000001</v>
      </c>
      <c r="K44" s="167">
        <v>0.66049075000000002</v>
      </c>
      <c r="L44" s="170">
        <v>9.7389718500000004</v>
      </c>
      <c r="M44" s="409">
        <v>0.25916686</v>
      </c>
      <c r="N44" s="110"/>
      <c r="O44" s="419">
        <v>8348.0439999999999</v>
      </c>
      <c r="P44" s="169">
        <v>127.62210603</v>
      </c>
    </row>
    <row r="45" spans="1:16" ht="18" customHeight="1">
      <c r="A45" s="163" t="s">
        <v>137</v>
      </c>
      <c r="B45" s="164" t="s">
        <v>205</v>
      </c>
      <c r="C45" s="164"/>
      <c r="D45" s="164"/>
      <c r="E45" s="165"/>
      <c r="F45" s="385" t="s">
        <v>165</v>
      </c>
      <c r="G45" s="166">
        <v>590</v>
      </c>
      <c r="H45" s="167">
        <v>92.043681750000005</v>
      </c>
      <c r="I45" s="168">
        <v>1593.096</v>
      </c>
      <c r="J45" s="169">
        <v>106.74818261</v>
      </c>
      <c r="K45" s="167">
        <v>0.62137165999999999</v>
      </c>
      <c r="L45" s="170">
        <v>12.307984230000001</v>
      </c>
      <c r="M45" s="409">
        <v>3.5942149999999999E-2</v>
      </c>
      <c r="N45" s="110"/>
      <c r="O45" s="419">
        <v>9583.9709999999995</v>
      </c>
      <c r="P45" s="169">
        <v>101.38384501</v>
      </c>
    </row>
    <row r="46" spans="1:16" ht="18" customHeight="1">
      <c r="A46" s="163" t="s">
        <v>137</v>
      </c>
      <c r="B46" s="164" t="s">
        <v>206</v>
      </c>
      <c r="C46" s="164"/>
      <c r="D46" s="164"/>
      <c r="E46" s="165"/>
      <c r="F46" s="385" t="s">
        <v>185</v>
      </c>
      <c r="G46" s="166">
        <v>13466</v>
      </c>
      <c r="H46" s="167">
        <v>11.494076270000001</v>
      </c>
      <c r="I46" s="168">
        <v>217.553</v>
      </c>
      <c r="J46" s="169">
        <v>11.220353250000001</v>
      </c>
      <c r="K46" s="167">
        <v>8.4854440000000003E-2</v>
      </c>
      <c r="L46" s="170">
        <v>0.65108215000000003</v>
      </c>
      <c r="M46" s="409">
        <v>-0.61433850000000001</v>
      </c>
      <c r="N46" s="110"/>
      <c r="O46" s="419">
        <v>2154.0770000000002</v>
      </c>
      <c r="P46" s="169">
        <v>18.501426039999998</v>
      </c>
    </row>
    <row r="47" spans="1:16" ht="18" customHeight="1">
      <c r="A47" s="171" t="s">
        <v>137</v>
      </c>
      <c r="B47" s="172" t="s">
        <v>207</v>
      </c>
      <c r="C47" s="172"/>
      <c r="D47" s="172"/>
      <c r="E47" s="173"/>
      <c r="F47" s="387" t="s">
        <v>114</v>
      </c>
      <c r="G47" s="174" t="s">
        <v>137</v>
      </c>
      <c r="H47" s="175" t="s">
        <v>137</v>
      </c>
      <c r="I47" s="176">
        <v>8042.0330000000004</v>
      </c>
      <c r="J47" s="177">
        <v>119.50724047</v>
      </c>
      <c r="K47" s="175">
        <v>3.1367170400000002</v>
      </c>
      <c r="L47" s="178">
        <v>13.807676170000001</v>
      </c>
      <c r="M47" s="414">
        <v>0.46849315000000002</v>
      </c>
      <c r="N47" s="110"/>
      <c r="O47" s="422">
        <v>46749.928</v>
      </c>
      <c r="P47" s="177">
        <v>124.50279499</v>
      </c>
    </row>
    <row r="48" spans="1:16" ht="18" customHeight="1">
      <c r="A48" s="352" t="s">
        <v>137</v>
      </c>
      <c r="B48" s="172" t="s">
        <v>208</v>
      </c>
      <c r="C48" s="172"/>
      <c r="D48" s="172"/>
      <c r="E48" s="173"/>
      <c r="F48" s="387" t="s">
        <v>114</v>
      </c>
      <c r="G48" s="174" t="s">
        <v>137</v>
      </c>
      <c r="H48" s="175" t="s">
        <v>137</v>
      </c>
      <c r="I48" s="176">
        <v>3170.3519999999999</v>
      </c>
      <c r="J48" s="177">
        <v>112.81520252999999</v>
      </c>
      <c r="K48" s="175">
        <v>1.2365650800000001</v>
      </c>
      <c r="L48" s="178">
        <v>6.9138159200000002</v>
      </c>
      <c r="M48" s="414">
        <v>0.12852899000000001</v>
      </c>
      <c r="N48" s="110"/>
      <c r="O48" s="422">
        <v>17342.350999999999</v>
      </c>
      <c r="P48" s="177">
        <v>90.435358539999996</v>
      </c>
    </row>
    <row r="49" spans="1:16" ht="18" customHeight="1">
      <c r="A49" s="346" t="s">
        <v>137</v>
      </c>
      <c r="B49" s="164" t="s">
        <v>209</v>
      </c>
      <c r="C49" s="164"/>
      <c r="D49" s="164"/>
      <c r="E49" s="165"/>
      <c r="F49" s="385" t="s">
        <v>185</v>
      </c>
      <c r="G49" s="166">
        <v>39983</v>
      </c>
      <c r="H49" s="167">
        <v>160.96215781000001</v>
      </c>
      <c r="I49" s="168">
        <v>298.21899999999999</v>
      </c>
      <c r="J49" s="169">
        <v>155.53869183</v>
      </c>
      <c r="K49" s="167">
        <v>0.11631743</v>
      </c>
      <c r="L49" s="170">
        <v>4.0424530799999996</v>
      </c>
      <c r="M49" s="409">
        <v>3.8003910000000002E-2</v>
      </c>
      <c r="N49" s="110"/>
      <c r="O49" s="419">
        <v>1474.5509999999999</v>
      </c>
      <c r="P49" s="169">
        <v>102.45287817000001</v>
      </c>
    </row>
    <row r="50" spans="1:16" ht="18" customHeight="1">
      <c r="A50" s="163" t="s">
        <v>137</v>
      </c>
      <c r="B50" s="164" t="s">
        <v>210</v>
      </c>
      <c r="C50" s="164"/>
      <c r="D50" s="164"/>
      <c r="E50" s="165"/>
      <c r="F50" s="385" t="s">
        <v>211</v>
      </c>
      <c r="G50" s="166">
        <v>35965</v>
      </c>
      <c r="H50" s="167">
        <v>596.43449420000002</v>
      </c>
      <c r="I50" s="168">
        <v>952.22</v>
      </c>
      <c r="J50" s="169">
        <v>926.35613665999995</v>
      </c>
      <c r="K50" s="167">
        <v>0.37140417999999997</v>
      </c>
      <c r="L50" s="170">
        <v>18.23823011</v>
      </c>
      <c r="M50" s="409">
        <v>0.30315333</v>
      </c>
      <c r="N50" s="110"/>
      <c r="O50" s="419">
        <v>5578.6080000000002</v>
      </c>
      <c r="P50" s="169">
        <v>641.54229370999997</v>
      </c>
    </row>
    <row r="51" spans="1:16" ht="18" customHeight="1">
      <c r="A51" s="163" t="s">
        <v>137</v>
      </c>
      <c r="B51" s="164" t="s">
        <v>212</v>
      </c>
      <c r="C51" s="164"/>
      <c r="D51" s="164"/>
      <c r="E51" s="165"/>
      <c r="F51" s="385" t="s">
        <v>185</v>
      </c>
      <c r="G51" s="166">
        <v>7310</v>
      </c>
      <c r="H51" s="167">
        <v>54.64194947</v>
      </c>
      <c r="I51" s="168">
        <v>63.000999999999998</v>
      </c>
      <c r="J51" s="169">
        <v>106.18026764</v>
      </c>
      <c r="K51" s="167">
        <v>2.457293E-2</v>
      </c>
      <c r="L51" s="170">
        <v>2.0719562499999999</v>
      </c>
      <c r="M51" s="409">
        <v>1.30872E-3</v>
      </c>
      <c r="N51" s="110"/>
      <c r="O51" s="419">
        <v>611.83299999999997</v>
      </c>
      <c r="P51" s="169">
        <v>162.36658156999999</v>
      </c>
    </row>
    <row r="52" spans="1:16" ht="18" customHeight="1">
      <c r="A52" s="163" t="s">
        <v>137</v>
      </c>
      <c r="B52" s="164" t="s">
        <v>213</v>
      </c>
      <c r="C52" s="164"/>
      <c r="D52" s="164"/>
      <c r="E52" s="165"/>
      <c r="F52" s="385" t="s">
        <v>114</v>
      </c>
      <c r="G52" s="166" t="s">
        <v>137</v>
      </c>
      <c r="H52" s="167" t="s">
        <v>137</v>
      </c>
      <c r="I52" s="168">
        <v>333.69900000000001</v>
      </c>
      <c r="J52" s="169">
        <v>112.34408298</v>
      </c>
      <c r="K52" s="167">
        <v>0.13015605999999999</v>
      </c>
      <c r="L52" s="170">
        <v>7.29540875</v>
      </c>
      <c r="M52" s="409">
        <v>1.308577E-2</v>
      </c>
      <c r="N52" s="110"/>
      <c r="O52" s="419">
        <v>1786.4680000000001</v>
      </c>
      <c r="P52" s="169">
        <v>110.18493391</v>
      </c>
    </row>
    <row r="53" spans="1:16" ht="18" customHeight="1">
      <c r="A53" s="163" t="s">
        <v>137</v>
      </c>
      <c r="B53" s="164" t="s">
        <v>214</v>
      </c>
      <c r="C53" s="164"/>
      <c r="D53" s="164"/>
      <c r="E53" s="165"/>
      <c r="F53" s="385" t="s">
        <v>114</v>
      </c>
      <c r="G53" s="166" t="s">
        <v>137</v>
      </c>
      <c r="H53" s="167" t="s">
        <v>137</v>
      </c>
      <c r="I53" s="168">
        <v>577.47500000000002</v>
      </c>
      <c r="J53" s="169">
        <v>131.26341103999999</v>
      </c>
      <c r="K53" s="167">
        <v>0.22523852999999999</v>
      </c>
      <c r="L53" s="170">
        <v>2.0297679899999999</v>
      </c>
      <c r="M53" s="409">
        <v>4.9086449999999997E-2</v>
      </c>
      <c r="N53" s="110"/>
      <c r="O53" s="419">
        <v>3802.8389999999999</v>
      </c>
      <c r="P53" s="169">
        <v>95.246824450000005</v>
      </c>
    </row>
    <row r="54" spans="1:16" ht="18" customHeight="1">
      <c r="A54" s="163" t="s">
        <v>137</v>
      </c>
      <c r="B54" s="164" t="s">
        <v>215</v>
      </c>
      <c r="C54" s="164"/>
      <c r="D54" s="164"/>
      <c r="E54" s="165"/>
      <c r="F54" s="385" t="s">
        <v>114</v>
      </c>
      <c r="G54" s="166" t="s">
        <v>137</v>
      </c>
      <c r="H54" s="167" t="s">
        <v>137</v>
      </c>
      <c r="I54" s="168">
        <v>2609.848</v>
      </c>
      <c r="J54" s="169">
        <v>134.46510427000001</v>
      </c>
      <c r="K54" s="167">
        <v>1.0179459200000001</v>
      </c>
      <c r="L54" s="170">
        <v>7.60351175</v>
      </c>
      <c r="M54" s="409">
        <v>0.23873769</v>
      </c>
      <c r="N54" s="110"/>
      <c r="O54" s="419">
        <v>14937.614</v>
      </c>
      <c r="P54" s="169">
        <v>120.53913971999999</v>
      </c>
    </row>
    <row r="55" spans="1:16" ht="18" customHeight="1">
      <c r="A55" s="163" t="s">
        <v>137</v>
      </c>
      <c r="B55" s="164" t="s">
        <v>216</v>
      </c>
      <c r="C55" s="164"/>
      <c r="D55" s="164"/>
      <c r="E55" s="165"/>
      <c r="F55" s="385" t="s">
        <v>114</v>
      </c>
      <c r="G55" s="166" t="s">
        <v>137</v>
      </c>
      <c r="H55" s="167" t="s">
        <v>137</v>
      </c>
      <c r="I55" s="168">
        <v>4015.6379999999999</v>
      </c>
      <c r="J55" s="169">
        <v>85.987247640000007</v>
      </c>
      <c r="K55" s="167">
        <v>1.56626069</v>
      </c>
      <c r="L55" s="170">
        <v>13.222695229999999</v>
      </c>
      <c r="M55" s="409">
        <v>-0.23354991999999999</v>
      </c>
      <c r="N55" s="110"/>
      <c r="O55" s="419">
        <v>27241.911</v>
      </c>
      <c r="P55" s="169">
        <v>96.028366989999995</v>
      </c>
    </row>
    <row r="56" spans="1:16" ht="18" customHeight="1">
      <c r="A56" s="163" t="s">
        <v>137</v>
      </c>
      <c r="B56" s="164" t="s">
        <v>217</v>
      </c>
      <c r="C56" s="164"/>
      <c r="D56" s="164"/>
      <c r="E56" s="165"/>
      <c r="F56" s="385" t="s">
        <v>114</v>
      </c>
      <c r="G56" s="166" t="s">
        <v>137</v>
      </c>
      <c r="H56" s="167" t="s">
        <v>137</v>
      </c>
      <c r="I56" s="168">
        <v>8346.7790000000005</v>
      </c>
      <c r="J56" s="169">
        <v>110.1169656</v>
      </c>
      <c r="K56" s="167">
        <v>3.2555802699999998</v>
      </c>
      <c r="L56" s="170">
        <v>14.31762121</v>
      </c>
      <c r="M56" s="409">
        <v>0.27368482999999999</v>
      </c>
      <c r="N56" s="110"/>
      <c r="O56" s="419">
        <v>48039.97</v>
      </c>
      <c r="P56" s="169">
        <v>112.18265384</v>
      </c>
    </row>
    <row r="57" spans="1:16" ht="18" customHeight="1">
      <c r="A57" s="163" t="s">
        <v>137</v>
      </c>
      <c r="B57" s="164" t="s">
        <v>218</v>
      </c>
      <c r="C57" s="164"/>
      <c r="D57" s="164"/>
      <c r="E57" s="165"/>
      <c r="F57" s="385" t="s">
        <v>219</v>
      </c>
      <c r="G57" s="166">
        <v>69564</v>
      </c>
      <c r="H57" s="167">
        <v>130.94892984000001</v>
      </c>
      <c r="I57" s="168">
        <v>425.04500000000002</v>
      </c>
      <c r="J57" s="169">
        <v>71.608234920000001</v>
      </c>
      <c r="K57" s="167">
        <v>0.16578467999999999</v>
      </c>
      <c r="L57" s="170">
        <v>10.39787602</v>
      </c>
      <c r="M57" s="409">
        <v>-6.0145079999999997E-2</v>
      </c>
      <c r="N57" s="110"/>
      <c r="O57" s="419">
        <v>2505.0990000000002</v>
      </c>
      <c r="P57" s="169">
        <v>75.56950913</v>
      </c>
    </row>
    <row r="58" spans="1:16" ht="18" customHeight="1">
      <c r="A58" s="163" t="s">
        <v>137</v>
      </c>
      <c r="B58" s="164" t="s">
        <v>220</v>
      </c>
      <c r="C58" s="164"/>
      <c r="D58" s="164"/>
      <c r="E58" s="165"/>
      <c r="F58" s="385" t="s">
        <v>211</v>
      </c>
      <c r="G58" s="166">
        <v>27661</v>
      </c>
      <c r="H58" s="167">
        <v>75.609556089999998</v>
      </c>
      <c r="I58" s="168">
        <v>94068.891000000003</v>
      </c>
      <c r="J58" s="169">
        <v>81.564220770000006</v>
      </c>
      <c r="K58" s="167">
        <v>36.69065939</v>
      </c>
      <c r="L58" s="170">
        <v>11.88437863</v>
      </c>
      <c r="M58" s="409">
        <v>-7.5882845200000002</v>
      </c>
      <c r="N58" s="110"/>
      <c r="O58" s="419">
        <v>528111.09299999999</v>
      </c>
      <c r="P58" s="169">
        <v>105.14327249</v>
      </c>
    </row>
    <row r="59" spans="1:16" ht="18" customHeight="1">
      <c r="A59" s="171" t="s">
        <v>137</v>
      </c>
      <c r="B59" s="172" t="s">
        <v>221</v>
      </c>
      <c r="C59" s="172"/>
      <c r="D59" s="172"/>
      <c r="E59" s="173"/>
      <c r="F59" s="387" t="s">
        <v>185</v>
      </c>
      <c r="G59" s="174">
        <v>14844758</v>
      </c>
      <c r="H59" s="175">
        <v>89.274260889999994</v>
      </c>
      <c r="I59" s="176">
        <v>27544.204000000002</v>
      </c>
      <c r="J59" s="177">
        <v>87.108951099999999</v>
      </c>
      <c r="K59" s="175">
        <v>10.74334986</v>
      </c>
      <c r="L59" s="178">
        <v>12.85321997</v>
      </c>
      <c r="M59" s="414">
        <v>-1.45476041</v>
      </c>
      <c r="N59" s="110"/>
      <c r="O59" s="422">
        <v>184573.77600000001</v>
      </c>
      <c r="P59" s="177">
        <v>110.08228359</v>
      </c>
    </row>
    <row r="60" spans="1:16" ht="18" customHeight="1">
      <c r="A60" s="346" t="s">
        <v>137</v>
      </c>
      <c r="B60" s="164" t="s">
        <v>222</v>
      </c>
      <c r="C60" s="164"/>
      <c r="D60" s="164"/>
      <c r="E60" s="165"/>
      <c r="F60" s="385" t="s">
        <v>114</v>
      </c>
      <c r="G60" s="166" t="s">
        <v>137</v>
      </c>
      <c r="H60" s="167" t="s">
        <v>137</v>
      </c>
      <c r="I60" s="168">
        <v>8231.3639999999996</v>
      </c>
      <c r="J60" s="169">
        <v>92.193521899999993</v>
      </c>
      <c r="K60" s="167">
        <v>3.2105637599999999</v>
      </c>
      <c r="L60" s="170">
        <v>42.740529729999999</v>
      </c>
      <c r="M60" s="409">
        <v>-0.24874956000000001</v>
      </c>
      <c r="N60" s="110"/>
      <c r="O60" s="419">
        <v>58088.858999999997</v>
      </c>
      <c r="P60" s="169">
        <v>95.21016118</v>
      </c>
    </row>
    <row r="61" spans="1:16" ht="18" customHeight="1">
      <c r="A61" s="163" t="s">
        <v>137</v>
      </c>
      <c r="B61" s="164" t="s">
        <v>223</v>
      </c>
      <c r="C61" s="164"/>
      <c r="D61" s="164"/>
      <c r="E61" s="165"/>
      <c r="F61" s="385" t="s">
        <v>114</v>
      </c>
      <c r="G61" s="166" t="s">
        <v>137</v>
      </c>
      <c r="H61" s="167" t="s">
        <v>137</v>
      </c>
      <c r="I61" s="168">
        <v>1510.5550000000001</v>
      </c>
      <c r="J61" s="169">
        <v>145.69073023999999</v>
      </c>
      <c r="K61" s="167">
        <v>0.58917733999999999</v>
      </c>
      <c r="L61" s="170">
        <v>11.71300832</v>
      </c>
      <c r="M61" s="409">
        <v>0.16907075999999999</v>
      </c>
      <c r="N61" s="110"/>
      <c r="O61" s="419">
        <v>6942.3440000000001</v>
      </c>
      <c r="P61" s="169">
        <v>118.22150670000001</v>
      </c>
    </row>
    <row r="62" spans="1:16" ht="18" customHeight="1">
      <c r="A62" s="171" t="s">
        <v>137</v>
      </c>
      <c r="B62" s="172" t="s">
        <v>224</v>
      </c>
      <c r="C62" s="172"/>
      <c r="D62" s="172"/>
      <c r="E62" s="173"/>
      <c r="F62" s="387" t="s">
        <v>211</v>
      </c>
      <c r="G62" s="174" t="s">
        <v>114</v>
      </c>
      <c r="H62" s="175" t="s">
        <v>299</v>
      </c>
      <c r="I62" s="176" t="s">
        <v>114</v>
      </c>
      <c r="J62" s="177" t="s">
        <v>299</v>
      </c>
      <c r="K62" s="175" t="s">
        <v>114</v>
      </c>
      <c r="L62" s="178" t="s">
        <v>114</v>
      </c>
      <c r="M62" s="414">
        <v>-3.2120199999999999E-3</v>
      </c>
      <c r="N62" s="110"/>
      <c r="O62" s="422" t="s">
        <v>114</v>
      </c>
      <c r="P62" s="177" t="s">
        <v>299</v>
      </c>
    </row>
    <row r="63" spans="1:16" ht="18" customHeight="1">
      <c r="A63" s="116" t="s">
        <v>225</v>
      </c>
      <c r="B63" s="117"/>
      <c r="C63" s="117"/>
      <c r="D63" s="117"/>
      <c r="E63" s="118"/>
      <c r="F63" s="384" t="s">
        <v>114</v>
      </c>
      <c r="G63" s="134" t="s">
        <v>137</v>
      </c>
      <c r="H63" s="113" t="s">
        <v>137</v>
      </c>
      <c r="I63" s="135">
        <v>6886.2160000000003</v>
      </c>
      <c r="J63" s="114">
        <v>111.05023196</v>
      </c>
      <c r="K63" s="113">
        <v>2.6859018200000002</v>
      </c>
      <c r="L63" s="137">
        <v>10.06908924</v>
      </c>
      <c r="M63" s="408">
        <v>0.24455038000000001</v>
      </c>
      <c r="N63" s="110"/>
      <c r="O63" s="418">
        <v>47723.531999999999</v>
      </c>
      <c r="P63" s="114">
        <v>123.13085165</v>
      </c>
    </row>
    <row r="64" spans="1:16" ht="18" customHeight="1">
      <c r="A64" s="163" t="s">
        <v>137</v>
      </c>
      <c r="B64" s="164" t="s">
        <v>226</v>
      </c>
      <c r="C64" s="164"/>
      <c r="D64" s="164"/>
      <c r="E64" s="165"/>
      <c r="F64" s="385" t="s">
        <v>165</v>
      </c>
      <c r="G64" s="166">
        <v>63</v>
      </c>
      <c r="H64" s="167">
        <v>91.304347829999998</v>
      </c>
      <c r="I64" s="168">
        <v>142.137</v>
      </c>
      <c r="J64" s="169">
        <v>111.66654882</v>
      </c>
      <c r="K64" s="167">
        <v>5.5439160000000001E-2</v>
      </c>
      <c r="L64" s="170">
        <v>3.1670941500000001</v>
      </c>
      <c r="M64" s="409">
        <v>5.2998300000000002E-3</v>
      </c>
      <c r="N64" s="110"/>
      <c r="O64" s="419">
        <v>1907.7570000000001</v>
      </c>
      <c r="P64" s="169">
        <v>158.37830837000001</v>
      </c>
    </row>
    <row r="65" spans="1:16" ht="18" customHeight="1">
      <c r="A65" s="163" t="s">
        <v>137</v>
      </c>
      <c r="B65" s="164" t="s">
        <v>227</v>
      </c>
      <c r="C65" s="164"/>
      <c r="D65" s="164"/>
      <c r="E65" s="165"/>
      <c r="F65" s="385" t="s">
        <v>114</v>
      </c>
      <c r="G65" s="166" t="s">
        <v>137</v>
      </c>
      <c r="H65" s="167" t="s">
        <v>137</v>
      </c>
      <c r="I65" s="168">
        <v>3367.069</v>
      </c>
      <c r="J65" s="169">
        <v>100.82720332</v>
      </c>
      <c r="K65" s="167">
        <v>1.31329264</v>
      </c>
      <c r="L65" s="170">
        <v>10.58910477</v>
      </c>
      <c r="M65" s="409">
        <v>9.8587599999999994E-3</v>
      </c>
      <c r="N65" s="110"/>
      <c r="O65" s="419">
        <v>21493.210999999999</v>
      </c>
      <c r="P65" s="169">
        <v>95.276380579999994</v>
      </c>
    </row>
    <row r="66" spans="1:16" ht="18" customHeight="1">
      <c r="A66" s="163" t="s">
        <v>137</v>
      </c>
      <c r="B66" s="164" t="s">
        <v>228</v>
      </c>
      <c r="C66" s="164"/>
      <c r="D66" s="164"/>
      <c r="E66" s="165"/>
      <c r="F66" s="385" t="s">
        <v>114</v>
      </c>
      <c r="G66" s="166" t="s">
        <v>137</v>
      </c>
      <c r="H66" s="167" t="s">
        <v>137</v>
      </c>
      <c r="I66" s="168">
        <v>1412.972</v>
      </c>
      <c r="J66" s="169">
        <v>182.50146921000001</v>
      </c>
      <c r="K66" s="167">
        <v>0.55111604000000003</v>
      </c>
      <c r="L66" s="170">
        <v>11.686720859999999</v>
      </c>
      <c r="M66" s="409">
        <v>0.22796315</v>
      </c>
      <c r="N66" s="110"/>
      <c r="O66" s="419">
        <v>11978.419</v>
      </c>
      <c r="P66" s="169">
        <v>294.18370193999999</v>
      </c>
    </row>
    <row r="67" spans="1:16" ht="18" customHeight="1">
      <c r="A67" s="163" t="s">
        <v>137</v>
      </c>
      <c r="B67" s="164" t="s">
        <v>229</v>
      </c>
      <c r="C67" s="164"/>
      <c r="D67" s="164"/>
      <c r="E67" s="165"/>
      <c r="F67" s="385" t="s">
        <v>114</v>
      </c>
      <c r="G67" s="166" t="s">
        <v>137</v>
      </c>
      <c r="H67" s="167" t="s">
        <v>137</v>
      </c>
      <c r="I67" s="168">
        <v>830.30700000000002</v>
      </c>
      <c r="J67" s="169">
        <v>117.32952177</v>
      </c>
      <c r="K67" s="167">
        <v>0.32385320000000001</v>
      </c>
      <c r="L67" s="170">
        <v>15.71948854</v>
      </c>
      <c r="M67" s="409">
        <v>4.37677E-2</v>
      </c>
      <c r="N67" s="110"/>
      <c r="O67" s="419">
        <v>4641.6149999999998</v>
      </c>
      <c r="P67" s="169">
        <v>107.37745705</v>
      </c>
    </row>
    <row r="68" spans="1:16" ht="17.25" customHeight="1">
      <c r="A68" s="353" t="s">
        <v>137</v>
      </c>
      <c r="B68" s="158" t="s">
        <v>230</v>
      </c>
      <c r="C68" s="158"/>
      <c r="D68" s="158"/>
      <c r="E68" s="354"/>
      <c r="F68" s="388" t="s">
        <v>185</v>
      </c>
      <c r="G68" s="355">
        <v>69995</v>
      </c>
      <c r="H68" s="356">
        <v>45.253534879999997</v>
      </c>
      <c r="I68" s="357">
        <v>280.38099999999997</v>
      </c>
      <c r="J68" s="358">
        <v>74.661749240000006</v>
      </c>
      <c r="K68" s="356">
        <v>0.10935989</v>
      </c>
      <c r="L68" s="359">
        <v>3.3403369199999999</v>
      </c>
      <c r="M68" s="410">
        <v>-3.3959620000000003E-2</v>
      </c>
      <c r="N68" s="110"/>
      <c r="O68" s="420">
        <v>2140.6239999999998</v>
      </c>
      <c r="P68" s="358">
        <v>101.77236735</v>
      </c>
    </row>
    <row r="69" spans="1:16" ht="17.25" customHeight="1">
      <c r="A69" s="116" t="s">
        <v>231</v>
      </c>
      <c r="B69" s="117"/>
      <c r="C69" s="117"/>
      <c r="D69" s="117"/>
      <c r="E69" s="118"/>
      <c r="F69" s="405" t="s">
        <v>114</v>
      </c>
      <c r="G69" s="134" t="s">
        <v>137</v>
      </c>
      <c r="H69" s="113" t="s">
        <v>137</v>
      </c>
      <c r="I69" s="135">
        <v>9460.6679999999997</v>
      </c>
      <c r="J69" s="114">
        <v>171.26561421</v>
      </c>
      <c r="K69" s="113">
        <v>3.6900418799999999</v>
      </c>
      <c r="L69" s="137">
        <v>11.823589399999999</v>
      </c>
      <c r="M69" s="408">
        <v>1.4049712400000001</v>
      </c>
      <c r="N69" s="110"/>
      <c r="O69" s="418">
        <v>54782.68</v>
      </c>
      <c r="P69" s="114">
        <v>175.07584571000001</v>
      </c>
    </row>
    <row r="70" spans="1:16" ht="17.25" customHeight="1">
      <c r="A70" s="186" t="s">
        <v>137</v>
      </c>
      <c r="B70" s="150" t="s">
        <v>232</v>
      </c>
      <c r="C70" s="150"/>
      <c r="D70" s="150"/>
      <c r="E70" s="151"/>
      <c r="F70" s="390" t="s">
        <v>114</v>
      </c>
      <c r="G70" s="152" t="s">
        <v>137</v>
      </c>
      <c r="H70" s="153" t="s">
        <v>137</v>
      </c>
      <c r="I70" s="154">
        <v>9460.6679999999997</v>
      </c>
      <c r="J70" s="155">
        <v>171.26561421</v>
      </c>
      <c r="K70" s="153">
        <v>3.6900418799999999</v>
      </c>
      <c r="L70" s="156">
        <v>11.9217806</v>
      </c>
      <c r="M70" s="412">
        <v>1.4049712400000001</v>
      </c>
      <c r="N70" s="110"/>
      <c r="O70" s="421">
        <v>54782.68</v>
      </c>
      <c r="P70" s="155">
        <v>175.07584571000001</v>
      </c>
    </row>
    <row r="71" spans="1:16">
      <c r="I71" s="159"/>
      <c r="O71" s="159"/>
    </row>
    <row r="72" spans="1:16">
      <c r="I72" s="159"/>
      <c r="O72" s="159"/>
    </row>
    <row r="73" spans="1:16">
      <c r="I73" s="159"/>
      <c r="O73" s="159"/>
    </row>
  </sheetData>
  <mergeCells count="1">
    <mergeCell ref="A4:E4"/>
  </mergeCells>
  <phoneticPr fontId="38"/>
  <conditionalFormatting sqref="M5">
    <cfRule type="cellIs" dxfId="9"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&amp;C- 9 -</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Q73"/>
  <sheetViews>
    <sheetView showGridLines="0" zoomScaleNormal="100" zoomScaleSheetLayoutView="55" workbookViewId="0"/>
  </sheetViews>
  <sheetFormatPr defaultRowHeight="12"/>
  <cols>
    <col min="1" max="4" width="1.875" style="58" customWidth="1"/>
    <col min="5" max="5" width="34.375" style="58" customWidth="1"/>
    <col min="6" max="6" width="4.625" style="290" customWidth="1"/>
    <col min="7" max="7" width="13.125" style="58" customWidth="1"/>
    <col min="8" max="8" width="7.625" style="58" customWidth="1"/>
    <col min="9" max="9" width="13.125" style="289" customWidth="1"/>
    <col min="10" max="13" width="7.625" style="58" customWidth="1"/>
    <col min="14" max="14" width="0.75" style="58" customWidth="1"/>
    <col min="15" max="15" width="13.125" style="289" customWidth="1"/>
    <col min="16" max="17" width="7.625" style="58" customWidth="1"/>
    <col min="18" max="16384" width="9" style="53"/>
  </cols>
  <sheetData>
    <row r="1" spans="1:17" ht="15" customHeight="1">
      <c r="A1" s="98" t="s">
        <v>350</v>
      </c>
      <c r="B1" s="158"/>
      <c r="C1" s="158"/>
      <c r="D1" s="158"/>
      <c r="E1" s="158"/>
      <c r="F1" s="380"/>
      <c r="G1" s="158"/>
      <c r="H1" s="158"/>
      <c r="I1" s="159"/>
      <c r="J1" s="158"/>
      <c r="K1" s="158"/>
      <c r="L1" s="158"/>
      <c r="M1" s="158"/>
      <c r="N1" s="158"/>
      <c r="O1" s="159"/>
      <c r="P1" s="160" t="s">
        <v>154</v>
      </c>
    </row>
    <row r="2" spans="1:17" s="32" customFormat="1" ht="15" customHeight="1">
      <c r="A2" s="29"/>
      <c r="B2" s="161"/>
      <c r="C2" s="161"/>
      <c r="D2" s="161"/>
      <c r="E2" s="161"/>
      <c r="F2" s="381"/>
      <c r="G2" s="99" t="s">
        <v>440</v>
      </c>
      <c r="H2" s="161"/>
      <c r="I2" s="162"/>
      <c r="J2" s="161"/>
      <c r="K2" s="161"/>
      <c r="L2" s="161"/>
      <c r="M2" s="100"/>
      <c r="N2" s="100"/>
      <c r="O2" s="130" t="s">
        <v>155</v>
      </c>
      <c r="P2" s="161"/>
      <c r="Q2" s="31"/>
    </row>
    <row r="3" spans="1:17" s="32" customFormat="1" ht="3" customHeight="1">
      <c r="A3" s="101"/>
      <c r="B3" s="102"/>
      <c r="C3" s="102"/>
      <c r="D3" s="102"/>
      <c r="E3" s="103"/>
      <c r="F3" s="382"/>
      <c r="G3" s="101"/>
      <c r="H3" s="104"/>
      <c r="I3" s="131"/>
      <c r="J3" s="105"/>
      <c r="K3" s="106"/>
      <c r="L3" s="106"/>
      <c r="M3" s="105"/>
      <c r="N3" s="425"/>
      <c r="O3" s="415"/>
      <c r="P3" s="104"/>
      <c r="Q3" s="41"/>
    </row>
    <row r="4" spans="1:17" s="32" customFormat="1" ht="26.25" customHeight="1">
      <c r="A4" s="562" t="s">
        <v>156</v>
      </c>
      <c r="B4" s="563"/>
      <c r="C4" s="563"/>
      <c r="D4" s="563"/>
      <c r="E4" s="564"/>
      <c r="F4" s="383" t="s">
        <v>157</v>
      </c>
      <c r="G4" s="107" t="s">
        <v>158</v>
      </c>
      <c r="H4" s="108" t="s">
        <v>119</v>
      </c>
      <c r="I4" s="132" t="s">
        <v>159</v>
      </c>
      <c r="J4" s="108" t="s">
        <v>119</v>
      </c>
      <c r="K4" s="109" t="s">
        <v>160</v>
      </c>
      <c r="L4" s="109" t="s">
        <v>345</v>
      </c>
      <c r="M4" s="406" t="s">
        <v>161</v>
      </c>
      <c r="N4" s="425"/>
      <c r="O4" s="416" t="s">
        <v>159</v>
      </c>
      <c r="P4" s="108" t="s">
        <v>119</v>
      </c>
      <c r="Q4" s="41"/>
    </row>
    <row r="5" spans="1:17" ht="18" customHeight="1">
      <c r="A5" s="393" t="s">
        <v>162</v>
      </c>
      <c r="B5" s="394"/>
      <c r="C5" s="394"/>
      <c r="D5" s="394"/>
      <c r="E5" s="394"/>
      <c r="F5" s="386" t="s">
        <v>114</v>
      </c>
      <c r="G5" s="395" t="s">
        <v>137</v>
      </c>
      <c r="H5" s="396" t="s">
        <v>137</v>
      </c>
      <c r="I5" s="349">
        <v>143224.48199999999</v>
      </c>
      <c r="J5" s="348">
        <v>109.00787398999999</v>
      </c>
      <c r="K5" s="50">
        <v>100</v>
      </c>
      <c r="L5" s="50">
        <v>6.6401602500000001</v>
      </c>
      <c r="M5" s="407">
        <v>9.0078739900000002</v>
      </c>
      <c r="N5" s="110"/>
      <c r="O5" s="417">
        <v>778286.10699999996</v>
      </c>
      <c r="P5" s="348">
        <v>101.84819256999999</v>
      </c>
      <c r="Q5" s="52"/>
    </row>
    <row r="6" spans="1:17" ht="18" customHeight="1">
      <c r="A6" s="111" t="s">
        <v>163</v>
      </c>
      <c r="B6" s="112"/>
      <c r="C6" s="112"/>
      <c r="D6" s="112"/>
      <c r="E6" s="112"/>
      <c r="F6" s="384" t="s">
        <v>114</v>
      </c>
      <c r="G6" s="134" t="s">
        <v>137</v>
      </c>
      <c r="H6" s="113" t="s">
        <v>137</v>
      </c>
      <c r="I6" s="135">
        <v>141.27199999999999</v>
      </c>
      <c r="J6" s="114">
        <v>131.64236127000001</v>
      </c>
      <c r="K6" s="57">
        <v>9.8636769999999999E-2</v>
      </c>
      <c r="L6" s="136">
        <v>1.8186834199999999</v>
      </c>
      <c r="M6" s="408">
        <v>2.584461E-2</v>
      </c>
      <c r="N6" s="110"/>
      <c r="O6" s="418">
        <v>1057.0650000000001</v>
      </c>
      <c r="P6" s="114">
        <v>132.89778562999999</v>
      </c>
      <c r="Q6" s="52"/>
    </row>
    <row r="7" spans="1:17" ht="18" customHeight="1">
      <c r="A7" s="163" t="s">
        <v>137</v>
      </c>
      <c r="B7" s="164" t="s">
        <v>164</v>
      </c>
      <c r="C7" s="164"/>
      <c r="D7" s="164"/>
      <c r="E7" s="165"/>
      <c r="F7" s="385" t="s">
        <v>165</v>
      </c>
      <c r="G7" s="166" t="s">
        <v>114</v>
      </c>
      <c r="H7" s="167" t="s">
        <v>114</v>
      </c>
      <c r="I7" s="168" t="s">
        <v>114</v>
      </c>
      <c r="J7" s="169" t="s">
        <v>114</v>
      </c>
      <c r="K7" s="167" t="s">
        <v>114</v>
      </c>
      <c r="L7" s="170" t="s">
        <v>114</v>
      </c>
      <c r="M7" s="409" t="s">
        <v>114</v>
      </c>
      <c r="N7" s="110"/>
      <c r="O7" s="419">
        <v>8.3390000000000004</v>
      </c>
      <c r="P7" s="169" t="s">
        <v>351</v>
      </c>
      <c r="Q7" s="52"/>
    </row>
    <row r="8" spans="1:17" ht="18" customHeight="1">
      <c r="A8" s="163" t="s">
        <v>137</v>
      </c>
      <c r="B8" s="164" t="s">
        <v>166</v>
      </c>
      <c r="C8" s="164"/>
      <c r="D8" s="164"/>
      <c r="E8" s="165"/>
      <c r="F8" s="385" t="s">
        <v>165</v>
      </c>
      <c r="G8" s="166" t="s">
        <v>114</v>
      </c>
      <c r="H8" s="167" t="s">
        <v>114</v>
      </c>
      <c r="I8" s="168" t="s">
        <v>114</v>
      </c>
      <c r="J8" s="169" t="s">
        <v>114</v>
      </c>
      <c r="K8" s="167" t="s">
        <v>114</v>
      </c>
      <c r="L8" s="170" t="s">
        <v>114</v>
      </c>
      <c r="M8" s="409" t="s">
        <v>114</v>
      </c>
      <c r="N8" s="110"/>
      <c r="O8" s="419">
        <v>1.3109999999999999</v>
      </c>
      <c r="P8" s="169" t="s">
        <v>351</v>
      </c>
      <c r="Q8" s="52"/>
    </row>
    <row r="9" spans="1:17" ht="18" customHeight="1">
      <c r="A9" s="397" t="s">
        <v>137</v>
      </c>
      <c r="B9" s="158" t="s">
        <v>167</v>
      </c>
      <c r="C9" s="158"/>
      <c r="D9" s="158"/>
      <c r="E9" s="158"/>
      <c r="F9" s="388" t="s">
        <v>165</v>
      </c>
      <c r="G9" s="355">
        <v>1</v>
      </c>
      <c r="H9" s="356">
        <v>50</v>
      </c>
      <c r="I9" s="357">
        <v>6.8840000000000003</v>
      </c>
      <c r="J9" s="358">
        <v>65.480833250000003</v>
      </c>
      <c r="K9" s="356">
        <v>4.8064400000000004E-3</v>
      </c>
      <c r="L9" s="359">
        <v>0.44089514000000002</v>
      </c>
      <c r="M9" s="410">
        <v>-2.76202E-3</v>
      </c>
      <c r="N9" s="110"/>
      <c r="O9" s="420">
        <v>46.441000000000003</v>
      </c>
      <c r="P9" s="358">
        <v>130.13057610000001</v>
      </c>
      <c r="Q9" s="52"/>
    </row>
    <row r="10" spans="1:17" ht="18" customHeight="1">
      <c r="A10" s="111" t="s">
        <v>168</v>
      </c>
      <c r="B10" s="115"/>
      <c r="C10" s="115"/>
      <c r="D10" s="115"/>
      <c r="E10" s="115"/>
      <c r="F10" s="386" t="s">
        <v>114</v>
      </c>
      <c r="G10" s="347" t="s">
        <v>137</v>
      </c>
      <c r="H10" s="348" t="s">
        <v>137</v>
      </c>
      <c r="I10" s="349" t="s">
        <v>114</v>
      </c>
      <c r="J10" s="350" t="s">
        <v>299</v>
      </c>
      <c r="K10" s="348" t="s">
        <v>114</v>
      </c>
      <c r="L10" s="351" t="s">
        <v>114</v>
      </c>
      <c r="M10" s="411">
        <v>-0.12504080000000001</v>
      </c>
      <c r="N10" s="110"/>
      <c r="O10" s="417">
        <v>152.72200000000001</v>
      </c>
      <c r="P10" s="350">
        <v>12.79510589</v>
      </c>
    </row>
    <row r="11" spans="1:17" ht="18" customHeight="1">
      <c r="A11" s="398" t="s">
        <v>137</v>
      </c>
      <c r="B11" s="150" t="s">
        <v>169</v>
      </c>
      <c r="C11" s="150"/>
      <c r="D11" s="150"/>
      <c r="E11" s="151"/>
      <c r="F11" s="390" t="s">
        <v>170</v>
      </c>
      <c r="G11" s="152" t="s">
        <v>114</v>
      </c>
      <c r="H11" s="153" t="s">
        <v>299</v>
      </c>
      <c r="I11" s="154" t="s">
        <v>114</v>
      </c>
      <c r="J11" s="155" t="s">
        <v>299</v>
      </c>
      <c r="K11" s="153" t="s">
        <v>114</v>
      </c>
      <c r="L11" s="156" t="s">
        <v>114</v>
      </c>
      <c r="M11" s="412">
        <v>-0.12504080000000001</v>
      </c>
      <c r="N11" s="110"/>
      <c r="O11" s="421">
        <v>2.286</v>
      </c>
      <c r="P11" s="155">
        <v>0.21098175999999999</v>
      </c>
    </row>
    <row r="12" spans="1:17" ht="18" customHeight="1">
      <c r="A12" s="353" t="s">
        <v>171</v>
      </c>
      <c r="B12" s="158"/>
      <c r="C12" s="158"/>
      <c r="D12" s="158"/>
      <c r="E12" s="158"/>
      <c r="F12" s="386" t="s">
        <v>114</v>
      </c>
      <c r="G12" s="399" t="s">
        <v>137</v>
      </c>
      <c r="H12" s="348" t="s">
        <v>137</v>
      </c>
      <c r="I12" s="401">
        <v>79.816999999999993</v>
      </c>
      <c r="J12" s="350">
        <v>445.90502793000002</v>
      </c>
      <c r="K12" s="348">
        <v>5.5728600000000003E-2</v>
      </c>
      <c r="L12" s="351">
        <v>0.62749717000000005</v>
      </c>
      <c r="M12" s="411">
        <v>4.7124909999999999E-2</v>
      </c>
      <c r="N12" s="110"/>
      <c r="O12" s="420">
        <v>254.66900000000001</v>
      </c>
      <c r="P12" s="358">
        <v>261.69821402999997</v>
      </c>
    </row>
    <row r="13" spans="1:17" ht="18" customHeight="1">
      <c r="A13" s="163" t="s">
        <v>137</v>
      </c>
      <c r="B13" s="164" t="s">
        <v>172</v>
      </c>
      <c r="C13" s="164"/>
      <c r="D13" s="164"/>
      <c r="E13" s="164"/>
      <c r="F13" s="385" t="s">
        <v>165</v>
      </c>
      <c r="G13" s="400" t="s">
        <v>114</v>
      </c>
      <c r="H13" s="167" t="s">
        <v>114</v>
      </c>
      <c r="I13" s="402" t="s">
        <v>114</v>
      </c>
      <c r="J13" s="169" t="s">
        <v>114</v>
      </c>
      <c r="K13" s="167" t="s">
        <v>114</v>
      </c>
      <c r="L13" s="170" t="s">
        <v>114</v>
      </c>
      <c r="M13" s="409" t="s">
        <v>114</v>
      </c>
      <c r="N13" s="110"/>
      <c r="O13" s="422" t="s">
        <v>114</v>
      </c>
      <c r="P13" s="177" t="s">
        <v>114</v>
      </c>
    </row>
    <row r="14" spans="1:17" ht="18" customHeight="1">
      <c r="A14" s="163" t="s">
        <v>137</v>
      </c>
      <c r="B14" s="164" t="s">
        <v>173</v>
      </c>
      <c r="C14" s="164"/>
      <c r="D14" s="164"/>
      <c r="E14" s="164"/>
      <c r="F14" s="385" t="s">
        <v>165</v>
      </c>
      <c r="G14" s="400" t="s">
        <v>114</v>
      </c>
      <c r="H14" s="167" t="s">
        <v>114</v>
      </c>
      <c r="I14" s="402" t="s">
        <v>114</v>
      </c>
      <c r="J14" s="169" t="s">
        <v>114</v>
      </c>
      <c r="K14" s="167" t="s">
        <v>114</v>
      </c>
      <c r="L14" s="170" t="s">
        <v>114</v>
      </c>
      <c r="M14" s="409" t="s">
        <v>114</v>
      </c>
      <c r="N14" s="110"/>
      <c r="O14" s="419" t="s">
        <v>114</v>
      </c>
      <c r="P14" s="169" t="s">
        <v>114</v>
      </c>
    </row>
    <row r="15" spans="1:17" ht="18" customHeight="1">
      <c r="A15" s="163" t="s">
        <v>137</v>
      </c>
      <c r="B15" s="164" t="s">
        <v>174</v>
      </c>
      <c r="C15" s="164"/>
      <c r="D15" s="164"/>
      <c r="E15" s="164"/>
      <c r="F15" s="385" t="s">
        <v>165</v>
      </c>
      <c r="G15" s="400" t="s">
        <v>114</v>
      </c>
      <c r="H15" s="167" t="s">
        <v>114</v>
      </c>
      <c r="I15" s="402" t="s">
        <v>114</v>
      </c>
      <c r="J15" s="169" t="s">
        <v>114</v>
      </c>
      <c r="K15" s="167" t="s">
        <v>114</v>
      </c>
      <c r="L15" s="170" t="s">
        <v>114</v>
      </c>
      <c r="M15" s="409" t="s">
        <v>114</v>
      </c>
      <c r="N15" s="110"/>
      <c r="O15" s="420" t="s">
        <v>114</v>
      </c>
      <c r="P15" s="358" t="s">
        <v>299</v>
      </c>
    </row>
    <row r="16" spans="1:17" ht="18" customHeight="1">
      <c r="A16" s="397" t="s">
        <v>137</v>
      </c>
      <c r="B16" s="158" t="s">
        <v>175</v>
      </c>
      <c r="C16" s="158"/>
      <c r="D16" s="158"/>
      <c r="E16" s="158"/>
      <c r="F16" s="388" t="s">
        <v>165</v>
      </c>
      <c r="G16" s="399" t="s">
        <v>114</v>
      </c>
      <c r="H16" s="356" t="s">
        <v>114</v>
      </c>
      <c r="I16" s="401" t="s">
        <v>114</v>
      </c>
      <c r="J16" s="358" t="s">
        <v>114</v>
      </c>
      <c r="K16" s="356" t="s">
        <v>114</v>
      </c>
      <c r="L16" s="359" t="s">
        <v>114</v>
      </c>
      <c r="M16" s="410" t="s">
        <v>114</v>
      </c>
      <c r="N16" s="110"/>
      <c r="O16" s="154">
        <v>11.542999999999999</v>
      </c>
      <c r="P16" s="155">
        <v>218.61742423999999</v>
      </c>
    </row>
    <row r="17" spans="1:16" ht="18" customHeight="1">
      <c r="A17" s="111" t="s">
        <v>176</v>
      </c>
      <c r="B17" s="115"/>
      <c r="C17" s="115"/>
      <c r="D17" s="115"/>
      <c r="E17" s="115"/>
      <c r="F17" s="386" t="s">
        <v>114</v>
      </c>
      <c r="G17" s="403" t="s">
        <v>137</v>
      </c>
      <c r="H17" s="348" t="s">
        <v>137</v>
      </c>
      <c r="I17" s="404">
        <v>152.988</v>
      </c>
      <c r="J17" s="350">
        <v>95.839127980000001</v>
      </c>
      <c r="K17" s="348">
        <v>0.10681693</v>
      </c>
      <c r="L17" s="351">
        <v>1.60486928</v>
      </c>
      <c r="M17" s="411">
        <v>-5.0552100000000001E-3</v>
      </c>
      <c r="N17" s="110"/>
      <c r="O17" s="417">
        <v>903.928</v>
      </c>
      <c r="P17" s="350">
        <v>136.99635809</v>
      </c>
    </row>
    <row r="18" spans="1:16" ht="18" customHeight="1">
      <c r="A18" s="186" t="s">
        <v>137</v>
      </c>
      <c r="B18" s="150" t="s">
        <v>177</v>
      </c>
      <c r="C18" s="150"/>
      <c r="D18" s="150"/>
      <c r="E18" s="151"/>
      <c r="F18" s="390" t="s">
        <v>114</v>
      </c>
      <c r="G18" s="152" t="s">
        <v>137</v>
      </c>
      <c r="H18" s="153" t="s">
        <v>137</v>
      </c>
      <c r="I18" s="154">
        <v>152.988</v>
      </c>
      <c r="J18" s="155">
        <v>95.839127980000001</v>
      </c>
      <c r="K18" s="153">
        <v>0.10681693</v>
      </c>
      <c r="L18" s="156">
        <v>1.6064396999999999</v>
      </c>
      <c r="M18" s="412">
        <v>-5.0552100000000001E-3</v>
      </c>
      <c r="N18" s="110"/>
      <c r="O18" s="421">
        <v>903.928</v>
      </c>
      <c r="P18" s="155">
        <v>136.99635809</v>
      </c>
    </row>
    <row r="19" spans="1:16" ht="18" customHeight="1">
      <c r="A19" s="353" t="s">
        <v>178</v>
      </c>
      <c r="B19" s="158"/>
      <c r="C19" s="158"/>
      <c r="D19" s="158"/>
      <c r="E19" s="354"/>
      <c r="F19" s="388" t="s">
        <v>165</v>
      </c>
      <c r="G19" s="355" t="s">
        <v>114</v>
      </c>
      <c r="H19" s="356" t="s">
        <v>114</v>
      </c>
      <c r="I19" s="357" t="s">
        <v>114</v>
      </c>
      <c r="J19" s="358" t="s">
        <v>114</v>
      </c>
      <c r="K19" s="356" t="s">
        <v>114</v>
      </c>
      <c r="L19" s="359" t="s">
        <v>114</v>
      </c>
      <c r="M19" s="410" t="s">
        <v>114</v>
      </c>
      <c r="N19" s="110"/>
      <c r="O19" s="423" t="s">
        <v>114</v>
      </c>
      <c r="P19" s="360" t="s">
        <v>114</v>
      </c>
    </row>
    <row r="20" spans="1:16" ht="18" customHeight="1">
      <c r="A20" s="116" t="s">
        <v>179</v>
      </c>
      <c r="B20" s="117"/>
      <c r="C20" s="117"/>
      <c r="D20" s="117"/>
      <c r="E20" s="118"/>
      <c r="F20" s="384" t="s">
        <v>114</v>
      </c>
      <c r="G20" s="134" t="s">
        <v>137</v>
      </c>
      <c r="H20" s="113" t="s">
        <v>137</v>
      </c>
      <c r="I20" s="135">
        <v>804.61599999999999</v>
      </c>
      <c r="J20" s="114">
        <v>152.71420085</v>
      </c>
      <c r="K20" s="113">
        <v>0.56178664</v>
      </c>
      <c r="L20" s="137">
        <v>0.74101600999999995</v>
      </c>
      <c r="M20" s="408">
        <v>0.21138661</v>
      </c>
      <c r="N20" s="110"/>
      <c r="O20" s="424">
        <v>4048.6959999999999</v>
      </c>
      <c r="P20" s="184">
        <v>129.70786147999999</v>
      </c>
    </row>
    <row r="21" spans="1:16" ht="18" customHeight="1">
      <c r="A21" s="163" t="s">
        <v>137</v>
      </c>
      <c r="B21" s="164" t="s">
        <v>180</v>
      </c>
      <c r="C21" s="164"/>
      <c r="D21" s="164"/>
      <c r="E21" s="165"/>
      <c r="F21" s="385" t="s">
        <v>114</v>
      </c>
      <c r="G21" s="166" t="s">
        <v>137</v>
      </c>
      <c r="H21" s="167" t="s">
        <v>137</v>
      </c>
      <c r="I21" s="168">
        <v>135.05600000000001</v>
      </c>
      <c r="J21" s="169">
        <v>105.40709291</v>
      </c>
      <c r="K21" s="167">
        <v>9.4296729999999995E-2</v>
      </c>
      <c r="L21" s="170">
        <v>1.12188244</v>
      </c>
      <c r="M21" s="409">
        <v>5.2728899999999997E-3</v>
      </c>
      <c r="N21" s="110"/>
      <c r="O21" s="419">
        <v>552.58299999999997</v>
      </c>
      <c r="P21" s="169">
        <v>149.31931428999999</v>
      </c>
    </row>
    <row r="22" spans="1:16" ht="18" customHeight="1">
      <c r="A22" s="163" t="s">
        <v>137</v>
      </c>
      <c r="B22" s="164" t="s">
        <v>181</v>
      </c>
      <c r="C22" s="164"/>
      <c r="D22" s="164"/>
      <c r="E22" s="165"/>
      <c r="F22" s="385" t="s">
        <v>165</v>
      </c>
      <c r="G22" s="166">
        <v>73</v>
      </c>
      <c r="H22" s="167">
        <v>128.07017544000001</v>
      </c>
      <c r="I22" s="168">
        <v>17.901</v>
      </c>
      <c r="J22" s="169">
        <v>52.94274222</v>
      </c>
      <c r="K22" s="167">
        <v>1.2498560000000001E-2</v>
      </c>
      <c r="L22" s="170">
        <v>0.22999068</v>
      </c>
      <c r="M22" s="409">
        <v>-1.210983E-2</v>
      </c>
      <c r="N22" s="110"/>
      <c r="O22" s="419">
        <v>95.403999999999996</v>
      </c>
      <c r="P22" s="169">
        <v>33.099725220000003</v>
      </c>
    </row>
    <row r="23" spans="1:16" ht="18" customHeight="1">
      <c r="A23" s="163" t="s">
        <v>137</v>
      </c>
      <c r="B23" s="164" t="s">
        <v>182</v>
      </c>
      <c r="C23" s="164"/>
      <c r="D23" s="164"/>
      <c r="E23" s="165"/>
      <c r="F23" s="385" t="s">
        <v>165</v>
      </c>
      <c r="G23" s="166" t="s">
        <v>114</v>
      </c>
      <c r="H23" s="167" t="s">
        <v>114</v>
      </c>
      <c r="I23" s="168" t="s">
        <v>114</v>
      </c>
      <c r="J23" s="169" t="s">
        <v>114</v>
      </c>
      <c r="K23" s="167" t="s">
        <v>114</v>
      </c>
      <c r="L23" s="170" t="s">
        <v>114</v>
      </c>
      <c r="M23" s="409" t="s">
        <v>114</v>
      </c>
      <c r="N23" s="110"/>
      <c r="O23" s="419" t="s">
        <v>114</v>
      </c>
      <c r="P23" s="169" t="s">
        <v>114</v>
      </c>
    </row>
    <row r="24" spans="1:16" ht="18" customHeight="1">
      <c r="A24" s="163" t="s">
        <v>137</v>
      </c>
      <c r="B24" s="164" t="s">
        <v>183</v>
      </c>
      <c r="C24" s="164"/>
      <c r="D24" s="164"/>
      <c r="E24" s="165"/>
      <c r="F24" s="385" t="s">
        <v>165</v>
      </c>
      <c r="G24" s="166">
        <v>5</v>
      </c>
      <c r="H24" s="167">
        <v>38.46153846</v>
      </c>
      <c r="I24" s="168">
        <v>80.152000000000001</v>
      </c>
      <c r="J24" s="169">
        <v>204.65733836999999</v>
      </c>
      <c r="K24" s="167">
        <v>5.5962499999999998E-2</v>
      </c>
      <c r="L24" s="170">
        <v>0.92463026999999998</v>
      </c>
      <c r="M24" s="409">
        <v>3.119589E-2</v>
      </c>
      <c r="N24" s="110"/>
      <c r="O24" s="419">
        <v>357.88299999999998</v>
      </c>
      <c r="P24" s="169">
        <v>155.82962863</v>
      </c>
    </row>
    <row r="25" spans="1:16" ht="18" customHeight="1">
      <c r="A25" s="157" t="s">
        <v>137</v>
      </c>
      <c r="B25" s="179" t="s">
        <v>184</v>
      </c>
      <c r="C25" s="179"/>
      <c r="D25" s="179"/>
      <c r="E25" s="180"/>
      <c r="F25" s="389" t="s">
        <v>185</v>
      </c>
      <c r="G25" s="181">
        <v>4648</v>
      </c>
      <c r="H25" s="182" t="s">
        <v>351</v>
      </c>
      <c r="I25" s="183">
        <v>10.823</v>
      </c>
      <c r="J25" s="184" t="s">
        <v>351</v>
      </c>
      <c r="K25" s="182">
        <v>7.5566699999999997E-3</v>
      </c>
      <c r="L25" s="185">
        <v>0.4351023</v>
      </c>
      <c r="M25" s="413">
        <v>8.2373600000000009E-3</v>
      </c>
      <c r="N25" s="110"/>
      <c r="O25" s="424">
        <v>88.403999999999996</v>
      </c>
      <c r="P25" s="184">
        <v>336.08576642000003</v>
      </c>
    </row>
    <row r="26" spans="1:16" ht="18" customHeight="1">
      <c r="A26" s="171" t="s">
        <v>137</v>
      </c>
      <c r="B26" s="172" t="s">
        <v>186</v>
      </c>
      <c r="C26" s="172"/>
      <c r="D26" s="172"/>
      <c r="E26" s="173"/>
      <c r="F26" s="387" t="s">
        <v>165</v>
      </c>
      <c r="G26" s="174">
        <v>7</v>
      </c>
      <c r="H26" s="175">
        <v>233.33333332999999</v>
      </c>
      <c r="I26" s="176">
        <v>61.881</v>
      </c>
      <c r="J26" s="177">
        <v>180.48474596</v>
      </c>
      <c r="K26" s="175">
        <v>4.3205599999999997E-2</v>
      </c>
      <c r="L26" s="178">
        <v>0.76138207000000002</v>
      </c>
      <c r="M26" s="414">
        <v>2.10025E-2</v>
      </c>
      <c r="N26" s="110"/>
      <c r="O26" s="422">
        <v>385.20699999999999</v>
      </c>
      <c r="P26" s="177">
        <v>63.426413029999999</v>
      </c>
    </row>
    <row r="27" spans="1:16" ht="18" customHeight="1">
      <c r="A27" s="398" t="s">
        <v>137</v>
      </c>
      <c r="B27" s="150" t="s">
        <v>187</v>
      </c>
      <c r="C27" s="150"/>
      <c r="D27" s="150"/>
      <c r="E27" s="151"/>
      <c r="F27" s="390" t="s">
        <v>165</v>
      </c>
      <c r="G27" s="152">
        <v>96</v>
      </c>
      <c r="H27" s="153">
        <v>800</v>
      </c>
      <c r="I27" s="154">
        <v>164.17599999999999</v>
      </c>
      <c r="J27" s="155">
        <v>399.52303311999998</v>
      </c>
      <c r="K27" s="153">
        <v>0.11462845000000001</v>
      </c>
      <c r="L27" s="156">
        <v>0.38425163000000001</v>
      </c>
      <c r="M27" s="412">
        <v>9.3678230000000001E-2</v>
      </c>
      <c r="N27" s="110"/>
      <c r="O27" s="421">
        <v>638.53300000000002</v>
      </c>
      <c r="P27" s="155">
        <v>170.72527084999999</v>
      </c>
    </row>
    <row r="28" spans="1:16" ht="18" customHeight="1">
      <c r="A28" s="157" t="s">
        <v>188</v>
      </c>
      <c r="B28" s="179"/>
      <c r="C28" s="179"/>
      <c r="D28" s="179"/>
      <c r="E28" s="180"/>
      <c r="F28" s="389" t="s">
        <v>114</v>
      </c>
      <c r="G28" s="181" t="s">
        <v>137</v>
      </c>
      <c r="H28" s="182" t="s">
        <v>137</v>
      </c>
      <c r="I28" s="183">
        <v>4123.8469999999998</v>
      </c>
      <c r="J28" s="184">
        <v>103.24962976</v>
      </c>
      <c r="K28" s="182">
        <v>2.8792891699999998</v>
      </c>
      <c r="L28" s="185">
        <v>2.63526792</v>
      </c>
      <c r="M28" s="413">
        <v>9.8784440000000001E-2</v>
      </c>
      <c r="N28" s="110"/>
      <c r="O28" s="424">
        <v>34210.337</v>
      </c>
      <c r="P28" s="184">
        <v>159.77107240000001</v>
      </c>
    </row>
    <row r="29" spans="1:16" ht="18" customHeight="1">
      <c r="A29" s="163" t="s">
        <v>137</v>
      </c>
      <c r="B29" s="164" t="s">
        <v>189</v>
      </c>
      <c r="C29" s="164"/>
      <c r="D29" s="164"/>
      <c r="E29" s="165"/>
      <c r="F29" s="385" t="s">
        <v>165</v>
      </c>
      <c r="G29" s="166">
        <v>2822</v>
      </c>
      <c r="H29" s="167">
        <v>118.22371176999999</v>
      </c>
      <c r="I29" s="168">
        <v>2384.9070000000002</v>
      </c>
      <c r="J29" s="169">
        <v>120.45720976</v>
      </c>
      <c r="K29" s="167">
        <v>1.66515317</v>
      </c>
      <c r="L29" s="170">
        <v>9.5718779499999993</v>
      </c>
      <c r="M29" s="409">
        <v>0.30826601999999997</v>
      </c>
      <c r="N29" s="110"/>
      <c r="O29" s="419">
        <v>11693.986000000001</v>
      </c>
      <c r="P29" s="169">
        <v>101.99488595</v>
      </c>
    </row>
    <row r="30" spans="1:16" ht="18" customHeight="1">
      <c r="A30" s="163" t="s">
        <v>137</v>
      </c>
      <c r="B30" s="164" t="s">
        <v>190</v>
      </c>
      <c r="C30" s="164"/>
      <c r="D30" s="164"/>
      <c r="E30" s="165"/>
      <c r="F30" s="385" t="s">
        <v>165</v>
      </c>
      <c r="G30" s="166">
        <v>6</v>
      </c>
      <c r="H30" s="167" t="s">
        <v>114</v>
      </c>
      <c r="I30" s="168">
        <v>13.196999999999999</v>
      </c>
      <c r="J30" s="169">
        <v>210.54562859000001</v>
      </c>
      <c r="K30" s="167">
        <v>9.2142100000000005E-3</v>
      </c>
      <c r="L30" s="170">
        <v>0.21929234</v>
      </c>
      <c r="M30" s="409">
        <v>5.2736500000000004E-3</v>
      </c>
      <c r="N30" s="110"/>
      <c r="O30" s="419">
        <v>133.36000000000001</v>
      </c>
      <c r="P30" s="169">
        <v>146.69130587999999</v>
      </c>
    </row>
    <row r="31" spans="1:16" ht="18" customHeight="1">
      <c r="A31" s="163" t="s">
        <v>137</v>
      </c>
      <c r="B31" s="164" t="s">
        <v>191</v>
      </c>
      <c r="C31" s="164"/>
      <c r="D31" s="164"/>
      <c r="E31" s="165"/>
      <c r="F31" s="385" t="s">
        <v>114</v>
      </c>
      <c r="G31" s="166" t="s">
        <v>137</v>
      </c>
      <c r="H31" s="167" t="s">
        <v>137</v>
      </c>
      <c r="I31" s="168">
        <v>142.279</v>
      </c>
      <c r="J31" s="169">
        <v>90.823146399999999</v>
      </c>
      <c r="K31" s="167">
        <v>9.9339860000000002E-2</v>
      </c>
      <c r="L31" s="170">
        <v>1.4711723000000001</v>
      </c>
      <c r="M31" s="409">
        <v>-1.094155E-2</v>
      </c>
      <c r="N31" s="110"/>
      <c r="O31" s="419">
        <v>857.11800000000005</v>
      </c>
      <c r="P31" s="169">
        <v>139.82440342000001</v>
      </c>
    </row>
    <row r="32" spans="1:16" ht="18" customHeight="1">
      <c r="A32" s="163" t="s">
        <v>137</v>
      </c>
      <c r="B32" s="164" t="s">
        <v>192</v>
      </c>
      <c r="C32" s="164"/>
      <c r="D32" s="164"/>
      <c r="E32" s="165"/>
      <c r="F32" s="385" t="s">
        <v>114</v>
      </c>
      <c r="G32" s="166" t="s">
        <v>137</v>
      </c>
      <c r="H32" s="167" t="s">
        <v>137</v>
      </c>
      <c r="I32" s="168">
        <v>1190.2460000000001</v>
      </c>
      <c r="J32" s="169">
        <v>101.26193942</v>
      </c>
      <c r="K32" s="167">
        <v>0.83103530000000003</v>
      </c>
      <c r="L32" s="170">
        <v>5.1761272099999998</v>
      </c>
      <c r="M32" s="409">
        <v>1.128937E-2</v>
      </c>
      <c r="N32" s="110"/>
      <c r="O32" s="419">
        <v>6381.7160000000003</v>
      </c>
      <c r="P32" s="169">
        <v>95.876337759999998</v>
      </c>
    </row>
    <row r="33" spans="1:16" ht="18" customHeight="1">
      <c r="A33" s="163" t="s">
        <v>137</v>
      </c>
      <c r="B33" s="164" t="s">
        <v>193</v>
      </c>
      <c r="C33" s="164"/>
      <c r="D33" s="164"/>
      <c r="E33" s="165"/>
      <c r="F33" s="385" t="s">
        <v>165</v>
      </c>
      <c r="G33" s="166">
        <v>86</v>
      </c>
      <c r="H33" s="167">
        <v>6.6615027099999997</v>
      </c>
      <c r="I33" s="168">
        <v>19.224</v>
      </c>
      <c r="J33" s="169">
        <v>7.63951534</v>
      </c>
      <c r="K33" s="167">
        <v>1.342229E-2</v>
      </c>
      <c r="L33" s="170">
        <v>4.4743049999999999E-2</v>
      </c>
      <c r="M33" s="409">
        <v>-0.17689060000000001</v>
      </c>
      <c r="N33" s="110"/>
      <c r="O33" s="419">
        <v>12823.704</v>
      </c>
      <c r="P33" s="169" t="s">
        <v>441</v>
      </c>
    </row>
    <row r="34" spans="1:16" ht="18" customHeight="1">
      <c r="A34" s="171" t="s">
        <v>137</v>
      </c>
      <c r="B34" s="172" t="s">
        <v>194</v>
      </c>
      <c r="C34" s="172"/>
      <c r="D34" s="172"/>
      <c r="E34" s="173"/>
      <c r="F34" s="387" t="s">
        <v>165</v>
      </c>
      <c r="G34" s="174">
        <v>1</v>
      </c>
      <c r="H34" s="175">
        <v>33.333333330000002</v>
      </c>
      <c r="I34" s="176">
        <v>6.9749999999999996</v>
      </c>
      <c r="J34" s="177">
        <v>35.505217610000003</v>
      </c>
      <c r="K34" s="175">
        <v>4.8699800000000003E-3</v>
      </c>
      <c r="L34" s="178">
        <v>3.9191539999999997E-2</v>
      </c>
      <c r="M34" s="414">
        <v>-9.6431099999999999E-3</v>
      </c>
      <c r="N34" s="110"/>
      <c r="O34" s="422">
        <v>93.275000000000006</v>
      </c>
      <c r="P34" s="177">
        <v>90.809521489999995</v>
      </c>
    </row>
    <row r="35" spans="1:16" ht="18" customHeight="1">
      <c r="A35" s="352" t="s">
        <v>137</v>
      </c>
      <c r="B35" s="172" t="s">
        <v>195</v>
      </c>
      <c r="C35" s="172"/>
      <c r="D35" s="172"/>
      <c r="E35" s="173"/>
      <c r="F35" s="387" t="s">
        <v>114</v>
      </c>
      <c r="G35" s="174" t="s">
        <v>137</v>
      </c>
      <c r="H35" s="175" t="s">
        <v>137</v>
      </c>
      <c r="I35" s="176">
        <v>367.01900000000001</v>
      </c>
      <c r="J35" s="177">
        <v>90.721432879999995</v>
      </c>
      <c r="K35" s="175">
        <v>0.25625437000000001</v>
      </c>
      <c r="L35" s="178">
        <v>1.14667286</v>
      </c>
      <c r="M35" s="414">
        <v>-2.8569339999999999E-2</v>
      </c>
      <c r="N35" s="110"/>
      <c r="O35" s="422">
        <v>2225.703</v>
      </c>
      <c r="P35" s="177">
        <v>119.5261172</v>
      </c>
    </row>
    <row r="36" spans="1:16" ht="18" customHeight="1">
      <c r="A36" s="116" t="s">
        <v>196</v>
      </c>
      <c r="B36" s="117"/>
      <c r="C36" s="117"/>
      <c r="D36" s="117"/>
      <c r="E36" s="118"/>
      <c r="F36" s="384" t="s">
        <v>114</v>
      </c>
      <c r="G36" s="134" t="s">
        <v>137</v>
      </c>
      <c r="H36" s="113" t="s">
        <v>137</v>
      </c>
      <c r="I36" s="135">
        <v>135560.92199999999</v>
      </c>
      <c r="J36" s="114">
        <v>109.00471571999999</v>
      </c>
      <c r="K36" s="113">
        <v>94.649266740000002</v>
      </c>
      <c r="L36" s="137">
        <v>7.9230279399999999</v>
      </c>
      <c r="M36" s="408">
        <v>8.52314434</v>
      </c>
      <c r="N36" s="110"/>
      <c r="O36" s="418">
        <v>724624.93299999996</v>
      </c>
      <c r="P36" s="114">
        <v>99.787781170000002</v>
      </c>
    </row>
    <row r="37" spans="1:16" ht="18" customHeight="1">
      <c r="A37" s="163" t="s">
        <v>137</v>
      </c>
      <c r="B37" s="164" t="s">
        <v>197</v>
      </c>
      <c r="C37" s="164"/>
      <c r="D37" s="164"/>
      <c r="E37" s="165"/>
      <c r="F37" s="385" t="s">
        <v>185</v>
      </c>
      <c r="G37" s="166">
        <v>1358985</v>
      </c>
      <c r="H37" s="167">
        <v>64.079580269999994</v>
      </c>
      <c r="I37" s="168">
        <v>2016.13</v>
      </c>
      <c r="J37" s="169">
        <v>82.324992069999993</v>
      </c>
      <c r="K37" s="167">
        <v>1.40767135</v>
      </c>
      <c r="L37" s="170">
        <v>2.8546570899999999</v>
      </c>
      <c r="M37" s="409">
        <v>-0.32944814</v>
      </c>
      <c r="N37" s="110"/>
      <c r="O37" s="419">
        <v>13180.393</v>
      </c>
      <c r="P37" s="169">
        <v>109.96441446999999</v>
      </c>
    </row>
    <row r="38" spans="1:16" ht="18" customHeight="1">
      <c r="A38" s="157" t="s">
        <v>137</v>
      </c>
      <c r="B38" s="179" t="s">
        <v>198</v>
      </c>
      <c r="C38" s="179"/>
      <c r="D38" s="179"/>
      <c r="E38" s="180"/>
      <c r="F38" s="389" t="s">
        <v>114</v>
      </c>
      <c r="G38" s="181" t="s">
        <v>137</v>
      </c>
      <c r="H38" s="182" t="s">
        <v>137</v>
      </c>
      <c r="I38" s="183">
        <v>321.61599999999999</v>
      </c>
      <c r="J38" s="184">
        <v>222.38540738</v>
      </c>
      <c r="K38" s="182">
        <v>0.22455379</v>
      </c>
      <c r="L38" s="185">
        <v>1.45646505</v>
      </c>
      <c r="M38" s="413">
        <v>0.13471055000000001</v>
      </c>
      <c r="N38" s="110"/>
      <c r="O38" s="424">
        <v>2182.616</v>
      </c>
      <c r="P38" s="184">
        <v>126.01570768000001</v>
      </c>
    </row>
    <row r="39" spans="1:16" ht="18" customHeight="1">
      <c r="A39" s="163" t="s">
        <v>137</v>
      </c>
      <c r="B39" s="164" t="s">
        <v>199</v>
      </c>
      <c r="C39" s="164"/>
      <c r="D39" s="164"/>
      <c r="E39" s="165"/>
      <c r="F39" s="385" t="s">
        <v>114</v>
      </c>
      <c r="G39" s="166" t="s">
        <v>137</v>
      </c>
      <c r="H39" s="167" t="s">
        <v>137</v>
      </c>
      <c r="I39" s="168">
        <v>247.774</v>
      </c>
      <c r="J39" s="169">
        <v>176.91192745999999</v>
      </c>
      <c r="K39" s="167">
        <v>0.17299696000000001</v>
      </c>
      <c r="L39" s="170">
        <v>0.64064858999999996</v>
      </c>
      <c r="M39" s="409">
        <v>8.1984719999999997E-2</v>
      </c>
      <c r="N39" s="110"/>
      <c r="O39" s="419">
        <v>2345.3180000000002</v>
      </c>
      <c r="P39" s="169">
        <v>332.38492466999998</v>
      </c>
    </row>
    <row r="40" spans="1:16" ht="18" customHeight="1">
      <c r="A40" s="163" t="s">
        <v>137</v>
      </c>
      <c r="B40" s="164" t="s">
        <v>200</v>
      </c>
      <c r="C40" s="164"/>
      <c r="D40" s="164"/>
      <c r="E40" s="165"/>
      <c r="F40" s="385" t="s">
        <v>114</v>
      </c>
      <c r="G40" s="166" t="s">
        <v>137</v>
      </c>
      <c r="H40" s="167" t="s">
        <v>137</v>
      </c>
      <c r="I40" s="168">
        <v>74.503</v>
      </c>
      <c r="J40" s="169">
        <v>232.38615096999999</v>
      </c>
      <c r="K40" s="167">
        <v>5.2018340000000003E-2</v>
      </c>
      <c r="L40" s="170">
        <v>1.13632672</v>
      </c>
      <c r="M40" s="409">
        <v>3.2303279999999997E-2</v>
      </c>
      <c r="N40" s="110"/>
      <c r="O40" s="419">
        <v>121.24</v>
      </c>
      <c r="P40" s="169">
        <v>122.31144829</v>
      </c>
    </row>
    <row r="41" spans="1:16" ht="18" customHeight="1">
      <c r="A41" s="163" t="s">
        <v>137</v>
      </c>
      <c r="B41" s="164" t="s">
        <v>201</v>
      </c>
      <c r="C41" s="164"/>
      <c r="D41" s="164"/>
      <c r="E41" s="165"/>
      <c r="F41" s="385" t="s">
        <v>114</v>
      </c>
      <c r="G41" s="166" t="s">
        <v>137</v>
      </c>
      <c r="H41" s="167" t="s">
        <v>137</v>
      </c>
      <c r="I41" s="168">
        <v>108.42700000000001</v>
      </c>
      <c r="J41" s="169">
        <v>131.77807487000001</v>
      </c>
      <c r="K41" s="167">
        <v>7.5704240000000006E-2</v>
      </c>
      <c r="L41" s="170">
        <v>0.52491531000000002</v>
      </c>
      <c r="M41" s="409">
        <v>1.990043E-2</v>
      </c>
      <c r="N41" s="110"/>
      <c r="O41" s="419">
        <v>2989.2530000000002</v>
      </c>
      <c r="P41" s="169">
        <v>814.99224336999998</v>
      </c>
    </row>
    <row r="42" spans="1:16" ht="18" customHeight="1">
      <c r="A42" s="163" t="s">
        <v>137</v>
      </c>
      <c r="B42" s="164" t="s">
        <v>202</v>
      </c>
      <c r="C42" s="164"/>
      <c r="D42" s="164"/>
      <c r="E42" s="165"/>
      <c r="F42" s="385" t="s">
        <v>114</v>
      </c>
      <c r="G42" s="166" t="s">
        <v>137</v>
      </c>
      <c r="H42" s="167" t="s">
        <v>137</v>
      </c>
      <c r="I42" s="168">
        <v>223.11</v>
      </c>
      <c r="J42" s="169">
        <v>124.22744129</v>
      </c>
      <c r="K42" s="167">
        <v>0.15577643999999999</v>
      </c>
      <c r="L42" s="170">
        <v>1.4191113200000001</v>
      </c>
      <c r="M42" s="409">
        <v>3.3116899999999998E-2</v>
      </c>
      <c r="N42" s="110"/>
      <c r="O42" s="419">
        <v>1342.624</v>
      </c>
      <c r="P42" s="169">
        <v>148.58281135999999</v>
      </c>
    </row>
    <row r="43" spans="1:16" ht="18" customHeight="1">
      <c r="A43" s="163" t="s">
        <v>137</v>
      </c>
      <c r="B43" s="164" t="s">
        <v>203</v>
      </c>
      <c r="C43" s="164"/>
      <c r="D43" s="164"/>
      <c r="E43" s="165"/>
      <c r="F43" s="385" t="s">
        <v>114</v>
      </c>
      <c r="G43" s="166" t="s">
        <v>137</v>
      </c>
      <c r="H43" s="167" t="s">
        <v>137</v>
      </c>
      <c r="I43" s="168">
        <v>2127.2429999999999</v>
      </c>
      <c r="J43" s="169">
        <v>152.72844366000001</v>
      </c>
      <c r="K43" s="167">
        <v>1.4852509599999999</v>
      </c>
      <c r="L43" s="170">
        <v>4.1097186099999998</v>
      </c>
      <c r="M43" s="409">
        <v>0.55896259000000004</v>
      </c>
      <c r="N43" s="110"/>
      <c r="O43" s="419">
        <v>11074.59</v>
      </c>
      <c r="P43" s="169">
        <v>149.2788654</v>
      </c>
    </row>
    <row r="44" spans="1:16" ht="18" customHeight="1">
      <c r="A44" s="163" t="s">
        <v>137</v>
      </c>
      <c r="B44" s="164" t="s">
        <v>204</v>
      </c>
      <c r="C44" s="164"/>
      <c r="D44" s="164"/>
      <c r="E44" s="165"/>
      <c r="F44" s="385" t="s">
        <v>114</v>
      </c>
      <c r="G44" s="166" t="s">
        <v>137</v>
      </c>
      <c r="H44" s="167" t="s">
        <v>137</v>
      </c>
      <c r="I44" s="168">
        <v>922.23699999999997</v>
      </c>
      <c r="J44" s="169">
        <v>148.33424209</v>
      </c>
      <c r="K44" s="167">
        <v>0.64391016999999995</v>
      </c>
      <c r="L44" s="170">
        <v>5.3039375900000003</v>
      </c>
      <c r="M44" s="409">
        <v>0.22871605</v>
      </c>
      <c r="N44" s="110"/>
      <c r="O44" s="419">
        <v>6185.2129999999997</v>
      </c>
      <c r="P44" s="169">
        <v>207.103038</v>
      </c>
    </row>
    <row r="45" spans="1:16" ht="18" customHeight="1">
      <c r="A45" s="163" t="s">
        <v>137</v>
      </c>
      <c r="B45" s="164" t="s">
        <v>205</v>
      </c>
      <c r="C45" s="164"/>
      <c r="D45" s="164"/>
      <c r="E45" s="165"/>
      <c r="F45" s="385" t="s">
        <v>165</v>
      </c>
      <c r="G45" s="166">
        <v>75</v>
      </c>
      <c r="H45" s="167">
        <v>40.106951870000003</v>
      </c>
      <c r="I45" s="168">
        <v>346.61799999999999</v>
      </c>
      <c r="J45" s="169">
        <v>76.362715080000001</v>
      </c>
      <c r="K45" s="167">
        <v>0.24201030000000001</v>
      </c>
      <c r="L45" s="170">
        <v>2.6779107299999998</v>
      </c>
      <c r="M45" s="409">
        <v>-8.165973E-2</v>
      </c>
      <c r="N45" s="110"/>
      <c r="O45" s="419">
        <v>2404.998</v>
      </c>
      <c r="P45" s="169">
        <v>105.72642024</v>
      </c>
    </row>
    <row r="46" spans="1:16" ht="18" customHeight="1">
      <c r="A46" s="163" t="s">
        <v>137</v>
      </c>
      <c r="B46" s="164" t="s">
        <v>206</v>
      </c>
      <c r="C46" s="164"/>
      <c r="D46" s="164"/>
      <c r="E46" s="165"/>
      <c r="F46" s="385" t="s">
        <v>185</v>
      </c>
      <c r="G46" s="166">
        <v>2135</v>
      </c>
      <c r="H46" s="167">
        <v>122.209502</v>
      </c>
      <c r="I46" s="168">
        <v>91.575999999999993</v>
      </c>
      <c r="J46" s="169">
        <v>494.79144153999999</v>
      </c>
      <c r="K46" s="167">
        <v>6.3938789999999995E-2</v>
      </c>
      <c r="L46" s="170">
        <v>0.27406425000000001</v>
      </c>
      <c r="M46" s="409">
        <v>5.5611910000000001E-2</v>
      </c>
      <c r="N46" s="110"/>
      <c r="O46" s="419">
        <v>716.923</v>
      </c>
      <c r="P46" s="169">
        <v>602.06672992999995</v>
      </c>
    </row>
    <row r="47" spans="1:16" ht="18" customHeight="1">
      <c r="A47" s="171" t="s">
        <v>137</v>
      </c>
      <c r="B47" s="172" t="s">
        <v>207</v>
      </c>
      <c r="C47" s="172"/>
      <c r="D47" s="172"/>
      <c r="E47" s="173"/>
      <c r="F47" s="387" t="s">
        <v>114</v>
      </c>
      <c r="G47" s="174" t="s">
        <v>137</v>
      </c>
      <c r="H47" s="175" t="s">
        <v>137</v>
      </c>
      <c r="I47" s="176">
        <v>217.309</v>
      </c>
      <c r="J47" s="177">
        <v>173.43788659000001</v>
      </c>
      <c r="K47" s="175">
        <v>0.15172616</v>
      </c>
      <c r="L47" s="178">
        <v>0.37310619</v>
      </c>
      <c r="M47" s="414">
        <v>7.0031679999999999E-2</v>
      </c>
      <c r="N47" s="110"/>
      <c r="O47" s="422">
        <v>1193.326</v>
      </c>
      <c r="P47" s="177">
        <v>138.640187</v>
      </c>
    </row>
    <row r="48" spans="1:16" ht="18" customHeight="1">
      <c r="A48" s="352" t="s">
        <v>137</v>
      </c>
      <c r="B48" s="172" t="s">
        <v>208</v>
      </c>
      <c r="C48" s="172"/>
      <c r="D48" s="172"/>
      <c r="E48" s="173"/>
      <c r="F48" s="387" t="s">
        <v>114</v>
      </c>
      <c r="G48" s="174" t="s">
        <v>137</v>
      </c>
      <c r="H48" s="175" t="s">
        <v>137</v>
      </c>
      <c r="I48" s="176">
        <v>119.009</v>
      </c>
      <c r="J48" s="177">
        <v>154.05695793000001</v>
      </c>
      <c r="K48" s="175">
        <v>8.3092639999999995E-2</v>
      </c>
      <c r="L48" s="178">
        <v>0.25953153000000001</v>
      </c>
      <c r="M48" s="414">
        <v>3.1782690000000002E-2</v>
      </c>
      <c r="N48" s="110"/>
      <c r="O48" s="422">
        <v>531.32899999999995</v>
      </c>
      <c r="P48" s="177">
        <v>131.02605582000001</v>
      </c>
    </row>
    <row r="49" spans="1:16" ht="18" customHeight="1">
      <c r="A49" s="346" t="s">
        <v>137</v>
      </c>
      <c r="B49" s="164" t="s">
        <v>209</v>
      </c>
      <c r="C49" s="164"/>
      <c r="D49" s="164"/>
      <c r="E49" s="165"/>
      <c r="F49" s="385" t="s">
        <v>185</v>
      </c>
      <c r="G49" s="166">
        <v>4056</v>
      </c>
      <c r="H49" s="167">
        <v>171.06706030999999</v>
      </c>
      <c r="I49" s="168">
        <v>65.861000000000004</v>
      </c>
      <c r="J49" s="169">
        <v>161.56657834999999</v>
      </c>
      <c r="K49" s="167">
        <v>4.5984459999999998E-2</v>
      </c>
      <c r="L49" s="170">
        <v>0.89276672999999995</v>
      </c>
      <c r="M49" s="409">
        <v>1.9101280000000002E-2</v>
      </c>
      <c r="N49" s="110"/>
      <c r="O49" s="419">
        <v>328.14100000000002</v>
      </c>
      <c r="P49" s="169">
        <v>143.75818697</v>
      </c>
    </row>
    <row r="50" spans="1:16" ht="18" customHeight="1">
      <c r="A50" s="163" t="s">
        <v>137</v>
      </c>
      <c r="B50" s="164" t="s">
        <v>210</v>
      </c>
      <c r="C50" s="164"/>
      <c r="D50" s="164"/>
      <c r="E50" s="165"/>
      <c r="F50" s="385" t="s">
        <v>211</v>
      </c>
      <c r="G50" s="166">
        <v>87</v>
      </c>
      <c r="H50" s="167">
        <v>13.92</v>
      </c>
      <c r="I50" s="168">
        <v>3.5819999999999999</v>
      </c>
      <c r="J50" s="169">
        <v>212.45551601</v>
      </c>
      <c r="K50" s="167">
        <v>2.5009699999999999E-3</v>
      </c>
      <c r="L50" s="170">
        <v>6.8607399999999999E-2</v>
      </c>
      <c r="M50" s="409">
        <v>1.44304E-3</v>
      </c>
      <c r="N50" s="110"/>
      <c r="O50" s="419">
        <v>58.012</v>
      </c>
      <c r="P50" s="169">
        <v>167.45179540000001</v>
      </c>
    </row>
    <row r="51" spans="1:16" ht="18" customHeight="1">
      <c r="A51" s="163" t="s">
        <v>137</v>
      </c>
      <c r="B51" s="164" t="s">
        <v>212</v>
      </c>
      <c r="C51" s="164"/>
      <c r="D51" s="164"/>
      <c r="E51" s="165"/>
      <c r="F51" s="385" t="s">
        <v>185</v>
      </c>
      <c r="G51" s="166">
        <v>9</v>
      </c>
      <c r="H51" s="167">
        <v>100</v>
      </c>
      <c r="I51" s="168">
        <v>0.26</v>
      </c>
      <c r="J51" s="169">
        <v>104.83870967999999</v>
      </c>
      <c r="K51" s="167">
        <v>1.8153000000000001E-4</v>
      </c>
      <c r="L51" s="170">
        <v>8.5507900000000008E-3</v>
      </c>
      <c r="M51" s="409">
        <v>9.1300000000000007E-6</v>
      </c>
      <c r="N51" s="110"/>
      <c r="O51" s="419">
        <v>0.98199999999999998</v>
      </c>
      <c r="P51" s="169">
        <v>83.645655880000007</v>
      </c>
    </row>
    <row r="52" spans="1:16" ht="18" customHeight="1">
      <c r="A52" s="163" t="s">
        <v>137</v>
      </c>
      <c r="B52" s="164" t="s">
        <v>213</v>
      </c>
      <c r="C52" s="164"/>
      <c r="D52" s="164"/>
      <c r="E52" s="165"/>
      <c r="F52" s="385" t="s">
        <v>114</v>
      </c>
      <c r="G52" s="166" t="s">
        <v>137</v>
      </c>
      <c r="H52" s="167" t="s">
        <v>137</v>
      </c>
      <c r="I52" s="168">
        <v>49.612000000000002</v>
      </c>
      <c r="J52" s="169">
        <v>165.14213434999999</v>
      </c>
      <c r="K52" s="167">
        <v>3.4639330000000003E-2</v>
      </c>
      <c r="L52" s="170">
        <v>1.0846296200000001</v>
      </c>
      <c r="M52" s="409">
        <v>1.489469E-2</v>
      </c>
      <c r="N52" s="110"/>
      <c r="O52" s="419">
        <v>243.386</v>
      </c>
      <c r="P52" s="169">
        <v>151.02134525</v>
      </c>
    </row>
    <row r="53" spans="1:16" ht="18" customHeight="1">
      <c r="A53" s="163" t="s">
        <v>137</v>
      </c>
      <c r="B53" s="164" t="s">
        <v>214</v>
      </c>
      <c r="C53" s="164"/>
      <c r="D53" s="164"/>
      <c r="E53" s="165"/>
      <c r="F53" s="385" t="s">
        <v>114</v>
      </c>
      <c r="G53" s="166" t="s">
        <v>137</v>
      </c>
      <c r="H53" s="167" t="s">
        <v>137</v>
      </c>
      <c r="I53" s="168">
        <v>64.638999999999996</v>
      </c>
      <c r="J53" s="169">
        <v>97.026418489999998</v>
      </c>
      <c r="K53" s="167">
        <v>4.5131249999999998E-2</v>
      </c>
      <c r="L53" s="170">
        <v>0.22719975000000001</v>
      </c>
      <c r="M53" s="409">
        <v>-1.50774E-3</v>
      </c>
      <c r="N53" s="110"/>
      <c r="O53" s="419">
        <v>590.47400000000005</v>
      </c>
      <c r="P53" s="169">
        <v>110.02921818999999</v>
      </c>
    </row>
    <row r="54" spans="1:16" ht="18" customHeight="1">
      <c r="A54" s="163" t="s">
        <v>137</v>
      </c>
      <c r="B54" s="164" t="s">
        <v>215</v>
      </c>
      <c r="C54" s="164"/>
      <c r="D54" s="164"/>
      <c r="E54" s="165"/>
      <c r="F54" s="385" t="s">
        <v>114</v>
      </c>
      <c r="G54" s="166" t="s">
        <v>137</v>
      </c>
      <c r="H54" s="167" t="s">
        <v>137</v>
      </c>
      <c r="I54" s="168">
        <v>72.366</v>
      </c>
      <c r="J54" s="169" t="s">
        <v>375</v>
      </c>
      <c r="K54" s="167">
        <v>5.052628E-2</v>
      </c>
      <c r="L54" s="170">
        <v>0.21083056999999999</v>
      </c>
      <c r="M54" s="409">
        <v>5.1698349999999997E-2</v>
      </c>
      <c r="N54" s="110"/>
      <c r="O54" s="419">
        <v>435.47800000000001</v>
      </c>
      <c r="P54" s="169">
        <v>167.63273681000001</v>
      </c>
    </row>
    <row r="55" spans="1:16" ht="18" customHeight="1">
      <c r="A55" s="163" t="s">
        <v>137</v>
      </c>
      <c r="B55" s="164" t="s">
        <v>216</v>
      </c>
      <c r="C55" s="164"/>
      <c r="D55" s="164"/>
      <c r="E55" s="165"/>
      <c r="F55" s="385" t="s">
        <v>114</v>
      </c>
      <c r="G55" s="166" t="s">
        <v>137</v>
      </c>
      <c r="H55" s="167" t="s">
        <v>137</v>
      </c>
      <c r="I55" s="168">
        <v>1898.7239999999999</v>
      </c>
      <c r="J55" s="169">
        <v>155.45294225000001</v>
      </c>
      <c r="K55" s="167">
        <v>1.32569793</v>
      </c>
      <c r="L55" s="170">
        <v>6.2521195299999999</v>
      </c>
      <c r="M55" s="409">
        <v>0.51549931999999998</v>
      </c>
      <c r="N55" s="110"/>
      <c r="O55" s="419">
        <v>8959.7929999999997</v>
      </c>
      <c r="P55" s="169">
        <v>129.64681712999999</v>
      </c>
    </row>
    <row r="56" spans="1:16" ht="18" customHeight="1">
      <c r="A56" s="163" t="s">
        <v>137</v>
      </c>
      <c r="B56" s="164" t="s">
        <v>217</v>
      </c>
      <c r="C56" s="164"/>
      <c r="D56" s="164"/>
      <c r="E56" s="165"/>
      <c r="F56" s="385" t="s">
        <v>114</v>
      </c>
      <c r="G56" s="166" t="s">
        <v>137</v>
      </c>
      <c r="H56" s="167" t="s">
        <v>137</v>
      </c>
      <c r="I56" s="168">
        <v>414.88099999999997</v>
      </c>
      <c r="J56" s="169">
        <v>143.96992073999999</v>
      </c>
      <c r="K56" s="167">
        <v>0.28967185000000001</v>
      </c>
      <c r="L56" s="170">
        <v>0.71166481999999998</v>
      </c>
      <c r="M56" s="409">
        <v>9.6437969999999998E-2</v>
      </c>
      <c r="N56" s="110"/>
      <c r="O56" s="419">
        <v>1909.521</v>
      </c>
      <c r="P56" s="169">
        <v>131.08467859999999</v>
      </c>
    </row>
    <row r="57" spans="1:16" ht="18" customHeight="1">
      <c r="A57" s="163" t="s">
        <v>137</v>
      </c>
      <c r="B57" s="164" t="s">
        <v>218</v>
      </c>
      <c r="C57" s="164"/>
      <c r="D57" s="164"/>
      <c r="E57" s="165"/>
      <c r="F57" s="385" t="s">
        <v>219</v>
      </c>
      <c r="G57" s="166" t="s">
        <v>114</v>
      </c>
      <c r="H57" s="167" t="s">
        <v>299</v>
      </c>
      <c r="I57" s="168" t="s">
        <v>114</v>
      </c>
      <c r="J57" s="169" t="s">
        <v>299</v>
      </c>
      <c r="K57" s="167" t="s">
        <v>114</v>
      </c>
      <c r="L57" s="170" t="s">
        <v>114</v>
      </c>
      <c r="M57" s="409">
        <v>-1.9004600000000001E-3</v>
      </c>
      <c r="N57" s="110"/>
      <c r="O57" s="419">
        <v>5.0540000000000003</v>
      </c>
      <c r="P57" s="169">
        <v>79.241141420000005</v>
      </c>
    </row>
    <row r="58" spans="1:16" ht="18" customHeight="1">
      <c r="A58" s="163" t="s">
        <v>137</v>
      </c>
      <c r="B58" s="164" t="s">
        <v>220</v>
      </c>
      <c r="C58" s="164"/>
      <c r="D58" s="164"/>
      <c r="E58" s="165"/>
      <c r="F58" s="385" t="s">
        <v>211</v>
      </c>
      <c r="G58" s="166">
        <v>33938</v>
      </c>
      <c r="H58" s="167">
        <v>109.22373841</v>
      </c>
      <c r="I58" s="168">
        <v>115839.33100000001</v>
      </c>
      <c r="J58" s="169">
        <v>107.86069725</v>
      </c>
      <c r="K58" s="167">
        <v>80.879560100000006</v>
      </c>
      <c r="L58" s="170">
        <v>14.634790049999999</v>
      </c>
      <c r="M58" s="409">
        <v>6.42531608</v>
      </c>
      <c r="N58" s="110"/>
      <c r="O58" s="419">
        <v>610757.05500000005</v>
      </c>
      <c r="P58" s="169">
        <v>95.880323989999994</v>
      </c>
    </row>
    <row r="59" spans="1:16" ht="18" customHeight="1">
      <c r="A59" s="171" t="s">
        <v>137</v>
      </c>
      <c r="B59" s="172" t="s">
        <v>221</v>
      </c>
      <c r="C59" s="172"/>
      <c r="D59" s="172"/>
      <c r="E59" s="173"/>
      <c r="F59" s="387" t="s">
        <v>185</v>
      </c>
      <c r="G59" s="174">
        <v>4035032</v>
      </c>
      <c r="H59" s="175">
        <v>90.702698690000005</v>
      </c>
      <c r="I59" s="176">
        <v>7660.5450000000001</v>
      </c>
      <c r="J59" s="177">
        <v>106.6598192</v>
      </c>
      <c r="K59" s="175">
        <v>5.3486281800000004</v>
      </c>
      <c r="L59" s="178">
        <v>3.5747146700000001</v>
      </c>
      <c r="M59" s="414">
        <v>0.3640507</v>
      </c>
      <c r="N59" s="110"/>
      <c r="O59" s="422">
        <v>43561.275999999998</v>
      </c>
      <c r="P59" s="177">
        <v>117.01777597</v>
      </c>
    </row>
    <row r="60" spans="1:16" ht="18" customHeight="1">
      <c r="A60" s="346" t="s">
        <v>137</v>
      </c>
      <c r="B60" s="164" t="s">
        <v>222</v>
      </c>
      <c r="C60" s="164"/>
      <c r="D60" s="164"/>
      <c r="E60" s="165"/>
      <c r="F60" s="385" t="s">
        <v>114</v>
      </c>
      <c r="G60" s="166" t="s">
        <v>137</v>
      </c>
      <c r="H60" s="167" t="s">
        <v>137</v>
      </c>
      <c r="I60" s="168">
        <v>382.113</v>
      </c>
      <c r="J60" s="169">
        <v>124.67144759</v>
      </c>
      <c r="K60" s="167">
        <v>0.26679308000000002</v>
      </c>
      <c r="L60" s="170">
        <v>1.9840833200000001</v>
      </c>
      <c r="M60" s="409">
        <v>5.7551949999999998E-2</v>
      </c>
      <c r="N60" s="110"/>
      <c r="O60" s="419">
        <v>1348.462</v>
      </c>
      <c r="P60" s="169">
        <v>58.749116119999996</v>
      </c>
    </row>
    <row r="61" spans="1:16" ht="18" customHeight="1">
      <c r="A61" s="163" t="s">
        <v>137</v>
      </c>
      <c r="B61" s="164" t="s">
        <v>223</v>
      </c>
      <c r="C61" s="164"/>
      <c r="D61" s="164"/>
      <c r="E61" s="165"/>
      <c r="F61" s="385" t="s">
        <v>114</v>
      </c>
      <c r="G61" s="166" t="s">
        <v>137</v>
      </c>
      <c r="H61" s="167" t="s">
        <v>137</v>
      </c>
      <c r="I61" s="168" t="s">
        <v>114</v>
      </c>
      <c r="J61" s="169" t="s">
        <v>114</v>
      </c>
      <c r="K61" s="167" t="s">
        <v>114</v>
      </c>
      <c r="L61" s="170" t="s">
        <v>114</v>
      </c>
      <c r="M61" s="409" t="s">
        <v>114</v>
      </c>
      <c r="N61" s="110"/>
      <c r="O61" s="419" t="s">
        <v>114</v>
      </c>
      <c r="P61" s="169" t="s">
        <v>299</v>
      </c>
    </row>
    <row r="62" spans="1:16" ht="18" customHeight="1">
      <c r="A62" s="171" t="s">
        <v>137</v>
      </c>
      <c r="B62" s="172" t="s">
        <v>224</v>
      </c>
      <c r="C62" s="172"/>
      <c r="D62" s="172"/>
      <c r="E62" s="173"/>
      <c r="F62" s="387" t="s">
        <v>211</v>
      </c>
      <c r="G62" s="174" t="s">
        <v>114</v>
      </c>
      <c r="H62" s="175" t="s">
        <v>114</v>
      </c>
      <c r="I62" s="176" t="s">
        <v>114</v>
      </c>
      <c r="J62" s="177" t="s">
        <v>114</v>
      </c>
      <c r="K62" s="175" t="s">
        <v>114</v>
      </c>
      <c r="L62" s="178" t="s">
        <v>114</v>
      </c>
      <c r="M62" s="414" t="s">
        <v>114</v>
      </c>
      <c r="N62" s="110"/>
      <c r="O62" s="422">
        <v>22.355</v>
      </c>
      <c r="P62" s="177">
        <v>59.611743689999997</v>
      </c>
    </row>
    <row r="63" spans="1:16" ht="18" customHeight="1">
      <c r="A63" s="116" t="s">
        <v>225</v>
      </c>
      <c r="B63" s="117"/>
      <c r="C63" s="117"/>
      <c r="D63" s="117"/>
      <c r="E63" s="118"/>
      <c r="F63" s="384" t="s">
        <v>114</v>
      </c>
      <c r="G63" s="134" t="s">
        <v>137</v>
      </c>
      <c r="H63" s="113" t="s">
        <v>137</v>
      </c>
      <c r="I63" s="135">
        <v>461.166</v>
      </c>
      <c r="J63" s="114">
        <v>103.33812118</v>
      </c>
      <c r="K63" s="113">
        <v>0.32198824999999998</v>
      </c>
      <c r="L63" s="137">
        <v>0.67432122999999999</v>
      </c>
      <c r="M63" s="408">
        <v>1.133808E-2</v>
      </c>
      <c r="N63" s="110"/>
      <c r="O63" s="418">
        <v>2283.8090000000002</v>
      </c>
      <c r="P63" s="114">
        <v>93.937404650000005</v>
      </c>
    </row>
    <row r="64" spans="1:16" ht="18" customHeight="1">
      <c r="A64" s="163" t="s">
        <v>137</v>
      </c>
      <c r="B64" s="164" t="s">
        <v>226</v>
      </c>
      <c r="C64" s="164"/>
      <c r="D64" s="164"/>
      <c r="E64" s="165"/>
      <c r="F64" s="385" t="s">
        <v>165</v>
      </c>
      <c r="G64" s="166">
        <v>7</v>
      </c>
      <c r="H64" s="167">
        <v>700</v>
      </c>
      <c r="I64" s="168">
        <v>10.436999999999999</v>
      </c>
      <c r="J64" s="169">
        <v>497.71101573999999</v>
      </c>
      <c r="K64" s="167">
        <v>7.28716E-3</v>
      </c>
      <c r="L64" s="170">
        <v>0.23255704999999999</v>
      </c>
      <c r="M64" s="409">
        <v>6.3475600000000004E-3</v>
      </c>
      <c r="N64" s="110"/>
      <c r="O64" s="419">
        <v>67.376999999999995</v>
      </c>
      <c r="P64" s="169">
        <v>273.84571613999998</v>
      </c>
    </row>
    <row r="65" spans="1:16" ht="18" customHeight="1">
      <c r="A65" s="163" t="s">
        <v>137</v>
      </c>
      <c r="B65" s="164" t="s">
        <v>227</v>
      </c>
      <c r="C65" s="164"/>
      <c r="D65" s="164"/>
      <c r="E65" s="165"/>
      <c r="F65" s="385" t="s">
        <v>114</v>
      </c>
      <c r="G65" s="166" t="s">
        <v>137</v>
      </c>
      <c r="H65" s="167" t="s">
        <v>137</v>
      </c>
      <c r="I65" s="168">
        <v>332.07400000000001</v>
      </c>
      <c r="J65" s="169">
        <v>97.444128829999997</v>
      </c>
      <c r="K65" s="167">
        <v>0.23185560999999999</v>
      </c>
      <c r="L65" s="170">
        <v>1.0443404599999999</v>
      </c>
      <c r="M65" s="409">
        <v>-6.6291600000000003E-3</v>
      </c>
      <c r="N65" s="110"/>
      <c r="O65" s="419">
        <v>1646.1420000000001</v>
      </c>
      <c r="P65" s="169">
        <v>85.394406680000003</v>
      </c>
    </row>
    <row r="66" spans="1:16" ht="18" customHeight="1">
      <c r="A66" s="163" t="s">
        <v>137</v>
      </c>
      <c r="B66" s="164" t="s">
        <v>228</v>
      </c>
      <c r="C66" s="164"/>
      <c r="D66" s="164"/>
      <c r="E66" s="165"/>
      <c r="F66" s="385" t="s">
        <v>114</v>
      </c>
      <c r="G66" s="166" t="s">
        <v>137</v>
      </c>
      <c r="H66" s="167" t="s">
        <v>137</v>
      </c>
      <c r="I66" s="168">
        <v>0.77500000000000002</v>
      </c>
      <c r="J66" s="169" t="s">
        <v>351</v>
      </c>
      <c r="K66" s="167">
        <v>5.4111000000000003E-4</v>
      </c>
      <c r="L66" s="170">
        <v>6.4100399999999997E-3</v>
      </c>
      <c r="M66" s="409">
        <v>5.8985000000000005E-4</v>
      </c>
      <c r="N66" s="110"/>
      <c r="O66" s="419">
        <v>9.09</v>
      </c>
      <c r="P66" s="169">
        <v>101.0561423</v>
      </c>
    </row>
    <row r="67" spans="1:16" ht="18" customHeight="1">
      <c r="A67" s="163" t="s">
        <v>137</v>
      </c>
      <c r="B67" s="164" t="s">
        <v>229</v>
      </c>
      <c r="C67" s="164"/>
      <c r="D67" s="164"/>
      <c r="E67" s="165"/>
      <c r="F67" s="385" t="s">
        <v>114</v>
      </c>
      <c r="G67" s="166" t="s">
        <v>137</v>
      </c>
      <c r="H67" s="167" t="s">
        <v>137</v>
      </c>
      <c r="I67" s="168">
        <v>67.918999999999997</v>
      </c>
      <c r="J67" s="169">
        <v>187.59045462</v>
      </c>
      <c r="K67" s="167">
        <v>4.7421360000000003E-2</v>
      </c>
      <c r="L67" s="170">
        <v>1.28585203</v>
      </c>
      <c r="M67" s="409">
        <v>2.4136700000000001E-2</v>
      </c>
      <c r="N67" s="110"/>
      <c r="O67" s="419">
        <v>280.97199999999998</v>
      </c>
      <c r="P67" s="169">
        <v>154.55090512000001</v>
      </c>
    </row>
    <row r="68" spans="1:16" ht="17.25" customHeight="1">
      <c r="A68" s="353" t="s">
        <v>137</v>
      </c>
      <c r="B68" s="158" t="s">
        <v>230</v>
      </c>
      <c r="C68" s="158"/>
      <c r="D68" s="158"/>
      <c r="E68" s="354"/>
      <c r="F68" s="388" t="s">
        <v>185</v>
      </c>
      <c r="G68" s="355">
        <v>1305</v>
      </c>
      <c r="H68" s="356">
        <v>16.825683340000001</v>
      </c>
      <c r="I68" s="357">
        <v>25.157</v>
      </c>
      <c r="J68" s="358">
        <v>83.067525180000004</v>
      </c>
      <c r="K68" s="356">
        <v>1.7564730000000001E-2</v>
      </c>
      <c r="L68" s="359">
        <v>0.29970952000000001</v>
      </c>
      <c r="M68" s="410">
        <v>-3.9029099999999999E-3</v>
      </c>
      <c r="N68" s="110"/>
      <c r="O68" s="420">
        <v>159.06299999999999</v>
      </c>
      <c r="P68" s="358">
        <v>112.28108566</v>
      </c>
    </row>
    <row r="69" spans="1:16" ht="17.25" customHeight="1">
      <c r="A69" s="116" t="s">
        <v>231</v>
      </c>
      <c r="B69" s="117"/>
      <c r="C69" s="117"/>
      <c r="D69" s="117"/>
      <c r="E69" s="118"/>
      <c r="F69" s="405" t="s">
        <v>114</v>
      </c>
      <c r="G69" s="134" t="s">
        <v>137</v>
      </c>
      <c r="H69" s="113" t="s">
        <v>137</v>
      </c>
      <c r="I69" s="135">
        <v>1899.854</v>
      </c>
      <c r="J69" s="114">
        <v>117.97829281</v>
      </c>
      <c r="K69" s="113">
        <v>1.3264869100000001</v>
      </c>
      <c r="L69" s="137">
        <v>2.37436655</v>
      </c>
      <c r="M69" s="408">
        <v>0.22034702</v>
      </c>
      <c r="N69" s="110"/>
      <c r="O69" s="418">
        <v>10749.948</v>
      </c>
      <c r="P69" s="114">
        <v>129.73490022999999</v>
      </c>
    </row>
    <row r="70" spans="1:16" ht="17.25" customHeight="1">
      <c r="A70" s="186" t="s">
        <v>137</v>
      </c>
      <c r="B70" s="150" t="s">
        <v>232</v>
      </c>
      <c r="C70" s="150"/>
      <c r="D70" s="150"/>
      <c r="E70" s="151"/>
      <c r="F70" s="390" t="s">
        <v>114</v>
      </c>
      <c r="G70" s="152" t="s">
        <v>137</v>
      </c>
      <c r="H70" s="153" t="s">
        <v>137</v>
      </c>
      <c r="I70" s="154">
        <v>1899.854</v>
      </c>
      <c r="J70" s="155">
        <v>117.97829281</v>
      </c>
      <c r="K70" s="153">
        <v>1.3264869100000001</v>
      </c>
      <c r="L70" s="156">
        <v>2.3940849200000001</v>
      </c>
      <c r="M70" s="412">
        <v>0.22034702</v>
      </c>
      <c r="N70" s="110"/>
      <c r="O70" s="421">
        <v>10749.948</v>
      </c>
      <c r="P70" s="155">
        <v>129.73490022999999</v>
      </c>
    </row>
    <row r="71" spans="1:16">
      <c r="I71" s="159"/>
      <c r="O71" s="159"/>
    </row>
    <row r="72" spans="1:16">
      <c r="I72" s="159"/>
      <c r="O72" s="159"/>
    </row>
    <row r="73" spans="1:16">
      <c r="I73" s="159"/>
      <c r="O73" s="159"/>
    </row>
  </sheetData>
  <mergeCells count="1">
    <mergeCell ref="A4:E4"/>
  </mergeCells>
  <phoneticPr fontId="3"/>
  <conditionalFormatting sqref="M5">
    <cfRule type="cellIs" dxfId="8"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&amp;C- 10 -</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Q74"/>
  <sheetViews>
    <sheetView showGridLines="0" zoomScaleNormal="100" zoomScaleSheetLayoutView="55" workbookViewId="0"/>
  </sheetViews>
  <sheetFormatPr defaultRowHeight="12"/>
  <cols>
    <col min="1" max="4" width="1.875" style="58" customWidth="1"/>
    <col min="5" max="5" width="34.375" style="58" customWidth="1"/>
    <col min="6" max="6" width="4.625" style="290" customWidth="1"/>
    <col min="7" max="7" width="13.125" style="58" customWidth="1"/>
    <col min="8" max="8" width="7.625" style="58" customWidth="1"/>
    <col min="9" max="9" width="13.125" style="288" customWidth="1"/>
    <col min="10" max="13" width="7.625" style="58" customWidth="1"/>
    <col min="14" max="14" width="0.75" style="58" customWidth="1"/>
    <col min="15" max="15" width="13.125" style="289" customWidth="1"/>
    <col min="16" max="17" width="7.625" style="58" customWidth="1"/>
    <col min="18" max="16384" width="9" style="53"/>
  </cols>
  <sheetData>
    <row r="1" spans="1:17" ht="15" customHeight="1">
      <c r="A1" s="28" t="s">
        <v>352</v>
      </c>
      <c r="I1" s="188"/>
      <c r="O1" s="159"/>
      <c r="P1" s="189" t="s">
        <v>154</v>
      </c>
    </row>
    <row r="2" spans="1:17" s="32" customFormat="1" ht="15" customHeight="1">
      <c r="A2" s="29"/>
      <c r="B2" s="59"/>
      <c r="C2" s="59"/>
      <c r="D2" s="59"/>
      <c r="E2" s="59"/>
      <c r="F2" s="41"/>
      <c r="G2" s="30" t="s">
        <v>440</v>
      </c>
      <c r="H2" s="59"/>
      <c r="I2" s="190"/>
      <c r="J2" s="59"/>
      <c r="K2" s="59"/>
      <c r="L2" s="59"/>
      <c r="M2" s="31"/>
      <c r="N2" s="31"/>
      <c r="O2" s="130" t="s">
        <v>155</v>
      </c>
      <c r="P2" s="59"/>
      <c r="Q2" s="31"/>
    </row>
    <row r="3" spans="1:17" s="32" customFormat="1" ht="3" customHeight="1">
      <c r="A3" s="33"/>
      <c r="B3" s="34"/>
      <c r="C3" s="34"/>
      <c r="D3" s="34"/>
      <c r="E3" s="35"/>
      <c r="F3" s="36"/>
      <c r="G3" s="33"/>
      <c r="H3" s="37"/>
      <c r="I3" s="131"/>
      <c r="J3" s="38"/>
      <c r="K3" s="39"/>
      <c r="L3" s="39"/>
      <c r="M3" s="37"/>
      <c r="N3" s="40"/>
      <c r="O3" s="131"/>
      <c r="P3" s="37"/>
      <c r="Q3" s="41"/>
    </row>
    <row r="4" spans="1:17" s="32" customFormat="1" ht="26.25" customHeight="1">
      <c r="A4" s="565" t="s">
        <v>156</v>
      </c>
      <c r="B4" s="566"/>
      <c r="C4" s="566"/>
      <c r="D4" s="566"/>
      <c r="E4" s="567"/>
      <c r="F4" s="42" t="s">
        <v>157</v>
      </c>
      <c r="G4" s="43" t="s">
        <v>158</v>
      </c>
      <c r="H4" s="44" t="s">
        <v>119</v>
      </c>
      <c r="I4" s="132" t="s">
        <v>159</v>
      </c>
      <c r="J4" s="44" t="s">
        <v>119</v>
      </c>
      <c r="K4" s="45" t="s">
        <v>160</v>
      </c>
      <c r="L4" s="45" t="s">
        <v>345</v>
      </c>
      <c r="M4" s="44" t="s">
        <v>161</v>
      </c>
      <c r="N4" s="40"/>
      <c r="O4" s="132" t="s">
        <v>159</v>
      </c>
      <c r="P4" s="44" t="s">
        <v>119</v>
      </c>
      <c r="Q4" s="41"/>
    </row>
    <row r="5" spans="1:17" s="32" customFormat="1" ht="18" customHeight="1">
      <c r="A5" s="46" t="s">
        <v>162</v>
      </c>
      <c r="B5" s="47"/>
      <c r="C5" s="47"/>
      <c r="D5" s="47"/>
      <c r="E5" s="47"/>
      <c r="F5" s="48" t="s">
        <v>114</v>
      </c>
      <c r="G5" s="138" t="s">
        <v>137</v>
      </c>
      <c r="H5" s="95" t="s">
        <v>137</v>
      </c>
      <c r="I5" s="133">
        <v>569315.47600000002</v>
      </c>
      <c r="J5" s="139">
        <v>95.826896860000005</v>
      </c>
      <c r="K5" s="49">
        <v>100</v>
      </c>
      <c r="L5" s="50">
        <v>52.237407310000002</v>
      </c>
      <c r="M5" s="95">
        <v>-4.1731031400000003</v>
      </c>
      <c r="N5" s="51"/>
      <c r="O5" s="133">
        <v>3569677.0359999998</v>
      </c>
      <c r="P5" s="139">
        <v>101.81936235000001</v>
      </c>
      <c r="Q5" s="60"/>
    </row>
    <row r="6" spans="1:17" s="32" customFormat="1" ht="18" customHeight="1">
      <c r="A6" s="124" t="s">
        <v>163</v>
      </c>
      <c r="B6" s="342"/>
      <c r="C6" s="342"/>
      <c r="D6" s="342"/>
      <c r="E6" s="342"/>
      <c r="F6" s="54" t="s">
        <v>114</v>
      </c>
      <c r="G6" s="140" t="s">
        <v>137</v>
      </c>
      <c r="H6" s="55" t="s">
        <v>137</v>
      </c>
      <c r="I6" s="135">
        <v>30642.469000000001</v>
      </c>
      <c r="J6" s="55">
        <v>99.199263579999993</v>
      </c>
      <c r="K6" s="57">
        <v>5.3823354999999999</v>
      </c>
      <c r="L6" s="57">
        <v>45.24139143</v>
      </c>
      <c r="M6" s="61">
        <v>-4.1633160000000002E-2</v>
      </c>
      <c r="N6" s="51"/>
      <c r="O6" s="135">
        <v>186188.26500000001</v>
      </c>
      <c r="P6" s="56">
        <v>108.49845508999999</v>
      </c>
      <c r="Q6" s="62"/>
    </row>
    <row r="7" spans="1:17" ht="18" customHeight="1">
      <c r="A7" s="344" t="s">
        <v>137</v>
      </c>
      <c r="B7" s="345" t="s">
        <v>234</v>
      </c>
      <c r="C7" s="345"/>
      <c r="D7" s="345"/>
      <c r="E7" s="345"/>
      <c r="F7" s="191" t="s">
        <v>165</v>
      </c>
      <c r="G7" s="192">
        <v>3699</v>
      </c>
      <c r="H7" s="193">
        <v>97.163120570000004</v>
      </c>
      <c r="I7" s="168">
        <v>2463.768</v>
      </c>
      <c r="J7" s="193">
        <v>108.92653928</v>
      </c>
      <c r="K7" s="193">
        <v>0.43275971000000002</v>
      </c>
      <c r="L7" s="193">
        <v>60.745853779999997</v>
      </c>
      <c r="M7" s="194">
        <v>3.3984720000000003E-2</v>
      </c>
      <c r="N7" s="51"/>
      <c r="O7" s="168">
        <v>13745.557000000001</v>
      </c>
      <c r="P7" s="195">
        <v>109.40851196</v>
      </c>
      <c r="Q7" s="287"/>
    </row>
    <row r="8" spans="1:17" ht="18" customHeight="1">
      <c r="A8" s="344" t="s">
        <v>137</v>
      </c>
      <c r="B8" s="345" t="s">
        <v>235</v>
      </c>
      <c r="C8" s="345"/>
      <c r="D8" s="345"/>
      <c r="E8" s="345"/>
      <c r="F8" s="191" t="s">
        <v>185</v>
      </c>
      <c r="G8" s="192">
        <v>8147034</v>
      </c>
      <c r="H8" s="193">
        <v>76.195686019999997</v>
      </c>
      <c r="I8" s="168">
        <v>6208.8729999999996</v>
      </c>
      <c r="J8" s="193">
        <v>72.338148669999995</v>
      </c>
      <c r="K8" s="193">
        <v>1.0905856700000001</v>
      </c>
      <c r="L8" s="193">
        <v>49.126680039999997</v>
      </c>
      <c r="M8" s="194">
        <v>-0.39963273999999999</v>
      </c>
      <c r="N8" s="51"/>
      <c r="O8" s="168">
        <v>50680.39</v>
      </c>
      <c r="P8" s="195">
        <v>101.83345627999999</v>
      </c>
      <c r="Q8" s="287"/>
    </row>
    <row r="9" spans="1:17" ht="18" customHeight="1">
      <c r="A9" s="344" t="s">
        <v>137</v>
      </c>
      <c r="B9" s="345" t="s">
        <v>236</v>
      </c>
      <c r="C9" s="345"/>
      <c r="D9" s="345"/>
      <c r="E9" s="345"/>
      <c r="F9" s="191" t="s">
        <v>165</v>
      </c>
      <c r="G9" s="192">
        <v>5810</v>
      </c>
      <c r="H9" s="193">
        <v>92.442322989999994</v>
      </c>
      <c r="I9" s="168">
        <v>5136.3019999999997</v>
      </c>
      <c r="J9" s="193">
        <v>97.263691629999997</v>
      </c>
      <c r="K9" s="193">
        <v>0.90218907000000004</v>
      </c>
      <c r="L9" s="193">
        <v>99.088405539999997</v>
      </c>
      <c r="M9" s="194">
        <v>-2.4322E-2</v>
      </c>
      <c r="N9" s="51"/>
      <c r="O9" s="168">
        <v>26641.460999999999</v>
      </c>
      <c r="P9" s="195">
        <v>100.42983043</v>
      </c>
      <c r="Q9" s="287"/>
    </row>
    <row r="10" spans="1:17" ht="18" customHeight="1">
      <c r="A10" s="344" t="s">
        <v>137</v>
      </c>
      <c r="B10" s="345" t="s">
        <v>237</v>
      </c>
      <c r="C10" s="345"/>
      <c r="D10" s="345"/>
      <c r="E10" s="345"/>
      <c r="F10" s="191" t="s">
        <v>165</v>
      </c>
      <c r="G10" s="192" t="s">
        <v>114</v>
      </c>
      <c r="H10" s="193" t="s">
        <v>114</v>
      </c>
      <c r="I10" s="168" t="s">
        <v>114</v>
      </c>
      <c r="J10" s="193" t="s">
        <v>114</v>
      </c>
      <c r="K10" s="193" t="s">
        <v>114</v>
      </c>
      <c r="L10" s="193" t="s">
        <v>114</v>
      </c>
      <c r="M10" s="194" t="s">
        <v>114</v>
      </c>
      <c r="N10" s="51"/>
      <c r="O10" s="168">
        <v>7.5629999999999997</v>
      </c>
      <c r="P10" s="195">
        <v>107.64304014</v>
      </c>
      <c r="Q10" s="287"/>
    </row>
    <row r="11" spans="1:17" ht="18" customHeight="1">
      <c r="A11" s="344" t="s">
        <v>137</v>
      </c>
      <c r="B11" s="345" t="s">
        <v>238</v>
      </c>
      <c r="C11" s="345"/>
      <c r="D11" s="345"/>
      <c r="E11" s="345"/>
      <c r="F11" s="191" t="s">
        <v>185</v>
      </c>
      <c r="G11" s="192">
        <v>24442102</v>
      </c>
      <c r="H11" s="193">
        <v>91.691664000000003</v>
      </c>
      <c r="I11" s="168">
        <v>6375.5780000000004</v>
      </c>
      <c r="J11" s="193">
        <v>98.73295675</v>
      </c>
      <c r="K11" s="193">
        <v>1.1198673299999999</v>
      </c>
      <c r="L11" s="193">
        <v>57.425849229999997</v>
      </c>
      <c r="M11" s="194">
        <v>-1.377156E-2</v>
      </c>
      <c r="N11" s="51"/>
      <c r="O11" s="168">
        <v>36355.449000000001</v>
      </c>
      <c r="P11" s="195">
        <v>106.96777195</v>
      </c>
    </row>
    <row r="12" spans="1:17" ht="18" customHeight="1">
      <c r="A12" s="344" t="s">
        <v>137</v>
      </c>
      <c r="B12" s="345" t="s">
        <v>167</v>
      </c>
      <c r="C12" s="345"/>
      <c r="D12" s="345"/>
      <c r="E12" s="345"/>
      <c r="F12" s="202" t="s">
        <v>165</v>
      </c>
      <c r="G12" s="203">
        <v>5167</v>
      </c>
      <c r="H12" s="204">
        <v>81.782209559999998</v>
      </c>
      <c r="I12" s="176">
        <v>3192.5940000000001</v>
      </c>
      <c r="J12" s="204">
        <v>131.15868974</v>
      </c>
      <c r="K12" s="204">
        <v>0.56077765999999996</v>
      </c>
      <c r="L12" s="204">
        <v>57.779873940000002</v>
      </c>
      <c r="M12" s="205">
        <v>0.12766158999999999</v>
      </c>
      <c r="N12" s="51"/>
      <c r="O12" s="176">
        <v>19227.904999999999</v>
      </c>
      <c r="P12" s="206">
        <v>144.90241007</v>
      </c>
    </row>
    <row r="13" spans="1:17" s="32" customFormat="1" ht="18" customHeight="1">
      <c r="A13" s="344" t="s">
        <v>137</v>
      </c>
      <c r="B13" s="345" t="s">
        <v>239</v>
      </c>
      <c r="C13" s="345"/>
      <c r="D13" s="345"/>
      <c r="E13" s="345"/>
      <c r="F13" s="331" t="s">
        <v>165</v>
      </c>
      <c r="G13" s="332">
        <v>27018</v>
      </c>
      <c r="H13" s="333">
        <v>70.103788269999995</v>
      </c>
      <c r="I13" s="154">
        <v>2546.4949999999999</v>
      </c>
      <c r="J13" s="333">
        <v>98.167863710000006</v>
      </c>
      <c r="K13" s="333">
        <v>0.44729067</v>
      </c>
      <c r="L13" s="333">
        <v>56.694809669999998</v>
      </c>
      <c r="M13" s="334">
        <v>-7.9995499999999994E-3</v>
      </c>
      <c r="N13" s="51"/>
      <c r="O13" s="154">
        <v>17660.061000000002</v>
      </c>
      <c r="P13" s="335">
        <v>115.8333928</v>
      </c>
      <c r="Q13" s="59"/>
    </row>
    <row r="14" spans="1:17" ht="18" customHeight="1">
      <c r="A14" s="121" t="s">
        <v>168</v>
      </c>
      <c r="B14" s="362"/>
      <c r="C14" s="362"/>
      <c r="D14" s="362"/>
      <c r="E14" s="363"/>
      <c r="F14" s="364" t="s">
        <v>114</v>
      </c>
      <c r="G14" s="365" t="s">
        <v>137</v>
      </c>
      <c r="H14" s="366" t="s">
        <v>137</v>
      </c>
      <c r="I14" s="357">
        <v>453.90899999999999</v>
      </c>
      <c r="J14" s="366">
        <v>141.79338998</v>
      </c>
      <c r="K14" s="366">
        <v>7.972891E-2</v>
      </c>
      <c r="L14" s="366">
        <v>16.25513939</v>
      </c>
      <c r="M14" s="367">
        <v>2.2519299999999999E-2</v>
      </c>
      <c r="N14" s="51"/>
      <c r="O14" s="357">
        <v>2043.4</v>
      </c>
      <c r="P14" s="368">
        <v>147.83485673000001</v>
      </c>
    </row>
    <row r="15" spans="1:17" ht="18" customHeight="1">
      <c r="A15" s="124" t="s">
        <v>171</v>
      </c>
      <c r="B15" s="343"/>
      <c r="C15" s="343"/>
      <c r="D15" s="343"/>
      <c r="E15" s="369"/>
      <c r="F15" s="54" t="s">
        <v>114</v>
      </c>
      <c r="G15" s="140" t="s">
        <v>137</v>
      </c>
      <c r="H15" s="55" t="s">
        <v>137</v>
      </c>
      <c r="I15" s="135">
        <v>24845.892</v>
      </c>
      <c r="J15" s="55">
        <v>72.489842300000007</v>
      </c>
      <c r="K15" s="55">
        <v>4.3641694400000004</v>
      </c>
      <c r="L15" s="55">
        <v>42.053746259999997</v>
      </c>
      <c r="M15" s="61">
        <v>-1.5871024199999999</v>
      </c>
      <c r="N15" s="51"/>
      <c r="O15" s="135">
        <v>143318.47700000001</v>
      </c>
      <c r="P15" s="56">
        <v>85.699794999999995</v>
      </c>
    </row>
    <row r="16" spans="1:17" ht="18" customHeight="1">
      <c r="A16" s="344" t="s">
        <v>137</v>
      </c>
      <c r="B16" s="345" t="s">
        <v>240</v>
      </c>
      <c r="C16" s="345"/>
      <c r="D16" s="345"/>
      <c r="E16" s="122"/>
      <c r="F16" s="191" t="s">
        <v>165</v>
      </c>
      <c r="G16" s="192">
        <v>924</v>
      </c>
      <c r="H16" s="193">
        <v>101.87431092</v>
      </c>
      <c r="I16" s="168">
        <v>187.857</v>
      </c>
      <c r="J16" s="193">
        <v>107.17782241</v>
      </c>
      <c r="K16" s="193">
        <v>3.2996999999999999E-2</v>
      </c>
      <c r="L16" s="193">
        <v>1.6271457199999999</v>
      </c>
      <c r="M16" s="194">
        <v>2.1176300000000001E-3</v>
      </c>
      <c r="N16" s="51"/>
      <c r="O16" s="168">
        <v>1918.0129999999999</v>
      </c>
      <c r="P16" s="195">
        <v>144.29699701999999</v>
      </c>
    </row>
    <row r="17" spans="1:17" ht="18" customHeight="1">
      <c r="A17" s="344" t="s">
        <v>137</v>
      </c>
      <c r="B17" s="345" t="s">
        <v>172</v>
      </c>
      <c r="C17" s="345"/>
      <c r="D17" s="345"/>
      <c r="E17" s="122"/>
      <c r="F17" s="191" t="s">
        <v>165</v>
      </c>
      <c r="G17" s="192">
        <v>15327</v>
      </c>
      <c r="H17" s="193">
        <v>94.019138760000004</v>
      </c>
      <c r="I17" s="168">
        <v>4852.4170000000004</v>
      </c>
      <c r="J17" s="193">
        <v>128.43721331</v>
      </c>
      <c r="K17" s="193">
        <v>0.85232479999999999</v>
      </c>
      <c r="L17" s="193">
        <v>94.034041200000004</v>
      </c>
      <c r="M17" s="194">
        <v>0.18083758999999999</v>
      </c>
      <c r="N17" s="51"/>
      <c r="O17" s="168">
        <v>29099.88</v>
      </c>
      <c r="P17" s="195">
        <v>115.60799828</v>
      </c>
    </row>
    <row r="18" spans="1:17" ht="18" customHeight="1">
      <c r="A18" s="344" t="s">
        <v>137</v>
      </c>
      <c r="B18" s="345" t="s">
        <v>241</v>
      </c>
      <c r="C18" s="345"/>
      <c r="D18" s="345"/>
      <c r="E18" s="122"/>
      <c r="F18" s="202" t="s">
        <v>114</v>
      </c>
      <c r="G18" s="203" t="s">
        <v>137</v>
      </c>
      <c r="H18" s="204" t="s">
        <v>137</v>
      </c>
      <c r="I18" s="176">
        <v>1504.799</v>
      </c>
      <c r="J18" s="204">
        <v>68.843683380000002</v>
      </c>
      <c r="K18" s="204">
        <v>0.26431725</v>
      </c>
      <c r="L18" s="204">
        <v>37.923075179999998</v>
      </c>
      <c r="M18" s="205">
        <v>-0.11462911000000001</v>
      </c>
      <c r="N18" s="51"/>
      <c r="O18" s="176">
        <v>10126.377</v>
      </c>
      <c r="P18" s="206">
        <v>76.007017970000007</v>
      </c>
    </row>
    <row r="19" spans="1:17" ht="18" customHeight="1">
      <c r="A19" s="370" t="s">
        <v>137</v>
      </c>
      <c r="B19" s="371" t="s">
        <v>173</v>
      </c>
      <c r="C19" s="371"/>
      <c r="D19" s="371"/>
      <c r="E19" s="372"/>
      <c r="F19" s="202" t="s">
        <v>165</v>
      </c>
      <c r="G19" s="203">
        <v>569</v>
      </c>
      <c r="H19" s="204">
        <v>23.87746538</v>
      </c>
      <c r="I19" s="176">
        <v>136.054</v>
      </c>
      <c r="J19" s="204">
        <v>49.014338209999998</v>
      </c>
      <c r="K19" s="204">
        <v>2.389782E-2</v>
      </c>
      <c r="L19" s="204">
        <v>2.6209729899999998</v>
      </c>
      <c r="M19" s="205">
        <v>-2.382159E-2</v>
      </c>
      <c r="N19" s="51"/>
      <c r="O19" s="176">
        <v>814.85900000000004</v>
      </c>
      <c r="P19" s="206">
        <v>70.506183550000003</v>
      </c>
    </row>
    <row r="20" spans="1:17" ht="18" customHeight="1">
      <c r="A20" s="377" t="s">
        <v>137</v>
      </c>
      <c r="B20" s="371" t="s">
        <v>175</v>
      </c>
      <c r="C20" s="371"/>
      <c r="D20" s="371"/>
      <c r="E20" s="371"/>
      <c r="F20" s="202" t="s">
        <v>165</v>
      </c>
      <c r="G20" s="203">
        <v>11797</v>
      </c>
      <c r="H20" s="204">
        <v>124.95498358</v>
      </c>
      <c r="I20" s="176">
        <v>13886.905000000001</v>
      </c>
      <c r="J20" s="204">
        <v>59.854369320000004</v>
      </c>
      <c r="K20" s="204">
        <v>2.4392284399999999</v>
      </c>
      <c r="L20" s="204">
        <v>52.343559740000003</v>
      </c>
      <c r="M20" s="205">
        <v>-1.56776991</v>
      </c>
      <c r="N20" s="51"/>
      <c r="O20" s="176">
        <v>75081.73</v>
      </c>
      <c r="P20" s="206">
        <v>74.373807380000002</v>
      </c>
    </row>
    <row r="21" spans="1:17" ht="18" customHeight="1">
      <c r="A21" s="124" t="s">
        <v>176</v>
      </c>
      <c r="B21" s="343"/>
      <c r="C21" s="343"/>
      <c r="D21" s="343"/>
      <c r="E21" s="343"/>
      <c r="F21" s="54" t="s">
        <v>114</v>
      </c>
      <c r="G21" s="140" t="s">
        <v>137</v>
      </c>
      <c r="H21" s="55" t="s">
        <v>137</v>
      </c>
      <c r="I21" s="135">
        <v>33462.218000000001</v>
      </c>
      <c r="J21" s="55">
        <v>67.510151370000003</v>
      </c>
      <c r="K21" s="55">
        <v>5.87762311</v>
      </c>
      <c r="L21" s="55">
        <v>12.60586601</v>
      </c>
      <c r="M21" s="61">
        <v>-2.7106145499999998</v>
      </c>
      <c r="N21" s="51"/>
      <c r="O21" s="135">
        <v>283426.14399999997</v>
      </c>
      <c r="P21" s="56">
        <v>79.105894460000002</v>
      </c>
    </row>
    <row r="22" spans="1:17" ht="18" customHeight="1">
      <c r="A22" s="344" t="s">
        <v>137</v>
      </c>
      <c r="B22" s="345" t="s">
        <v>242</v>
      </c>
      <c r="C22" s="345"/>
      <c r="D22" s="345"/>
      <c r="E22" s="345"/>
      <c r="F22" s="191" t="s">
        <v>165</v>
      </c>
      <c r="G22" s="192">
        <v>232019</v>
      </c>
      <c r="H22" s="193">
        <v>96.597305489999997</v>
      </c>
      <c r="I22" s="168">
        <v>5863.5249999999996</v>
      </c>
      <c r="J22" s="193">
        <v>82.330099680000004</v>
      </c>
      <c r="K22" s="193">
        <v>1.0299254499999999</v>
      </c>
      <c r="L22" s="193">
        <v>37.12212719</v>
      </c>
      <c r="M22" s="194">
        <v>-0.21182082999999999</v>
      </c>
      <c r="N22" s="51"/>
      <c r="O22" s="168">
        <v>32749.424999999999</v>
      </c>
      <c r="P22" s="195">
        <v>39.625545690000003</v>
      </c>
    </row>
    <row r="23" spans="1:17" ht="18" customHeight="1">
      <c r="A23" s="344" t="s">
        <v>137</v>
      </c>
      <c r="B23" s="345" t="s">
        <v>243</v>
      </c>
      <c r="C23" s="345"/>
      <c r="D23" s="345"/>
      <c r="E23" s="345"/>
      <c r="F23" s="191" t="s">
        <v>170</v>
      </c>
      <c r="G23" s="192" t="s">
        <v>114</v>
      </c>
      <c r="H23" s="193" t="s">
        <v>114</v>
      </c>
      <c r="I23" s="168" t="s">
        <v>114</v>
      </c>
      <c r="J23" s="193" t="s">
        <v>114</v>
      </c>
      <c r="K23" s="193" t="s">
        <v>114</v>
      </c>
      <c r="L23" s="193" t="s">
        <v>114</v>
      </c>
      <c r="M23" s="194" t="s">
        <v>114</v>
      </c>
      <c r="N23" s="51"/>
      <c r="O23" s="168" t="s">
        <v>114</v>
      </c>
      <c r="P23" s="195" t="s">
        <v>114</v>
      </c>
    </row>
    <row r="24" spans="1:17" ht="18" customHeight="1">
      <c r="A24" s="344" t="s">
        <v>137</v>
      </c>
      <c r="B24" s="345" t="s">
        <v>244</v>
      </c>
      <c r="C24" s="345"/>
      <c r="D24" s="345"/>
      <c r="E24" s="345"/>
      <c r="F24" s="191" t="s">
        <v>114</v>
      </c>
      <c r="G24" s="192" t="s">
        <v>137</v>
      </c>
      <c r="H24" s="193" t="s">
        <v>137</v>
      </c>
      <c r="I24" s="168">
        <v>11187.023999999999</v>
      </c>
      <c r="J24" s="193">
        <v>111.15317972</v>
      </c>
      <c r="K24" s="193">
        <v>1.96499559</v>
      </c>
      <c r="L24" s="193">
        <v>57.694639180000003</v>
      </c>
      <c r="M24" s="194">
        <v>0.18894083</v>
      </c>
      <c r="N24" s="51"/>
      <c r="O24" s="168">
        <v>60085.050999999999</v>
      </c>
      <c r="P24" s="195">
        <v>111.71499713</v>
      </c>
    </row>
    <row r="25" spans="1:17" ht="18" customHeight="1">
      <c r="A25" s="344" t="s">
        <v>137</v>
      </c>
      <c r="B25" s="345" t="s">
        <v>245</v>
      </c>
      <c r="C25" s="345"/>
      <c r="D25" s="345"/>
      <c r="E25" s="345"/>
      <c r="F25" s="202" t="s">
        <v>165</v>
      </c>
      <c r="G25" s="203">
        <v>51</v>
      </c>
      <c r="H25" s="204">
        <v>87.931034479999994</v>
      </c>
      <c r="I25" s="176">
        <v>17.536999999999999</v>
      </c>
      <c r="J25" s="204">
        <v>76.751717799999994</v>
      </c>
      <c r="K25" s="204">
        <v>3.0803699999999998E-3</v>
      </c>
      <c r="L25" s="204">
        <v>0.10483410999999999</v>
      </c>
      <c r="M25" s="205">
        <v>-8.9411000000000004E-4</v>
      </c>
      <c r="N25" s="51"/>
      <c r="O25" s="176">
        <v>179.476</v>
      </c>
      <c r="P25" s="206">
        <v>8.6682067099999998</v>
      </c>
    </row>
    <row r="26" spans="1:17" ht="18" customHeight="1">
      <c r="A26" s="370" t="s">
        <v>137</v>
      </c>
      <c r="B26" s="371" t="s">
        <v>246</v>
      </c>
      <c r="C26" s="371"/>
      <c r="D26" s="371"/>
      <c r="E26" s="371"/>
      <c r="F26" s="202" t="s">
        <v>165</v>
      </c>
      <c r="G26" s="203">
        <v>168102</v>
      </c>
      <c r="H26" s="204">
        <v>47.126204770000001</v>
      </c>
      <c r="I26" s="176">
        <v>15948.023999999999</v>
      </c>
      <c r="J26" s="204">
        <v>49.636307530000003</v>
      </c>
      <c r="K26" s="204">
        <v>2.8012630399999998</v>
      </c>
      <c r="L26" s="204">
        <v>22.371013900000001</v>
      </c>
      <c r="M26" s="205">
        <v>-2.7237008899999999</v>
      </c>
      <c r="N26" s="51"/>
      <c r="O26" s="176">
        <v>186009.55499999999</v>
      </c>
      <c r="P26" s="206">
        <v>85.950458510000004</v>
      </c>
    </row>
    <row r="27" spans="1:17" ht="18" customHeight="1">
      <c r="A27" s="426" t="s">
        <v>178</v>
      </c>
      <c r="B27" s="427"/>
      <c r="C27" s="427"/>
      <c r="D27" s="428"/>
      <c r="E27" s="427"/>
      <c r="F27" s="48" t="s">
        <v>165</v>
      </c>
      <c r="G27" s="429">
        <v>3881</v>
      </c>
      <c r="H27" s="139">
        <v>79.971151860000006</v>
      </c>
      <c r="I27" s="133">
        <v>1058.135</v>
      </c>
      <c r="J27" s="139">
        <v>83.216546179999995</v>
      </c>
      <c r="K27" s="139">
        <v>0.18586092000000001</v>
      </c>
      <c r="L27" s="139">
        <v>38.99427506</v>
      </c>
      <c r="M27" s="430">
        <v>-3.5920899999999999E-2</v>
      </c>
      <c r="N27" s="51"/>
      <c r="O27" s="133">
        <v>6587.058</v>
      </c>
      <c r="P27" s="431">
        <v>96.329761640000001</v>
      </c>
    </row>
    <row r="28" spans="1:17" s="32" customFormat="1" ht="18" customHeight="1">
      <c r="A28" s="124" t="s">
        <v>179</v>
      </c>
      <c r="B28" s="343"/>
      <c r="C28" s="343"/>
      <c r="D28" s="343"/>
      <c r="E28" s="343"/>
      <c r="F28" s="54" t="s">
        <v>114</v>
      </c>
      <c r="G28" s="140" t="s">
        <v>137</v>
      </c>
      <c r="H28" s="55" t="s">
        <v>137</v>
      </c>
      <c r="I28" s="135">
        <v>60111.883000000002</v>
      </c>
      <c r="J28" s="55">
        <v>91.243756270000006</v>
      </c>
      <c r="K28" s="55">
        <v>10.558624439999999</v>
      </c>
      <c r="L28" s="55">
        <v>62.313477349999999</v>
      </c>
      <c r="M28" s="61">
        <v>-0.97097814000000005</v>
      </c>
      <c r="N28" s="51"/>
      <c r="O28" s="135">
        <v>362917.66499999998</v>
      </c>
      <c r="P28" s="56">
        <v>94.212572100000003</v>
      </c>
      <c r="Q28" s="59"/>
    </row>
    <row r="29" spans="1:17" ht="18" customHeight="1">
      <c r="A29" s="373" t="s">
        <v>137</v>
      </c>
      <c r="B29" s="375" t="s">
        <v>180</v>
      </c>
      <c r="C29" s="375"/>
      <c r="D29" s="375"/>
      <c r="E29" s="375"/>
      <c r="F29" s="196" t="s">
        <v>114</v>
      </c>
      <c r="G29" s="197" t="s">
        <v>137</v>
      </c>
      <c r="H29" s="198" t="s">
        <v>137</v>
      </c>
      <c r="I29" s="183">
        <v>14979.021000000001</v>
      </c>
      <c r="J29" s="198">
        <v>112.38622964</v>
      </c>
      <c r="K29" s="198">
        <v>2.6310581100000001</v>
      </c>
      <c r="L29" s="198">
        <v>74.958084779999993</v>
      </c>
      <c r="M29" s="199">
        <v>0.27787142999999997</v>
      </c>
      <c r="N29" s="51"/>
      <c r="O29" s="183">
        <v>88987.922999999995</v>
      </c>
      <c r="P29" s="200">
        <v>128.25584426</v>
      </c>
    </row>
    <row r="30" spans="1:17" ht="18" customHeight="1">
      <c r="A30" s="344" t="s">
        <v>137</v>
      </c>
      <c r="B30" s="345" t="s">
        <v>181</v>
      </c>
      <c r="C30" s="345"/>
      <c r="D30" s="345"/>
      <c r="E30" s="345"/>
      <c r="F30" s="202" t="s">
        <v>165</v>
      </c>
      <c r="G30" s="203">
        <v>34680</v>
      </c>
      <c r="H30" s="204">
        <v>84.019769359999998</v>
      </c>
      <c r="I30" s="176">
        <v>7993.0550000000003</v>
      </c>
      <c r="J30" s="204">
        <v>70.591299849999999</v>
      </c>
      <c r="K30" s="204">
        <v>1.4039764100000001</v>
      </c>
      <c r="L30" s="204">
        <v>82.535084909999995</v>
      </c>
      <c r="M30" s="205">
        <v>-0.56049519000000003</v>
      </c>
      <c r="N30" s="51"/>
      <c r="O30" s="176">
        <v>52671.733999999997</v>
      </c>
      <c r="P30" s="206">
        <v>78.045992429999998</v>
      </c>
    </row>
    <row r="31" spans="1:17" ht="18" customHeight="1">
      <c r="A31" s="370" t="s">
        <v>137</v>
      </c>
      <c r="B31" s="371" t="s">
        <v>182</v>
      </c>
      <c r="C31" s="371"/>
      <c r="D31" s="371"/>
      <c r="E31" s="371"/>
      <c r="F31" s="202" t="s">
        <v>165</v>
      </c>
      <c r="G31" s="203">
        <v>20</v>
      </c>
      <c r="H31" s="204">
        <v>86.956521739999999</v>
      </c>
      <c r="I31" s="176">
        <v>6.8789999999999996</v>
      </c>
      <c r="J31" s="204">
        <v>77.684923769999997</v>
      </c>
      <c r="K31" s="204">
        <v>1.2082900000000001E-3</v>
      </c>
      <c r="L31" s="204">
        <v>1.33461641</v>
      </c>
      <c r="M31" s="205">
        <v>-3.3260000000000001E-4</v>
      </c>
      <c r="N31" s="51"/>
      <c r="O31" s="176">
        <v>336.87</v>
      </c>
      <c r="P31" s="206" t="s">
        <v>445</v>
      </c>
    </row>
    <row r="32" spans="1:17" ht="18" customHeight="1">
      <c r="A32" s="344" t="s">
        <v>137</v>
      </c>
      <c r="B32" s="345" t="s">
        <v>184</v>
      </c>
      <c r="C32" s="376"/>
      <c r="D32" s="376"/>
      <c r="E32" s="376"/>
      <c r="F32" s="191" t="s">
        <v>185</v>
      </c>
      <c r="G32" s="192">
        <v>604536</v>
      </c>
      <c r="H32" s="193">
        <v>84.33734604</v>
      </c>
      <c r="I32" s="168">
        <v>1828.374</v>
      </c>
      <c r="J32" s="193">
        <v>72.290862970000006</v>
      </c>
      <c r="K32" s="193">
        <v>0.32115305</v>
      </c>
      <c r="L32" s="193">
        <v>10.60625248</v>
      </c>
      <c r="M32" s="194">
        <v>-0.11796117</v>
      </c>
      <c r="N32" s="51"/>
      <c r="O32" s="168">
        <v>11911.688</v>
      </c>
      <c r="P32" s="195">
        <v>82.216184530000007</v>
      </c>
    </row>
    <row r="33" spans="1:17" s="32" customFormat="1" ht="18" customHeight="1">
      <c r="A33" s="344" t="s">
        <v>137</v>
      </c>
      <c r="B33" s="345" t="s">
        <v>247</v>
      </c>
      <c r="C33" s="345"/>
      <c r="D33" s="345"/>
      <c r="E33" s="345"/>
      <c r="F33" s="191" t="s">
        <v>165</v>
      </c>
      <c r="G33" s="192">
        <v>332</v>
      </c>
      <c r="H33" s="193">
        <v>89.247311830000001</v>
      </c>
      <c r="I33" s="168">
        <v>365.41899999999998</v>
      </c>
      <c r="J33" s="193">
        <v>104.46064348</v>
      </c>
      <c r="K33" s="193">
        <v>6.4185679999999995E-2</v>
      </c>
      <c r="L33" s="193">
        <v>100</v>
      </c>
      <c r="M33" s="194">
        <v>2.6264600000000002E-3</v>
      </c>
      <c r="N33" s="51"/>
      <c r="O33" s="168">
        <v>1252.3409999999999</v>
      </c>
      <c r="P33" s="195">
        <v>110.67746744999999</v>
      </c>
      <c r="Q33" s="59"/>
    </row>
    <row r="34" spans="1:17" ht="18" customHeight="1">
      <c r="A34" s="378" t="s">
        <v>137</v>
      </c>
      <c r="B34" s="379" t="s">
        <v>187</v>
      </c>
      <c r="C34" s="379"/>
      <c r="D34" s="379"/>
      <c r="E34" s="379"/>
      <c r="F34" s="364" t="s">
        <v>165</v>
      </c>
      <c r="G34" s="365">
        <v>67826</v>
      </c>
      <c r="H34" s="366">
        <v>97.213702159999997</v>
      </c>
      <c r="I34" s="357">
        <v>20624.865000000002</v>
      </c>
      <c r="J34" s="366">
        <v>103.95381930000001</v>
      </c>
      <c r="K34" s="366">
        <v>3.6227480000000001</v>
      </c>
      <c r="L34" s="366">
        <v>80.301548789999998</v>
      </c>
      <c r="M34" s="367">
        <v>0.13203891000000001</v>
      </c>
      <c r="N34" s="51"/>
      <c r="O34" s="357">
        <v>121060.341</v>
      </c>
      <c r="P34" s="368">
        <v>104.58566595000001</v>
      </c>
    </row>
    <row r="35" spans="1:17" ht="18" customHeight="1">
      <c r="A35" s="124" t="s">
        <v>188</v>
      </c>
      <c r="B35" s="343"/>
      <c r="C35" s="343"/>
      <c r="D35" s="343"/>
      <c r="E35" s="343"/>
      <c r="F35" s="54" t="s">
        <v>114</v>
      </c>
      <c r="G35" s="140" t="s">
        <v>137</v>
      </c>
      <c r="H35" s="55" t="s">
        <v>137</v>
      </c>
      <c r="I35" s="135">
        <v>86528.645000000004</v>
      </c>
      <c r="J35" s="55">
        <v>102.37819165000001</v>
      </c>
      <c r="K35" s="55">
        <v>15.198716470000001</v>
      </c>
      <c r="L35" s="55">
        <v>63.936108730000001</v>
      </c>
      <c r="M35" s="61">
        <v>0.33832472000000002</v>
      </c>
      <c r="N35" s="51"/>
      <c r="O35" s="135">
        <v>520165.38</v>
      </c>
      <c r="P35" s="56">
        <v>103.90444064</v>
      </c>
    </row>
    <row r="36" spans="1:17" ht="18" customHeight="1">
      <c r="A36" s="344" t="s">
        <v>137</v>
      </c>
      <c r="B36" s="345" t="s">
        <v>189</v>
      </c>
      <c r="C36" s="345"/>
      <c r="D36" s="345"/>
      <c r="E36" s="345"/>
      <c r="F36" s="191" t="s">
        <v>165</v>
      </c>
      <c r="G36" s="192">
        <v>8185</v>
      </c>
      <c r="H36" s="193">
        <v>94.504098830000004</v>
      </c>
      <c r="I36" s="168">
        <v>6756.1080000000002</v>
      </c>
      <c r="J36" s="193">
        <v>101.94245866</v>
      </c>
      <c r="K36" s="193">
        <v>1.1867072400000001</v>
      </c>
      <c r="L36" s="193">
        <v>88.052258100000003</v>
      </c>
      <c r="M36" s="194">
        <v>2.1668440000000001E-2</v>
      </c>
      <c r="N36" s="51"/>
      <c r="O36" s="168">
        <v>42418.048000000003</v>
      </c>
      <c r="P36" s="195">
        <v>108.09865116</v>
      </c>
    </row>
    <row r="37" spans="1:17" ht="18" customHeight="1">
      <c r="A37" s="344" t="s">
        <v>137</v>
      </c>
      <c r="B37" s="345" t="s">
        <v>248</v>
      </c>
      <c r="C37" s="345"/>
      <c r="D37" s="345"/>
      <c r="E37" s="345"/>
      <c r="F37" s="191" t="s">
        <v>114</v>
      </c>
      <c r="G37" s="192" t="s">
        <v>137</v>
      </c>
      <c r="H37" s="193" t="s">
        <v>137</v>
      </c>
      <c r="I37" s="168">
        <v>2629.6019999999999</v>
      </c>
      <c r="J37" s="193">
        <v>113.76801311</v>
      </c>
      <c r="K37" s="193">
        <v>0.46188836999999999</v>
      </c>
      <c r="L37" s="193">
        <v>96.795367549999995</v>
      </c>
      <c r="M37" s="194">
        <v>5.3564309999999997E-2</v>
      </c>
      <c r="N37" s="51"/>
      <c r="O37" s="168">
        <v>15071.071</v>
      </c>
      <c r="P37" s="195">
        <v>92.344923179999995</v>
      </c>
    </row>
    <row r="38" spans="1:17" ht="18" customHeight="1">
      <c r="A38" s="344" t="s">
        <v>137</v>
      </c>
      <c r="B38" s="345" t="s">
        <v>249</v>
      </c>
      <c r="C38" s="345"/>
      <c r="D38" s="345"/>
      <c r="E38" s="345"/>
      <c r="F38" s="191" t="s">
        <v>165</v>
      </c>
      <c r="G38" s="192">
        <v>51178</v>
      </c>
      <c r="H38" s="193">
        <v>97.302127499999997</v>
      </c>
      <c r="I38" s="168">
        <v>1714.0889999999999</v>
      </c>
      <c r="J38" s="193">
        <v>98.807056090000003</v>
      </c>
      <c r="K38" s="193">
        <v>0.30107894000000002</v>
      </c>
      <c r="L38" s="193">
        <v>46.368724759999999</v>
      </c>
      <c r="M38" s="194">
        <v>-3.48337E-3</v>
      </c>
      <c r="N38" s="51"/>
      <c r="O38" s="168">
        <v>13091.825000000001</v>
      </c>
      <c r="P38" s="195">
        <v>88.008624319999996</v>
      </c>
    </row>
    <row r="39" spans="1:17" ht="18" customHeight="1">
      <c r="A39" s="344" t="s">
        <v>137</v>
      </c>
      <c r="B39" s="345" t="s">
        <v>250</v>
      </c>
      <c r="C39" s="345"/>
      <c r="D39" s="345"/>
      <c r="E39" s="345"/>
      <c r="F39" s="191" t="s">
        <v>185</v>
      </c>
      <c r="G39" s="192">
        <v>10956456</v>
      </c>
      <c r="H39" s="193">
        <v>103.74119335</v>
      </c>
      <c r="I39" s="168">
        <v>3376.7629999999999</v>
      </c>
      <c r="J39" s="193">
        <v>97.939898330000005</v>
      </c>
      <c r="K39" s="193">
        <v>0.59312686000000003</v>
      </c>
      <c r="L39" s="193">
        <v>88.760553380000005</v>
      </c>
      <c r="M39" s="194">
        <v>-1.19554E-2</v>
      </c>
      <c r="N39" s="51"/>
      <c r="O39" s="168">
        <v>19905.098000000002</v>
      </c>
      <c r="P39" s="195">
        <v>102.56972349</v>
      </c>
    </row>
    <row r="40" spans="1:17" ht="18" customHeight="1">
      <c r="A40" s="344" t="s">
        <v>137</v>
      </c>
      <c r="B40" s="345" t="s">
        <v>251</v>
      </c>
      <c r="C40" s="345"/>
      <c r="D40" s="345"/>
      <c r="E40" s="345"/>
      <c r="F40" s="191" t="s">
        <v>165</v>
      </c>
      <c r="G40" s="192">
        <v>10263</v>
      </c>
      <c r="H40" s="193">
        <v>99.912383180000006</v>
      </c>
      <c r="I40" s="168">
        <v>2984.6979999999999</v>
      </c>
      <c r="J40" s="193">
        <v>104.37459479</v>
      </c>
      <c r="K40" s="193">
        <v>0.52426081999999996</v>
      </c>
      <c r="L40" s="193">
        <v>67.535248030000005</v>
      </c>
      <c r="M40" s="194">
        <v>2.1056100000000001E-2</v>
      </c>
      <c r="N40" s="51"/>
      <c r="O40" s="168">
        <v>18094.310000000001</v>
      </c>
      <c r="P40" s="195">
        <v>110.54170003</v>
      </c>
    </row>
    <row r="41" spans="1:17" ht="18" customHeight="1">
      <c r="A41" s="344" t="s">
        <v>137</v>
      </c>
      <c r="B41" s="345" t="s">
        <v>252</v>
      </c>
      <c r="C41" s="345"/>
      <c r="D41" s="345"/>
      <c r="E41" s="345"/>
      <c r="F41" s="191" t="s">
        <v>114</v>
      </c>
      <c r="G41" s="192" t="s">
        <v>137</v>
      </c>
      <c r="H41" s="193" t="s">
        <v>137</v>
      </c>
      <c r="I41" s="168">
        <v>14913.825000000001</v>
      </c>
      <c r="J41" s="193">
        <v>95.679580630000004</v>
      </c>
      <c r="K41" s="193">
        <v>2.61960646</v>
      </c>
      <c r="L41" s="193">
        <v>90.15142462</v>
      </c>
      <c r="M41" s="194">
        <v>-0.11335224000000001</v>
      </c>
      <c r="N41" s="51"/>
      <c r="O41" s="168">
        <v>92314.846000000005</v>
      </c>
      <c r="P41" s="195">
        <v>97.508969379999996</v>
      </c>
    </row>
    <row r="42" spans="1:17" ht="18" customHeight="1">
      <c r="A42" s="344" t="s">
        <v>137</v>
      </c>
      <c r="B42" s="345" t="s">
        <v>253</v>
      </c>
      <c r="C42" s="345"/>
      <c r="D42" s="345"/>
      <c r="E42" s="345"/>
      <c r="F42" s="202" t="s">
        <v>114</v>
      </c>
      <c r="G42" s="203" t="s">
        <v>137</v>
      </c>
      <c r="H42" s="204" t="s">
        <v>137</v>
      </c>
      <c r="I42" s="176">
        <v>8765.91</v>
      </c>
      <c r="J42" s="204">
        <v>100.04689675</v>
      </c>
      <c r="K42" s="204">
        <v>1.53972804</v>
      </c>
      <c r="L42" s="204">
        <v>71.217205199999995</v>
      </c>
      <c r="M42" s="205">
        <v>6.9162E-4</v>
      </c>
      <c r="N42" s="51"/>
      <c r="O42" s="176">
        <v>52483.409</v>
      </c>
      <c r="P42" s="206">
        <v>103.40899051</v>
      </c>
    </row>
    <row r="43" spans="1:17" ht="18" customHeight="1">
      <c r="A43" s="344" t="s">
        <v>137</v>
      </c>
      <c r="B43" s="345" t="s">
        <v>254</v>
      </c>
      <c r="C43" s="345"/>
      <c r="D43" s="345"/>
      <c r="E43" s="345"/>
      <c r="F43" s="191" t="s">
        <v>165</v>
      </c>
      <c r="G43" s="192">
        <v>97309</v>
      </c>
      <c r="H43" s="193">
        <v>114.38697543000001</v>
      </c>
      <c r="I43" s="168">
        <v>16601.829000000002</v>
      </c>
      <c r="J43" s="193">
        <v>120.52257331</v>
      </c>
      <c r="K43" s="193">
        <v>2.9161035800000001</v>
      </c>
      <c r="L43" s="193">
        <v>85.403491669999994</v>
      </c>
      <c r="M43" s="194">
        <v>0.47583216</v>
      </c>
      <c r="N43" s="51"/>
      <c r="O43" s="168">
        <v>93810</v>
      </c>
      <c r="P43" s="195">
        <v>120.09764357</v>
      </c>
    </row>
    <row r="44" spans="1:17" s="32" customFormat="1" ht="18" customHeight="1">
      <c r="A44" s="432" t="s">
        <v>137</v>
      </c>
      <c r="B44" s="375" t="s">
        <v>255</v>
      </c>
      <c r="C44" s="375"/>
      <c r="D44" s="374"/>
      <c r="E44" s="374"/>
      <c r="F44" s="196" t="s">
        <v>165</v>
      </c>
      <c r="G44" s="197">
        <v>16039</v>
      </c>
      <c r="H44" s="198">
        <v>71.170571530000004</v>
      </c>
      <c r="I44" s="183">
        <v>7560.7269999999999</v>
      </c>
      <c r="J44" s="198">
        <v>84.64086227</v>
      </c>
      <c r="K44" s="198">
        <v>1.3280381999999999</v>
      </c>
      <c r="L44" s="198">
        <v>22.59688702</v>
      </c>
      <c r="M44" s="199">
        <v>-0.23093234000000001</v>
      </c>
      <c r="N44" s="51"/>
      <c r="O44" s="183">
        <v>45919.584000000003</v>
      </c>
      <c r="P44" s="200">
        <v>95.971581450000002</v>
      </c>
      <c r="Q44" s="59"/>
    </row>
    <row r="45" spans="1:17" ht="18" customHeight="1">
      <c r="A45" s="370" t="s">
        <v>137</v>
      </c>
      <c r="B45" s="371" t="s">
        <v>256</v>
      </c>
      <c r="C45" s="371"/>
      <c r="D45" s="371"/>
      <c r="E45" s="371"/>
      <c r="F45" s="202" t="s">
        <v>114</v>
      </c>
      <c r="G45" s="203" t="s">
        <v>137</v>
      </c>
      <c r="H45" s="204" t="s">
        <v>137</v>
      </c>
      <c r="I45" s="176">
        <v>15048.094999999999</v>
      </c>
      <c r="J45" s="204">
        <v>100.09073825</v>
      </c>
      <c r="K45" s="204">
        <v>2.6431909299999998</v>
      </c>
      <c r="L45" s="204">
        <v>76.314289549999998</v>
      </c>
      <c r="M45" s="205">
        <v>2.2962099999999999E-3</v>
      </c>
      <c r="N45" s="51"/>
      <c r="O45" s="176">
        <v>88810.002999999997</v>
      </c>
      <c r="P45" s="206">
        <v>99.999598019999993</v>
      </c>
    </row>
    <row r="46" spans="1:17" ht="18" customHeight="1">
      <c r="A46" s="124" t="s">
        <v>196</v>
      </c>
      <c r="B46" s="343"/>
      <c r="C46" s="343"/>
      <c r="D46" s="343"/>
      <c r="E46" s="343"/>
      <c r="F46" s="54" t="s">
        <v>114</v>
      </c>
      <c r="G46" s="140" t="s">
        <v>137</v>
      </c>
      <c r="H46" s="55" t="s">
        <v>137</v>
      </c>
      <c r="I46" s="135">
        <v>258176.24799999999</v>
      </c>
      <c r="J46" s="55">
        <v>101.52621387000001</v>
      </c>
      <c r="K46" s="55">
        <v>45.348538529999999</v>
      </c>
      <c r="L46" s="55">
        <v>68.751818349999994</v>
      </c>
      <c r="M46" s="61">
        <v>0.65326280000000003</v>
      </c>
      <c r="N46" s="51"/>
      <c r="O46" s="135">
        <v>1564144.09</v>
      </c>
      <c r="P46" s="56">
        <v>112.53929151</v>
      </c>
    </row>
    <row r="47" spans="1:17" ht="18" customHeight="1">
      <c r="A47" s="344" t="s">
        <v>137</v>
      </c>
      <c r="B47" s="345" t="s">
        <v>197</v>
      </c>
      <c r="C47" s="345"/>
      <c r="D47" s="345"/>
      <c r="E47" s="345"/>
      <c r="F47" s="191" t="s">
        <v>165</v>
      </c>
      <c r="G47" s="192">
        <v>5306</v>
      </c>
      <c r="H47" s="193">
        <v>81.832202339999995</v>
      </c>
      <c r="I47" s="168">
        <v>6747.7030000000004</v>
      </c>
      <c r="J47" s="193">
        <v>98.351676940000004</v>
      </c>
      <c r="K47" s="193">
        <v>1.18523091</v>
      </c>
      <c r="L47" s="193">
        <v>26.022156979999998</v>
      </c>
      <c r="M47" s="194">
        <v>-1.903492E-2</v>
      </c>
      <c r="N47" s="51"/>
      <c r="O47" s="168">
        <v>42269.34</v>
      </c>
      <c r="P47" s="195">
        <v>110.83074803</v>
      </c>
    </row>
    <row r="48" spans="1:17" ht="18" customHeight="1">
      <c r="A48" s="344" t="s">
        <v>137</v>
      </c>
      <c r="B48" s="345" t="s">
        <v>198</v>
      </c>
      <c r="C48" s="345"/>
      <c r="D48" s="345"/>
      <c r="E48" s="345"/>
      <c r="F48" s="202" t="s">
        <v>114</v>
      </c>
      <c r="G48" s="203" t="s">
        <v>137</v>
      </c>
      <c r="H48" s="204" t="s">
        <v>137</v>
      </c>
      <c r="I48" s="176">
        <v>9637.4770000000008</v>
      </c>
      <c r="J48" s="204">
        <v>91.115458189999998</v>
      </c>
      <c r="K48" s="204">
        <v>1.6928183800000001</v>
      </c>
      <c r="L48" s="204">
        <v>96.964888619999996</v>
      </c>
      <c r="M48" s="205">
        <v>-0.15817606000000001</v>
      </c>
      <c r="N48" s="51"/>
      <c r="O48" s="176">
        <v>62170.523000000001</v>
      </c>
      <c r="P48" s="206">
        <v>116.94735362999999</v>
      </c>
    </row>
    <row r="49" spans="1:17" ht="18" customHeight="1">
      <c r="A49" s="370" t="s">
        <v>137</v>
      </c>
      <c r="B49" s="371" t="s">
        <v>257</v>
      </c>
      <c r="C49" s="371"/>
      <c r="D49" s="371"/>
      <c r="E49" s="371"/>
      <c r="F49" s="202" t="s">
        <v>114</v>
      </c>
      <c r="G49" s="203" t="s">
        <v>137</v>
      </c>
      <c r="H49" s="204" t="s">
        <v>137</v>
      </c>
      <c r="I49" s="176">
        <v>9710.9639999999999</v>
      </c>
      <c r="J49" s="204">
        <v>99.281278979999996</v>
      </c>
      <c r="K49" s="204">
        <v>1.7057263300000001</v>
      </c>
      <c r="L49" s="204">
        <v>95.774004469999994</v>
      </c>
      <c r="M49" s="205">
        <v>-1.1832860000000001E-2</v>
      </c>
      <c r="N49" s="51"/>
      <c r="O49" s="176">
        <v>49402.902000000002</v>
      </c>
      <c r="P49" s="206">
        <v>103.56405014000001</v>
      </c>
    </row>
    <row r="50" spans="1:17" s="32" customFormat="1" ht="18" customHeight="1">
      <c r="A50" s="344" t="s">
        <v>137</v>
      </c>
      <c r="B50" s="345" t="s">
        <v>258</v>
      </c>
      <c r="C50" s="345"/>
      <c r="D50" s="376"/>
      <c r="E50" s="376"/>
      <c r="F50" s="191" t="s">
        <v>114</v>
      </c>
      <c r="G50" s="192" t="s">
        <v>137</v>
      </c>
      <c r="H50" s="193" t="s">
        <v>137</v>
      </c>
      <c r="I50" s="168">
        <v>8725.3960000000006</v>
      </c>
      <c r="J50" s="193">
        <v>86.533216190000005</v>
      </c>
      <c r="K50" s="193">
        <v>1.5326117699999999</v>
      </c>
      <c r="L50" s="193">
        <v>74.202541719999999</v>
      </c>
      <c r="M50" s="194">
        <v>-0.22856021000000001</v>
      </c>
      <c r="N50" s="51"/>
      <c r="O50" s="168">
        <v>53497.078999999998</v>
      </c>
      <c r="P50" s="195">
        <v>90.768905680000003</v>
      </c>
      <c r="Q50" s="59"/>
    </row>
    <row r="51" spans="1:17" ht="18" customHeight="1">
      <c r="A51" s="344" t="s">
        <v>137</v>
      </c>
      <c r="B51" s="345" t="s">
        <v>259</v>
      </c>
      <c r="C51" s="345"/>
      <c r="D51" s="345"/>
      <c r="E51" s="345"/>
      <c r="F51" s="191" t="s">
        <v>185</v>
      </c>
      <c r="G51" s="192">
        <v>2151018</v>
      </c>
      <c r="H51" s="193">
        <v>92.904464689999998</v>
      </c>
      <c r="I51" s="168">
        <v>5793.4390000000003</v>
      </c>
      <c r="J51" s="193">
        <v>84.922209649999999</v>
      </c>
      <c r="K51" s="193">
        <v>1.01761488</v>
      </c>
      <c r="L51" s="193">
        <v>69.435124009999996</v>
      </c>
      <c r="M51" s="194">
        <v>-0.17313596000000001</v>
      </c>
      <c r="N51" s="51"/>
      <c r="O51" s="168">
        <v>36225.442000000003</v>
      </c>
      <c r="P51" s="195">
        <v>94.671597320000004</v>
      </c>
    </row>
    <row r="52" spans="1:17" ht="18" customHeight="1">
      <c r="A52" s="344" t="s">
        <v>137</v>
      </c>
      <c r="B52" s="345" t="s">
        <v>207</v>
      </c>
      <c r="C52" s="345"/>
      <c r="D52" s="345"/>
      <c r="E52" s="345"/>
      <c r="F52" s="191" t="s">
        <v>114</v>
      </c>
      <c r="G52" s="192" t="s">
        <v>137</v>
      </c>
      <c r="H52" s="193" t="s">
        <v>137</v>
      </c>
      <c r="I52" s="168">
        <v>15289.679</v>
      </c>
      <c r="J52" s="193">
        <v>88.440830050000002</v>
      </c>
      <c r="K52" s="193">
        <v>2.6856250400000001</v>
      </c>
      <c r="L52" s="193">
        <v>88.009539309999994</v>
      </c>
      <c r="M52" s="194">
        <v>-0.33636178</v>
      </c>
      <c r="N52" s="51"/>
      <c r="O52" s="168">
        <v>93630.914000000004</v>
      </c>
      <c r="P52" s="195">
        <v>100.29449854000001</v>
      </c>
    </row>
    <row r="53" spans="1:17" ht="18" customHeight="1">
      <c r="A53" s="344" t="s">
        <v>137</v>
      </c>
      <c r="B53" s="345" t="s">
        <v>208</v>
      </c>
      <c r="C53" s="345"/>
      <c r="D53" s="345"/>
      <c r="E53" s="345"/>
      <c r="F53" s="191" t="s">
        <v>185</v>
      </c>
      <c r="G53" s="192">
        <v>1936778</v>
      </c>
      <c r="H53" s="193">
        <v>93.649026849999998</v>
      </c>
      <c r="I53" s="168">
        <v>9327.0619999999999</v>
      </c>
      <c r="J53" s="193">
        <v>99.569889119999999</v>
      </c>
      <c r="K53" s="193">
        <v>1.63829413</v>
      </c>
      <c r="L53" s="193">
        <v>87.507827050000003</v>
      </c>
      <c r="M53" s="194">
        <v>-6.7815899999999997E-3</v>
      </c>
      <c r="N53" s="51"/>
      <c r="O53" s="168">
        <v>59628.637999999999</v>
      </c>
      <c r="P53" s="195">
        <v>110.0462081</v>
      </c>
    </row>
    <row r="54" spans="1:17" ht="18" customHeight="1">
      <c r="A54" s="344" t="s">
        <v>137</v>
      </c>
      <c r="B54" s="345" t="s">
        <v>260</v>
      </c>
      <c r="C54" s="345"/>
      <c r="D54" s="345"/>
      <c r="E54" s="345"/>
      <c r="F54" s="191" t="s">
        <v>185</v>
      </c>
      <c r="G54" s="192">
        <v>12987242</v>
      </c>
      <c r="H54" s="193">
        <v>91.705395530000004</v>
      </c>
      <c r="I54" s="168">
        <v>41318.646000000001</v>
      </c>
      <c r="J54" s="193">
        <v>96.333679279999998</v>
      </c>
      <c r="K54" s="193">
        <v>7.2576010599999998</v>
      </c>
      <c r="L54" s="193">
        <v>98.853702089999999</v>
      </c>
      <c r="M54" s="194">
        <v>-0.26468712999999999</v>
      </c>
      <c r="N54" s="51"/>
      <c r="O54" s="168">
        <v>242786.68700000001</v>
      </c>
      <c r="P54" s="195">
        <v>105.36482488</v>
      </c>
    </row>
    <row r="55" spans="1:17" ht="18" customHeight="1">
      <c r="A55" s="344" t="s">
        <v>137</v>
      </c>
      <c r="B55" s="345" t="s">
        <v>406</v>
      </c>
      <c r="C55" s="345"/>
      <c r="D55" s="345"/>
      <c r="E55" s="345"/>
      <c r="F55" s="191" t="s">
        <v>114</v>
      </c>
      <c r="G55" s="192" t="s">
        <v>137</v>
      </c>
      <c r="H55" s="193" t="s">
        <v>137</v>
      </c>
      <c r="I55" s="168">
        <v>19216.214</v>
      </c>
      <c r="J55" s="193">
        <v>98.450492780000005</v>
      </c>
      <c r="K55" s="193">
        <v>3.3753191</v>
      </c>
      <c r="L55" s="193">
        <v>86.403595170000003</v>
      </c>
      <c r="M55" s="194">
        <v>-5.0907050000000002E-2</v>
      </c>
      <c r="N55" s="51"/>
      <c r="O55" s="168">
        <v>116444.076</v>
      </c>
      <c r="P55" s="195">
        <v>112.4263582</v>
      </c>
    </row>
    <row r="56" spans="1:17" ht="18" customHeight="1">
      <c r="A56" s="344" t="s">
        <v>137</v>
      </c>
      <c r="B56" s="345" t="s">
        <v>261</v>
      </c>
      <c r="C56" s="345"/>
      <c r="D56" s="345"/>
      <c r="E56" s="345"/>
      <c r="F56" s="191" t="s">
        <v>114</v>
      </c>
      <c r="G56" s="192" t="s">
        <v>137</v>
      </c>
      <c r="H56" s="193" t="s">
        <v>137</v>
      </c>
      <c r="I56" s="168">
        <v>8524.4770000000008</v>
      </c>
      <c r="J56" s="193">
        <v>126.13821009</v>
      </c>
      <c r="K56" s="193">
        <v>1.49732044</v>
      </c>
      <c r="L56" s="193">
        <v>94.696861470000002</v>
      </c>
      <c r="M56" s="194">
        <v>0.29732494999999998</v>
      </c>
      <c r="N56" s="51"/>
      <c r="O56" s="168">
        <v>45536.067999999999</v>
      </c>
      <c r="P56" s="195">
        <v>116.82418684</v>
      </c>
    </row>
    <row r="57" spans="1:17" ht="18" customHeight="1">
      <c r="A57" s="344" t="s">
        <v>137</v>
      </c>
      <c r="B57" s="345" t="s">
        <v>262</v>
      </c>
      <c r="C57" s="345"/>
      <c r="D57" s="345"/>
      <c r="E57" s="345"/>
      <c r="F57" s="191" t="s">
        <v>114</v>
      </c>
      <c r="G57" s="192" t="s">
        <v>137</v>
      </c>
      <c r="H57" s="193" t="s">
        <v>137</v>
      </c>
      <c r="I57" s="168">
        <v>6438.8249999999998</v>
      </c>
      <c r="J57" s="193">
        <v>94.477445849999995</v>
      </c>
      <c r="K57" s="193">
        <v>1.1309766299999999</v>
      </c>
      <c r="L57" s="193">
        <v>99.278281699999994</v>
      </c>
      <c r="M57" s="194">
        <v>-6.3350920000000005E-2</v>
      </c>
      <c r="N57" s="51"/>
      <c r="O57" s="168">
        <v>41655.141000000003</v>
      </c>
      <c r="P57" s="195">
        <v>98.538519379999997</v>
      </c>
    </row>
    <row r="58" spans="1:17" ht="18" customHeight="1">
      <c r="A58" s="344" t="s">
        <v>137</v>
      </c>
      <c r="B58" s="345" t="s">
        <v>263</v>
      </c>
      <c r="C58" s="345"/>
      <c r="D58" s="345"/>
      <c r="E58" s="345"/>
      <c r="F58" s="191" t="s">
        <v>114</v>
      </c>
      <c r="G58" s="192" t="s">
        <v>137</v>
      </c>
      <c r="H58" s="193" t="s">
        <v>137</v>
      </c>
      <c r="I58" s="168">
        <v>11656.736000000001</v>
      </c>
      <c r="J58" s="193">
        <v>73.691006740000006</v>
      </c>
      <c r="K58" s="193">
        <v>2.0475002899999999</v>
      </c>
      <c r="L58" s="193">
        <v>82.977443600000001</v>
      </c>
      <c r="M58" s="194">
        <v>-0.70048869999999996</v>
      </c>
      <c r="N58" s="51"/>
      <c r="O58" s="168">
        <v>89645.37</v>
      </c>
      <c r="P58" s="195">
        <v>108.85233779000001</v>
      </c>
    </row>
    <row r="59" spans="1:17" s="32" customFormat="1" ht="18" customHeight="1">
      <c r="A59" s="344" t="s">
        <v>137</v>
      </c>
      <c r="B59" s="345" t="s">
        <v>264</v>
      </c>
      <c r="C59" s="345"/>
      <c r="D59" s="376"/>
      <c r="E59" s="376"/>
      <c r="F59" s="191" t="s">
        <v>114</v>
      </c>
      <c r="G59" s="192" t="s">
        <v>137</v>
      </c>
      <c r="H59" s="193" t="s">
        <v>137</v>
      </c>
      <c r="I59" s="168">
        <v>6347.3509999999997</v>
      </c>
      <c r="J59" s="193">
        <v>104.99696374</v>
      </c>
      <c r="K59" s="193">
        <v>1.1149092700000001</v>
      </c>
      <c r="L59" s="193">
        <v>71.377015560000004</v>
      </c>
      <c r="M59" s="194">
        <v>5.0845950000000001E-2</v>
      </c>
      <c r="N59" s="51"/>
      <c r="O59" s="168">
        <v>37351.014000000003</v>
      </c>
      <c r="P59" s="195">
        <v>121.25325127000001</v>
      </c>
      <c r="Q59" s="59"/>
    </row>
    <row r="60" spans="1:17" ht="18" customHeight="1">
      <c r="A60" s="344" t="s">
        <v>137</v>
      </c>
      <c r="B60" s="345" t="s">
        <v>265</v>
      </c>
      <c r="C60" s="345"/>
      <c r="D60" s="345"/>
      <c r="E60" s="345"/>
      <c r="F60" s="191" t="s">
        <v>211</v>
      </c>
      <c r="G60" s="192">
        <v>7294</v>
      </c>
      <c r="H60" s="193">
        <v>154.99362515999999</v>
      </c>
      <c r="I60" s="168">
        <v>21699.899000000001</v>
      </c>
      <c r="J60" s="193">
        <v>158.26280456000001</v>
      </c>
      <c r="K60" s="193">
        <v>3.8115772200000002</v>
      </c>
      <c r="L60" s="193">
        <v>27.650208710000001</v>
      </c>
      <c r="M60" s="194">
        <v>1.3446358199999999</v>
      </c>
      <c r="N60" s="51"/>
      <c r="O60" s="168">
        <v>114968.59299999999</v>
      </c>
      <c r="P60" s="195">
        <v>195.07926097999999</v>
      </c>
    </row>
    <row r="61" spans="1:17" s="32" customFormat="1" ht="18" customHeight="1">
      <c r="A61" s="344" t="s">
        <v>137</v>
      </c>
      <c r="B61" s="345" t="s">
        <v>266</v>
      </c>
      <c r="C61" s="345"/>
      <c r="D61" s="345"/>
      <c r="E61" s="345"/>
      <c r="F61" s="191" t="s">
        <v>185</v>
      </c>
      <c r="G61" s="192">
        <v>16268317</v>
      </c>
      <c r="H61" s="193">
        <v>99.422732359999998</v>
      </c>
      <c r="I61" s="168">
        <v>23332.106</v>
      </c>
      <c r="J61" s="193">
        <v>114.90168962</v>
      </c>
      <c r="K61" s="193">
        <v>4.0982736299999996</v>
      </c>
      <c r="L61" s="193">
        <v>86.530956979999999</v>
      </c>
      <c r="M61" s="194">
        <v>0.50932790999999999</v>
      </c>
      <c r="N61" s="51"/>
      <c r="O61" s="168">
        <v>142065.50399999999</v>
      </c>
      <c r="P61" s="195">
        <v>127.38940961</v>
      </c>
      <c r="Q61" s="59"/>
    </row>
    <row r="62" spans="1:17" ht="18" customHeight="1">
      <c r="A62" s="370" t="s">
        <v>137</v>
      </c>
      <c r="B62" s="371" t="s">
        <v>267</v>
      </c>
      <c r="C62" s="371"/>
      <c r="D62" s="371"/>
      <c r="E62" s="371"/>
      <c r="F62" s="202" t="s">
        <v>165</v>
      </c>
      <c r="G62" s="203">
        <v>23</v>
      </c>
      <c r="H62" s="204">
        <v>176.92307692</v>
      </c>
      <c r="I62" s="176">
        <v>1113.2919999999999</v>
      </c>
      <c r="J62" s="204">
        <v>167.83760355000001</v>
      </c>
      <c r="K62" s="204">
        <v>0.19554922</v>
      </c>
      <c r="L62" s="204">
        <v>12.7476334</v>
      </c>
      <c r="M62" s="205">
        <v>7.5739899999999999E-2</v>
      </c>
      <c r="N62" s="51"/>
      <c r="O62" s="176">
        <v>8248.9259999999995</v>
      </c>
      <c r="P62" s="206">
        <v>171.5597582</v>
      </c>
    </row>
    <row r="63" spans="1:17" ht="18" customHeight="1">
      <c r="A63" s="124" t="s">
        <v>225</v>
      </c>
      <c r="B63" s="343"/>
      <c r="C63" s="343"/>
      <c r="D63" s="343"/>
      <c r="E63" s="343"/>
      <c r="F63" s="54" t="s">
        <v>114</v>
      </c>
      <c r="G63" s="140" t="s">
        <v>137</v>
      </c>
      <c r="H63" s="55" t="s">
        <v>137</v>
      </c>
      <c r="I63" s="135">
        <v>69582.553</v>
      </c>
      <c r="J63" s="55">
        <v>100.33514574</v>
      </c>
      <c r="K63" s="55">
        <v>12.22214325</v>
      </c>
      <c r="L63" s="55">
        <v>89.207367390000002</v>
      </c>
      <c r="M63" s="61">
        <v>3.9121490000000002E-2</v>
      </c>
      <c r="N63" s="51"/>
      <c r="O63" s="135">
        <v>469330.48</v>
      </c>
      <c r="P63" s="56">
        <v>93.950911500000004</v>
      </c>
    </row>
    <row r="64" spans="1:17" ht="18" customHeight="1">
      <c r="A64" s="344" t="s">
        <v>137</v>
      </c>
      <c r="B64" s="345" t="s">
        <v>226</v>
      </c>
      <c r="C64" s="376"/>
      <c r="D64" s="345"/>
      <c r="E64" s="376"/>
      <c r="F64" s="191" t="s">
        <v>185</v>
      </c>
      <c r="G64" s="192">
        <v>14222138</v>
      </c>
      <c r="H64" s="193">
        <v>96.084490299999999</v>
      </c>
      <c r="I64" s="168">
        <v>12314.807000000001</v>
      </c>
      <c r="J64" s="193">
        <v>102.4046979</v>
      </c>
      <c r="K64" s="193">
        <v>2.1630901499999999</v>
      </c>
      <c r="L64" s="193">
        <v>96.121711120000001</v>
      </c>
      <c r="M64" s="194">
        <v>4.8674630000000003E-2</v>
      </c>
      <c r="N64" s="51"/>
      <c r="O64" s="168">
        <v>76042.873999999996</v>
      </c>
      <c r="P64" s="195">
        <v>105.5955544</v>
      </c>
    </row>
    <row r="65" spans="1:17" s="32" customFormat="1" ht="18" customHeight="1">
      <c r="A65" s="344" t="s">
        <v>137</v>
      </c>
      <c r="B65" s="345" t="s">
        <v>268</v>
      </c>
      <c r="C65" s="345"/>
      <c r="D65" s="345"/>
      <c r="E65" s="345"/>
      <c r="F65" s="191" t="s">
        <v>114</v>
      </c>
      <c r="G65" s="192" t="s">
        <v>137</v>
      </c>
      <c r="H65" s="193" t="s">
        <v>137</v>
      </c>
      <c r="I65" s="168">
        <v>21659.173999999999</v>
      </c>
      <c r="J65" s="193">
        <v>93.865377609999996</v>
      </c>
      <c r="K65" s="193">
        <v>3.8044238899999998</v>
      </c>
      <c r="L65" s="193">
        <v>99.513413229999998</v>
      </c>
      <c r="M65" s="194">
        <v>-0.23826416</v>
      </c>
      <c r="N65" s="51"/>
      <c r="O65" s="168">
        <v>189915.10500000001</v>
      </c>
      <c r="P65" s="195">
        <v>101.02435388000001</v>
      </c>
      <c r="Q65" s="59"/>
    </row>
    <row r="66" spans="1:17" ht="18" customHeight="1">
      <c r="A66" s="370" t="s">
        <v>137</v>
      </c>
      <c r="B66" s="371" t="s">
        <v>269</v>
      </c>
      <c r="C66" s="371"/>
      <c r="D66" s="371"/>
      <c r="E66" s="371"/>
      <c r="F66" s="202" t="s">
        <v>185</v>
      </c>
      <c r="G66" s="203">
        <v>1260040</v>
      </c>
      <c r="H66" s="204">
        <v>95.377083279999994</v>
      </c>
      <c r="I66" s="176">
        <v>2970.404</v>
      </c>
      <c r="J66" s="204">
        <v>116.24373269</v>
      </c>
      <c r="K66" s="204">
        <v>0.52175009000000006</v>
      </c>
      <c r="L66" s="204">
        <v>94.710213409999994</v>
      </c>
      <c r="M66" s="205">
        <v>6.9866059999999994E-2</v>
      </c>
      <c r="N66" s="51"/>
      <c r="O66" s="176">
        <v>20528.014999999999</v>
      </c>
      <c r="P66" s="206">
        <v>90.541423019999996</v>
      </c>
    </row>
    <row r="67" spans="1:17" ht="18" customHeight="1">
      <c r="A67" s="361" t="s">
        <v>137</v>
      </c>
      <c r="B67" s="345" t="s">
        <v>227</v>
      </c>
      <c r="C67" s="345"/>
      <c r="D67" s="345"/>
      <c r="E67" s="345"/>
      <c r="F67" s="191" t="s">
        <v>114</v>
      </c>
      <c r="G67" s="192" t="s">
        <v>137</v>
      </c>
      <c r="H67" s="193" t="s">
        <v>137</v>
      </c>
      <c r="I67" s="168">
        <v>5203.8220000000001</v>
      </c>
      <c r="J67" s="193">
        <v>94.941509719999999</v>
      </c>
      <c r="K67" s="193">
        <v>0.91404892999999998</v>
      </c>
      <c r="L67" s="193">
        <v>58.991113169999998</v>
      </c>
      <c r="M67" s="194">
        <v>-4.6668260000000003E-2</v>
      </c>
      <c r="N67" s="51"/>
      <c r="O67" s="168">
        <v>31239.893</v>
      </c>
      <c r="P67" s="195">
        <v>87.353777690000001</v>
      </c>
    </row>
    <row r="68" spans="1:17" ht="18" customHeight="1">
      <c r="A68" s="344" t="s">
        <v>137</v>
      </c>
      <c r="B68" s="345" t="s">
        <v>270</v>
      </c>
      <c r="C68" s="345"/>
      <c r="D68" s="345"/>
      <c r="E68" s="345"/>
      <c r="F68" s="191" t="s">
        <v>185</v>
      </c>
      <c r="G68" s="192">
        <v>13671226</v>
      </c>
      <c r="H68" s="193">
        <v>98.765741230000003</v>
      </c>
      <c r="I68" s="168">
        <v>9187.8880000000008</v>
      </c>
      <c r="J68" s="193">
        <v>105.18762906000001</v>
      </c>
      <c r="K68" s="193">
        <v>1.61384828</v>
      </c>
      <c r="L68" s="193">
        <v>85.257872950000007</v>
      </c>
      <c r="M68" s="194">
        <v>7.6270110000000002E-2</v>
      </c>
      <c r="N68" s="51"/>
      <c r="O68" s="168">
        <v>55922.212</v>
      </c>
      <c r="P68" s="195">
        <v>104.54888566</v>
      </c>
    </row>
    <row r="69" spans="1:17" ht="18" customHeight="1">
      <c r="A69" s="370" t="s">
        <v>137</v>
      </c>
      <c r="B69" s="371" t="s">
        <v>271</v>
      </c>
      <c r="C69" s="371"/>
      <c r="D69" s="371"/>
      <c r="E69" s="371"/>
      <c r="F69" s="202" t="s">
        <v>185</v>
      </c>
      <c r="G69" s="203">
        <v>1334186</v>
      </c>
      <c r="H69" s="204">
        <v>84.003208549999997</v>
      </c>
      <c r="I69" s="176">
        <v>8067.7259999999997</v>
      </c>
      <c r="J69" s="204">
        <v>122.08646005999999</v>
      </c>
      <c r="K69" s="204">
        <v>1.41709234</v>
      </c>
      <c r="L69" s="204">
        <v>99.924261580000007</v>
      </c>
      <c r="M69" s="205">
        <v>0.24566551</v>
      </c>
      <c r="N69" s="51"/>
      <c r="O69" s="176">
        <v>31034.53</v>
      </c>
      <c r="P69" s="206">
        <v>47.534028659999997</v>
      </c>
    </row>
    <row r="70" spans="1:17" ht="18" customHeight="1">
      <c r="A70" s="124" t="s">
        <v>231</v>
      </c>
      <c r="B70" s="343"/>
      <c r="C70" s="343"/>
      <c r="D70" s="343"/>
      <c r="E70" s="343"/>
      <c r="F70" s="54" t="s">
        <v>114</v>
      </c>
      <c r="G70" s="140" t="s">
        <v>137</v>
      </c>
      <c r="H70" s="55" t="s">
        <v>137</v>
      </c>
      <c r="I70" s="135">
        <v>4453.5240000000003</v>
      </c>
      <c r="J70" s="55">
        <v>119.04371007</v>
      </c>
      <c r="K70" s="55">
        <v>0.78225942999999998</v>
      </c>
      <c r="L70" s="55">
        <v>65.776331549999995</v>
      </c>
      <c r="M70" s="61">
        <v>0.11991771</v>
      </c>
      <c r="N70" s="469"/>
      <c r="O70" s="433">
        <v>31556.077000000001</v>
      </c>
      <c r="P70" s="56">
        <v>124.71183775</v>
      </c>
    </row>
    <row r="71" spans="1:17" ht="18" customHeight="1">
      <c r="A71" s="434" t="s">
        <v>137</v>
      </c>
      <c r="B71" s="435" t="s">
        <v>272</v>
      </c>
      <c r="C71" s="435"/>
      <c r="D71" s="435"/>
      <c r="E71" s="435"/>
      <c r="F71" s="331" t="s">
        <v>114</v>
      </c>
      <c r="G71" s="332" t="s">
        <v>137</v>
      </c>
      <c r="H71" s="333" t="s">
        <v>137</v>
      </c>
      <c r="I71" s="154">
        <v>4366.8429999999998</v>
      </c>
      <c r="J71" s="333">
        <v>116.76906276</v>
      </c>
      <c r="K71" s="333">
        <v>0.76703394999999996</v>
      </c>
      <c r="L71" s="333">
        <v>67.388949299999993</v>
      </c>
      <c r="M71" s="334">
        <v>0.10555602</v>
      </c>
      <c r="N71" s="470"/>
      <c r="O71" s="436">
        <v>31381.59</v>
      </c>
      <c r="P71" s="335">
        <v>124.29261165</v>
      </c>
    </row>
    <row r="72" spans="1:17">
      <c r="I72" s="188"/>
      <c r="O72" s="159"/>
    </row>
    <row r="73" spans="1:17">
      <c r="I73" s="188"/>
      <c r="O73" s="159"/>
    </row>
    <row r="74" spans="1:17">
      <c r="I74" s="188"/>
      <c r="O74" s="159"/>
    </row>
  </sheetData>
  <mergeCells count="1">
    <mergeCell ref="A4:E4"/>
  </mergeCells>
  <phoneticPr fontId="27"/>
  <conditionalFormatting sqref="M5">
    <cfRule type="cellIs" dxfId="7"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&amp;C- 11 -</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dimension ref="A1:Q74"/>
  <sheetViews>
    <sheetView showGridLines="0" zoomScaleNormal="100" zoomScaleSheetLayoutView="55" workbookViewId="0"/>
  </sheetViews>
  <sheetFormatPr defaultRowHeight="12"/>
  <cols>
    <col min="1" max="4" width="1.875" style="58" customWidth="1"/>
    <col min="5" max="5" width="34.375" style="58" customWidth="1"/>
    <col min="6" max="6" width="4.625" style="290" customWidth="1"/>
    <col min="7" max="7" width="13.125" style="58" customWidth="1"/>
    <col min="8" max="8" width="7.625" style="58" customWidth="1"/>
    <col min="9" max="9" width="13.125" style="288" customWidth="1"/>
    <col min="10" max="13" width="7.625" style="58" customWidth="1"/>
    <col min="14" max="14" width="0.75" style="58" customWidth="1"/>
    <col min="15" max="15" width="13.125" style="289" customWidth="1"/>
    <col min="16" max="17" width="7.625" style="58" customWidth="1"/>
    <col min="18" max="16384" width="9" style="53"/>
  </cols>
  <sheetData>
    <row r="1" spans="1:17" ht="15" customHeight="1">
      <c r="A1" s="28" t="s">
        <v>353</v>
      </c>
      <c r="I1" s="188"/>
      <c r="O1" s="159"/>
      <c r="P1" s="189" t="s">
        <v>154</v>
      </c>
    </row>
    <row r="2" spans="1:17" s="32" customFormat="1" ht="15" customHeight="1">
      <c r="A2" s="29"/>
      <c r="B2" s="59"/>
      <c r="C2" s="59"/>
      <c r="D2" s="59"/>
      <c r="E2" s="59"/>
      <c r="F2" s="41"/>
      <c r="G2" s="30" t="s">
        <v>440</v>
      </c>
      <c r="H2" s="59"/>
      <c r="I2" s="190"/>
      <c r="J2" s="59"/>
      <c r="K2" s="59"/>
      <c r="L2" s="59"/>
      <c r="M2" s="31"/>
      <c r="N2" s="31"/>
      <c r="O2" s="130" t="s">
        <v>155</v>
      </c>
      <c r="P2" s="59"/>
      <c r="Q2" s="31"/>
    </row>
    <row r="3" spans="1:17" s="32" customFormat="1" ht="3" customHeight="1">
      <c r="A3" s="33"/>
      <c r="B3" s="34"/>
      <c r="C3" s="34"/>
      <c r="D3" s="34"/>
      <c r="E3" s="35"/>
      <c r="F3" s="36"/>
      <c r="G3" s="33"/>
      <c r="H3" s="37"/>
      <c r="I3" s="131"/>
      <c r="J3" s="38"/>
      <c r="K3" s="39"/>
      <c r="L3" s="39"/>
      <c r="M3" s="37"/>
      <c r="N3" s="40"/>
      <c r="O3" s="131"/>
      <c r="P3" s="37"/>
      <c r="Q3" s="41"/>
    </row>
    <row r="4" spans="1:17" s="32" customFormat="1" ht="26.25" customHeight="1">
      <c r="A4" s="565" t="s">
        <v>156</v>
      </c>
      <c r="B4" s="566"/>
      <c r="C4" s="566"/>
      <c r="D4" s="566"/>
      <c r="E4" s="567"/>
      <c r="F4" s="42" t="s">
        <v>157</v>
      </c>
      <c r="G4" s="43" t="s">
        <v>158</v>
      </c>
      <c r="H4" s="44" t="s">
        <v>119</v>
      </c>
      <c r="I4" s="132" t="s">
        <v>159</v>
      </c>
      <c r="J4" s="44" t="s">
        <v>119</v>
      </c>
      <c r="K4" s="45" t="s">
        <v>160</v>
      </c>
      <c r="L4" s="45" t="s">
        <v>345</v>
      </c>
      <c r="M4" s="44" t="s">
        <v>161</v>
      </c>
      <c r="N4" s="40"/>
      <c r="O4" s="132" t="s">
        <v>159</v>
      </c>
      <c r="P4" s="44" t="s">
        <v>119</v>
      </c>
      <c r="Q4" s="41"/>
    </row>
    <row r="5" spans="1:17" s="32" customFormat="1" ht="18" customHeight="1">
      <c r="A5" s="46" t="s">
        <v>162</v>
      </c>
      <c r="B5" s="47"/>
      <c r="C5" s="47"/>
      <c r="D5" s="47"/>
      <c r="E5" s="47"/>
      <c r="F5" s="48" t="s">
        <v>114</v>
      </c>
      <c r="G5" s="138" t="s">
        <v>137</v>
      </c>
      <c r="H5" s="95" t="s">
        <v>137</v>
      </c>
      <c r="I5" s="133">
        <v>247044.20800000001</v>
      </c>
      <c r="J5" s="139">
        <v>100.66416354</v>
      </c>
      <c r="K5" s="49">
        <v>100</v>
      </c>
      <c r="L5" s="50">
        <v>22.667483069999999</v>
      </c>
      <c r="M5" s="95">
        <v>0.66416354</v>
      </c>
      <c r="N5" s="51"/>
      <c r="O5" s="133">
        <v>1498930.067</v>
      </c>
      <c r="P5" s="139">
        <v>104.60855596</v>
      </c>
      <c r="Q5" s="60"/>
    </row>
    <row r="6" spans="1:17" s="32" customFormat="1" ht="18" customHeight="1">
      <c r="A6" s="124" t="s">
        <v>163</v>
      </c>
      <c r="B6" s="342"/>
      <c r="C6" s="342"/>
      <c r="D6" s="342"/>
      <c r="E6" s="342"/>
      <c r="F6" s="54" t="s">
        <v>114</v>
      </c>
      <c r="G6" s="140" t="s">
        <v>137</v>
      </c>
      <c r="H6" s="55" t="s">
        <v>137</v>
      </c>
      <c r="I6" s="135">
        <v>9735.9130000000005</v>
      </c>
      <c r="J6" s="55">
        <v>101.60574199</v>
      </c>
      <c r="K6" s="57">
        <v>3.9409598300000002</v>
      </c>
      <c r="L6" s="57">
        <v>14.374372080000001</v>
      </c>
      <c r="M6" s="61">
        <v>6.2695219999999996E-2</v>
      </c>
      <c r="N6" s="51"/>
      <c r="O6" s="135">
        <v>55544.544000000002</v>
      </c>
      <c r="P6" s="56">
        <v>112.68701923</v>
      </c>
      <c r="Q6" s="62"/>
    </row>
    <row r="7" spans="1:17" ht="18" customHeight="1">
      <c r="A7" s="344" t="s">
        <v>137</v>
      </c>
      <c r="B7" s="345" t="s">
        <v>234</v>
      </c>
      <c r="C7" s="345"/>
      <c r="D7" s="345"/>
      <c r="E7" s="345"/>
      <c r="F7" s="191" t="s">
        <v>165</v>
      </c>
      <c r="G7" s="192">
        <v>392</v>
      </c>
      <c r="H7" s="193">
        <v>113.62318841</v>
      </c>
      <c r="I7" s="168">
        <v>276.57100000000003</v>
      </c>
      <c r="J7" s="193">
        <v>113.41477417</v>
      </c>
      <c r="K7" s="193">
        <v>0.11195202999999999</v>
      </c>
      <c r="L7" s="193">
        <v>6.8190436500000002</v>
      </c>
      <c r="M7" s="194">
        <v>1.332971E-2</v>
      </c>
      <c r="N7" s="51"/>
      <c r="O7" s="168">
        <v>1392.605</v>
      </c>
      <c r="P7" s="195">
        <v>112.17170603</v>
      </c>
      <c r="Q7" s="287"/>
    </row>
    <row r="8" spans="1:17" ht="18" customHeight="1">
      <c r="A8" s="344" t="s">
        <v>137</v>
      </c>
      <c r="B8" s="345" t="s">
        <v>235</v>
      </c>
      <c r="C8" s="345"/>
      <c r="D8" s="345"/>
      <c r="E8" s="345"/>
      <c r="F8" s="191" t="s">
        <v>185</v>
      </c>
      <c r="G8" s="192">
        <v>2844782</v>
      </c>
      <c r="H8" s="193">
        <v>84.661746679999993</v>
      </c>
      <c r="I8" s="168">
        <v>2081.1640000000002</v>
      </c>
      <c r="J8" s="193">
        <v>77.102422180000005</v>
      </c>
      <c r="K8" s="193">
        <v>0.84242574000000003</v>
      </c>
      <c r="L8" s="193">
        <v>16.46686571</v>
      </c>
      <c r="M8" s="194">
        <v>-0.25184192999999999</v>
      </c>
      <c r="N8" s="51"/>
      <c r="O8" s="168">
        <v>13539.753000000001</v>
      </c>
      <c r="P8" s="195">
        <v>124.30336744</v>
      </c>
      <c r="Q8" s="287"/>
    </row>
    <row r="9" spans="1:17" ht="18" customHeight="1">
      <c r="A9" s="344" t="s">
        <v>137</v>
      </c>
      <c r="B9" s="345" t="s">
        <v>236</v>
      </c>
      <c r="C9" s="345"/>
      <c r="D9" s="345"/>
      <c r="E9" s="345"/>
      <c r="F9" s="191" t="s">
        <v>165</v>
      </c>
      <c r="G9" s="192">
        <v>1282</v>
      </c>
      <c r="H9" s="193">
        <v>124.95126706000001</v>
      </c>
      <c r="I9" s="168">
        <v>1060.1130000000001</v>
      </c>
      <c r="J9" s="193">
        <v>146.10459147</v>
      </c>
      <c r="K9" s="193">
        <v>0.42911874</v>
      </c>
      <c r="L9" s="193">
        <v>20.45146622</v>
      </c>
      <c r="M9" s="194">
        <v>0.13631156</v>
      </c>
      <c r="N9" s="51"/>
      <c r="O9" s="168">
        <v>4860.9260000000004</v>
      </c>
      <c r="P9" s="195">
        <v>112.26999717</v>
      </c>
      <c r="Q9" s="287"/>
    </row>
    <row r="10" spans="1:17" ht="18" customHeight="1">
      <c r="A10" s="344" t="s">
        <v>137</v>
      </c>
      <c r="B10" s="345" t="s">
        <v>237</v>
      </c>
      <c r="C10" s="345"/>
      <c r="D10" s="345"/>
      <c r="E10" s="345"/>
      <c r="F10" s="191" t="s">
        <v>165</v>
      </c>
      <c r="G10" s="192" t="s">
        <v>114</v>
      </c>
      <c r="H10" s="193" t="s">
        <v>114</v>
      </c>
      <c r="I10" s="168" t="s">
        <v>114</v>
      </c>
      <c r="J10" s="193" t="s">
        <v>114</v>
      </c>
      <c r="K10" s="193" t="s">
        <v>114</v>
      </c>
      <c r="L10" s="193" t="s">
        <v>114</v>
      </c>
      <c r="M10" s="194" t="s">
        <v>114</v>
      </c>
      <c r="N10" s="51"/>
      <c r="O10" s="168" t="s">
        <v>114</v>
      </c>
      <c r="P10" s="195" t="s">
        <v>114</v>
      </c>
      <c r="Q10" s="287"/>
    </row>
    <row r="11" spans="1:17" ht="18" customHeight="1">
      <c r="A11" s="344" t="s">
        <v>137</v>
      </c>
      <c r="B11" s="345" t="s">
        <v>238</v>
      </c>
      <c r="C11" s="345"/>
      <c r="D11" s="345"/>
      <c r="E11" s="345"/>
      <c r="F11" s="191" t="s">
        <v>185</v>
      </c>
      <c r="G11" s="192">
        <v>15364618</v>
      </c>
      <c r="H11" s="193">
        <v>95.303176460000003</v>
      </c>
      <c r="I11" s="168">
        <v>4227.8419999999996</v>
      </c>
      <c r="J11" s="193">
        <v>104.69386795</v>
      </c>
      <c r="K11" s="193">
        <v>1.7113706200000001</v>
      </c>
      <c r="L11" s="193">
        <v>38.080848090000003</v>
      </c>
      <c r="M11" s="194">
        <v>7.7237570000000005E-2</v>
      </c>
      <c r="N11" s="51"/>
      <c r="O11" s="168">
        <v>23348.522000000001</v>
      </c>
      <c r="P11" s="195">
        <v>105.24151233000001</v>
      </c>
    </row>
    <row r="12" spans="1:17" ht="18" customHeight="1">
      <c r="A12" s="344" t="s">
        <v>137</v>
      </c>
      <c r="B12" s="345" t="s">
        <v>167</v>
      </c>
      <c r="C12" s="345"/>
      <c r="D12" s="345"/>
      <c r="E12" s="345"/>
      <c r="F12" s="202" t="s">
        <v>165</v>
      </c>
      <c r="G12" s="203">
        <v>276</v>
      </c>
      <c r="H12" s="204">
        <v>62.870159450000003</v>
      </c>
      <c r="I12" s="176">
        <v>227.62200000000001</v>
      </c>
      <c r="J12" s="204">
        <v>63.89748196</v>
      </c>
      <c r="K12" s="204">
        <v>9.2138170000000005E-2</v>
      </c>
      <c r="L12" s="204">
        <v>4.1195249</v>
      </c>
      <c r="M12" s="205">
        <v>-5.2404449999999998E-2</v>
      </c>
      <c r="N12" s="51"/>
      <c r="O12" s="176">
        <v>2019.86</v>
      </c>
      <c r="P12" s="206">
        <v>126.85252058</v>
      </c>
    </row>
    <row r="13" spans="1:17" s="32" customFormat="1" ht="18" customHeight="1">
      <c r="A13" s="344" t="s">
        <v>137</v>
      </c>
      <c r="B13" s="345" t="s">
        <v>239</v>
      </c>
      <c r="C13" s="345"/>
      <c r="D13" s="345"/>
      <c r="E13" s="345"/>
      <c r="F13" s="331" t="s">
        <v>165</v>
      </c>
      <c r="G13" s="332">
        <v>2958</v>
      </c>
      <c r="H13" s="333">
        <v>107.44642208</v>
      </c>
      <c r="I13" s="154">
        <v>832.01800000000003</v>
      </c>
      <c r="J13" s="333">
        <v>116.83365186</v>
      </c>
      <c r="K13" s="333">
        <v>0.33678911</v>
      </c>
      <c r="L13" s="333">
        <v>18.523932760000001</v>
      </c>
      <c r="M13" s="334">
        <v>4.884761E-2</v>
      </c>
      <c r="N13" s="51"/>
      <c r="O13" s="154">
        <v>5136.7849999999999</v>
      </c>
      <c r="P13" s="335">
        <v>117.85149814</v>
      </c>
      <c r="Q13" s="59"/>
    </row>
    <row r="14" spans="1:17" ht="18" customHeight="1">
      <c r="A14" s="121" t="s">
        <v>168</v>
      </c>
      <c r="B14" s="362"/>
      <c r="C14" s="362"/>
      <c r="D14" s="362"/>
      <c r="E14" s="363"/>
      <c r="F14" s="364" t="s">
        <v>114</v>
      </c>
      <c r="G14" s="365" t="s">
        <v>137</v>
      </c>
      <c r="H14" s="366" t="s">
        <v>137</v>
      </c>
      <c r="I14" s="357">
        <v>14.784000000000001</v>
      </c>
      <c r="J14" s="366">
        <v>465.93129529999999</v>
      </c>
      <c r="K14" s="366">
        <v>5.9843500000000003E-3</v>
      </c>
      <c r="L14" s="366">
        <v>0.52943647000000005</v>
      </c>
      <c r="M14" s="367">
        <v>4.7311799999999998E-3</v>
      </c>
      <c r="N14" s="51"/>
      <c r="O14" s="357">
        <v>401.47800000000001</v>
      </c>
      <c r="P14" s="368">
        <v>465.18509935999998</v>
      </c>
    </row>
    <row r="15" spans="1:17" ht="18" customHeight="1">
      <c r="A15" s="124" t="s">
        <v>171</v>
      </c>
      <c r="B15" s="343"/>
      <c r="C15" s="343"/>
      <c r="D15" s="343"/>
      <c r="E15" s="369"/>
      <c r="F15" s="54" t="s">
        <v>114</v>
      </c>
      <c r="G15" s="140" t="s">
        <v>137</v>
      </c>
      <c r="H15" s="55" t="s">
        <v>137</v>
      </c>
      <c r="I15" s="135">
        <v>3202.4879999999998</v>
      </c>
      <c r="J15" s="55">
        <v>104.68767162</v>
      </c>
      <c r="K15" s="55">
        <v>1.2963218299999999</v>
      </c>
      <c r="L15" s="55">
        <v>5.4204782700000003</v>
      </c>
      <c r="M15" s="61">
        <v>5.8431810000000001E-2</v>
      </c>
      <c r="N15" s="51"/>
      <c r="O15" s="135">
        <v>18223.600999999999</v>
      </c>
      <c r="P15" s="56">
        <v>108.82109078000001</v>
      </c>
    </row>
    <row r="16" spans="1:17" ht="18" customHeight="1">
      <c r="A16" s="344" t="s">
        <v>137</v>
      </c>
      <c r="B16" s="345" t="s">
        <v>240</v>
      </c>
      <c r="C16" s="345"/>
      <c r="D16" s="345"/>
      <c r="E16" s="122"/>
      <c r="F16" s="191" t="s">
        <v>165</v>
      </c>
      <c r="G16" s="192">
        <v>924</v>
      </c>
      <c r="H16" s="193">
        <v>118.30985914999999</v>
      </c>
      <c r="I16" s="168">
        <v>187.63800000000001</v>
      </c>
      <c r="J16" s="193">
        <v>130.71537545000001</v>
      </c>
      <c r="K16" s="193">
        <v>7.5953209999999993E-2</v>
      </c>
      <c r="L16" s="193">
        <v>1.6252488300000001</v>
      </c>
      <c r="M16" s="194">
        <v>1.7965950000000001E-2</v>
      </c>
      <c r="N16" s="51"/>
      <c r="O16" s="168">
        <v>1127.749</v>
      </c>
      <c r="P16" s="195">
        <v>111.55096284</v>
      </c>
    </row>
    <row r="17" spans="1:17" ht="18" customHeight="1">
      <c r="A17" s="344" t="s">
        <v>137</v>
      </c>
      <c r="B17" s="345" t="s">
        <v>172</v>
      </c>
      <c r="C17" s="345"/>
      <c r="D17" s="345"/>
      <c r="E17" s="122"/>
      <c r="F17" s="191" t="s">
        <v>165</v>
      </c>
      <c r="G17" s="192">
        <v>423</v>
      </c>
      <c r="H17" s="193">
        <v>137.33766234000001</v>
      </c>
      <c r="I17" s="168">
        <v>171.88</v>
      </c>
      <c r="J17" s="193">
        <v>149.52978329000001</v>
      </c>
      <c r="K17" s="193">
        <v>6.9574590000000006E-2</v>
      </c>
      <c r="L17" s="193">
        <v>3.3308289499999999</v>
      </c>
      <c r="M17" s="194">
        <v>2.3198730000000001E-2</v>
      </c>
      <c r="N17" s="51"/>
      <c r="O17" s="168">
        <v>772.79100000000005</v>
      </c>
      <c r="P17" s="195">
        <v>115.55010295</v>
      </c>
    </row>
    <row r="18" spans="1:17" ht="18" customHeight="1">
      <c r="A18" s="344" t="s">
        <v>137</v>
      </c>
      <c r="B18" s="345" t="s">
        <v>241</v>
      </c>
      <c r="C18" s="345"/>
      <c r="D18" s="345"/>
      <c r="E18" s="122"/>
      <c r="F18" s="202" t="s">
        <v>114</v>
      </c>
      <c r="G18" s="203" t="s">
        <v>137</v>
      </c>
      <c r="H18" s="204" t="s">
        <v>137</v>
      </c>
      <c r="I18" s="176">
        <v>443.55700000000002</v>
      </c>
      <c r="J18" s="204">
        <v>96.119732240000005</v>
      </c>
      <c r="K18" s="204">
        <v>0.1795456</v>
      </c>
      <c r="L18" s="204">
        <v>11.1782673</v>
      </c>
      <c r="M18" s="205">
        <v>-7.2962299999999999E-3</v>
      </c>
      <c r="N18" s="51"/>
      <c r="O18" s="176">
        <v>2434.2080000000001</v>
      </c>
      <c r="P18" s="206">
        <v>111.47795041000001</v>
      </c>
    </row>
    <row r="19" spans="1:17" ht="18" customHeight="1">
      <c r="A19" s="370" t="s">
        <v>137</v>
      </c>
      <c r="B19" s="371" t="s">
        <v>173</v>
      </c>
      <c r="C19" s="371"/>
      <c r="D19" s="371"/>
      <c r="E19" s="372"/>
      <c r="F19" s="202" t="s">
        <v>165</v>
      </c>
      <c r="G19" s="203">
        <v>360</v>
      </c>
      <c r="H19" s="204">
        <v>133.33333332999999</v>
      </c>
      <c r="I19" s="176">
        <v>62.683999999999997</v>
      </c>
      <c r="J19" s="204">
        <v>97.968242059999994</v>
      </c>
      <c r="K19" s="204">
        <v>2.53736E-2</v>
      </c>
      <c r="L19" s="204">
        <v>1.20755781</v>
      </c>
      <c r="M19" s="205">
        <v>-5.2972000000000002E-4</v>
      </c>
      <c r="N19" s="51"/>
      <c r="O19" s="176">
        <v>277.69</v>
      </c>
      <c r="P19" s="206">
        <v>94.52021689</v>
      </c>
    </row>
    <row r="20" spans="1:17" ht="18" customHeight="1">
      <c r="A20" s="377" t="s">
        <v>137</v>
      </c>
      <c r="B20" s="371" t="s">
        <v>175</v>
      </c>
      <c r="C20" s="371"/>
      <c r="D20" s="371"/>
      <c r="E20" s="371"/>
      <c r="F20" s="202" t="s">
        <v>165</v>
      </c>
      <c r="G20" s="203">
        <v>668</v>
      </c>
      <c r="H20" s="204">
        <v>145.85152837999999</v>
      </c>
      <c r="I20" s="176">
        <v>181.91900000000001</v>
      </c>
      <c r="J20" s="204">
        <v>277.42127334999998</v>
      </c>
      <c r="K20" s="204">
        <v>7.3638239999999994E-2</v>
      </c>
      <c r="L20" s="204">
        <v>0.68570268000000001</v>
      </c>
      <c r="M20" s="205">
        <v>4.7407190000000002E-2</v>
      </c>
      <c r="N20" s="51"/>
      <c r="O20" s="176">
        <v>1662.886</v>
      </c>
      <c r="P20" s="206">
        <v>289.82257390000001</v>
      </c>
    </row>
    <row r="21" spans="1:17" ht="18" customHeight="1">
      <c r="A21" s="124" t="s">
        <v>176</v>
      </c>
      <c r="B21" s="343"/>
      <c r="C21" s="343"/>
      <c r="D21" s="343"/>
      <c r="E21" s="343"/>
      <c r="F21" s="54" t="s">
        <v>114</v>
      </c>
      <c r="G21" s="140" t="s">
        <v>137</v>
      </c>
      <c r="H21" s="55" t="s">
        <v>137</v>
      </c>
      <c r="I21" s="135">
        <v>1991.18</v>
      </c>
      <c r="J21" s="55">
        <v>230.18144658</v>
      </c>
      <c r="K21" s="55">
        <v>0.80600148999999999</v>
      </c>
      <c r="L21" s="55">
        <v>0.75011609000000001</v>
      </c>
      <c r="M21" s="61">
        <v>0.45886983999999997</v>
      </c>
      <c r="N21" s="51"/>
      <c r="O21" s="135">
        <v>8675.0130000000008</v>
      </c>
      <c r="P21" s="56">
        <v>124.83214958000001</v>
      </c>
    </row>
    <row r="22" spans="1:17" ht="18" customHeight="1">
      <c r="A22" s="344" t="s">
        <v>137</v>
      </c>
      <c r="B22" s="345" t="s">
        <v>242</v>
      </c>
      <c r="C22" s="345"/>
      <c r="D22" s="345"/>
      <c r="E22" s="345"/>
      <c r="F22" s="191" t="s">
        <v>165</v>
      </c>
      <c r="G22" s="192">
        <v>28098</v>
      </c>
      <c r="H22" s="193" t="s">
        <v>445</v>
      </c>
      <c r="I22" s="168">
        <v>1051.722</v>
      </c>
      <c r="J22" s="193" t="s">
        <v>411</v>
      </c>
      <c r="K22" s="193">
        <v>0.42572218000000001</v>
      </c>
      <c r="L22" s="193">
        <v>6.6584789600000001</v>
      </c>
      <c r="M22" s="194">
        <v>0.38878019000000003</v>
      </c>
      <c r="N22" s="51"/>
      <c r="O22" s="168">
        <v>3162.145</v>
      </c>
      <c r="P22" s="195">
        <v>181.30515377</v>
      </c>
    </row>
    <row r="23" spans="1:17" ht="18" customHeight="1">
      <c r="A23" s="344" t="s">
        <v>137</v>
      </c>
      <c r="B23" s="345" t="s">
        <v>243</v>
      </c>
      <c r="C23" s="345"/>
      <c r="D23" s="345"/>
      <c r="E23" s="345"/>
      <c r="F23" s="191" t="s">
        <v>170</v>
      </c>
      <c r="G23" s="192" t="s">
        <v>114</v>
      </c>
      <c r="H23" s="193" t="s">
        <v>114</v>
      </c>
      <c r="I23" s="168" t="s">
        <v>114</v>
      </c>
      <c r="J23" s="193" t="s">
        <v>114</v>
      </c>
      <c r="K23" s="193" t="s">
        <v>114</v>
      </c>
      <c r="L23" s="193" t="s">
        <v>114</v>
      </c>
      <c r="M23" s="194" t="s">
        <v>114</v>
      </c>
      <c r="N23" s="51"/>
      <c r="O23" s="168" t="s">
        <v>114</v>
      </c>
      <c r="P23" s="195" t="s">
        <v>114</v>
      </c>
    </row>
    <row r="24" spans="1:17" ht="18" customHeight="1">
      <c r="A24" s="344" t="s">
        <v>137</v>
      </c>
      <c r="B24" s="345" t="s">
        <v>244</v>
      </c>
      <c r="C24" s="345"/>
      <c r="D24" s="345"/>
      <c r="E24" s="345"/>
      <c r="F24" s="191" t="s">
        <v>114</v>
      </c>
      <c r="G24" s="192" t="s">
        <v>137</v>
      </c>
      <c r="H24" s="193" t="s">
        <v>137</v>
      </c>
      <c r="I24" s="168">
        <v>511.17899999999997</v>
      </c>
      <c r="J24" s="193">
        <v>91.540238529999996</v>
      </c>
      <c r="K24" s="193">
        <v>0.20691803</v>
      </c>
      <c r="L24" s="193">
        <v>2.6362943300000001</v>
      </c>
      <c r="M24" s="194">
        <v>-1.9249490000000001E-2</v>
      </c>
      <c r="N24" s="51"/>
      <c r="O24" s="168">
        <v>1255.306</v>
      </c>
      <c r="P24" s="195">
        <v>66.002282960000002</v>
      </c>
    </row>
    <row r="25" spans="1:17" ht="18" customHeight="1">
      <c r="A25" s="344" t="s">
        <v>137</v>
      </c>
      <c r="B25" s="345" t="s">
        <v>245</v>
      </c>
      <c r="C25" s="345"/>
      <c r="D25" s="345"/>
      <c r="E25" s="345"/>
      <c r="F25" s="202" t="s">
        <v>165</v>
      </c>
      <c r="G25" s="203" t="s">
        <v>114</v>
      </c>
      <c r="H25" s="204" t="s">
        <v>299</v>
      </c>
      <c r="I25" s="176" t="s">
        <v>114</v>
      </c>
      <c r="J25" s="204" t="s">
        <v>299</v>
      </c>
      <c r="K25" s="204" t="s">
        <v>114</v>
      </c>
      <c r="L25" s="204" t="s">
        <v>114</v>
      </c>
      <c r="M25" s="205">
        <v>-1.72769E-3</v>
      </c>
      <c r="N25" s="51"/>
      <c r="O25" s="176">
        <v>15.468</v>
      </c>
      <c r="P25" s="206">
        <v>115.25221668</v>
      </c>
    </row>
    <row r="26" spans="1:17" ht="18" customHeight="1">
      <c r="A26" s="370" t="s">
        <v>137</v>
      </c>
      <c r="B26" s="371" t="s">
        <v>246</v>
      </c>
      <c r="C26" s="371"/>
      <c r="D26" s="371"/>
      <c r="E26" s="371"/>
      <c r="F26" s="202" t="s">
        <v>165</v>
      </c>
      <c r="G26" s="203" t="s">
        <v>114</v>
      </c>
      <c r="H26" s="204" t="s">
        <v>114</v>
      </c>
      <c r="I26" s="176" t="s">
        <v>114</v>
      </c>
      <c r="J26" s="204" t="s">
        <v>114</v>
      </c>
      <c r="K26" s="204" t="s">
        <v>114</v>
      </c>
      <c r="L26" s="204" t="s">
        <v>114</v>
      </c>
      <c r="M26" s="205" t="s">
        <v>114</v>
      </c>
      <c r="N26" s="51"/>
      <c r="O26" s="176" t="s">
        <v>114</v>
      </c>
      <c r="P26" s="206" t="s">
        <v>114</v>
      </c>
    </row>
    <row r="27" spans="1:17" ht="18" customHeight="1">
      <c r="A27" s="426" t="s">
        <v>178</v>
      </c>
      <c r="B27" s="427"/>
      <c r="C27" s="427"/>
      <c r="D27" s="428"/>
      <c r="E27" s="427"/>
      <c r="F27" s="48" t="s">
        <v>165</v>
      </c>
      <c r="G27" s="429">
        <v>156</v>
      </c>
      <c r="H27" s="139">
        <v>68.122270740000005</v>
      </c>
      <c r="I27" s="133">
        <v>97.956999999999994</v>
      </c>
      <c r="J27" s="139">
        <v>73.537426710000005</v>
      </c>
      <c r="K27" s="139">
        <v>3.9651609999999997E-2</v>
      </c>
      <c r="L27" s="139">
        <v>3.6099006299999998</v>
      </c>
      <c r="M27" s="430">
        <v>-1.436347E-2</v>
      </c>
      <c r="N27" s="51"/>
      <c r="O27" s="133">
        <v>509.05900000000003</v>
      </c>
      <c r="P27" s="431">
        <v>100.63039911</v>
      </c>
    </row>
    <row r="28" spans="1:17" s="32" customFormat="1" ht="18" customHeight="1">
      <c r="A28" s="124" t="s">
        <v>179</v>
      </c>
      <c r="B28" s="343"/>
      <c r="C28" s="343"/>
      <c r="D28" s="343"/>
      <c r="E28" s="343"/>
      <c r="F28" s="54" t="s">
        <v>114</v>
      </c>
      <c r="G28" s="140" t="s">
        <v>137</v>
      </c>
      <c r="H28" s="55" t="s">
        <v>137</v>
      </c>
      <c r="I28" s="135">
        <v>23842.996999999999</v>
      </c>
      <c r="J28" s="55">
        <v>93.383637440000001</v>
      </c>
      <c r="K28" s="55">
        <v>9.6513078300000004</v>
      </c>
      <c r="L28" s="55">
        <v>24.716245430000001</v>
      </c>
      <c r="M28" s="61">
        <v>-0.68835038999999998</v>
      </c>
      <c r="N28" s="51"/>
      <c r="O28" s="135">
        <v>140932.14199999999</v>
      </c>
      <c r="P28" s="56">
        <v>92.602425760000003</v>
      </c>
      <c r="Q28" s="59"/>
    </row>
    <row r="29" spans="1:17" ht="18" customHeight="1">
      <c r="A29" s="373" t="s">
        <v>137</v>
      </c>
      <c r="B29" s="375" t="s">
        <v>180</v>
      </c>
      <c r="C29" s="375"/>
      <c r="D29" s="375"/>
      <c r="E29" s="375"/>
      <c r="F29" s="196" t="s">
        <v>114</v>
      </c>
      <c r="G29" s="197" t="s">
        <v>137</v>
      </c>
      <c r="H29" s="198" t="s">
        <v>137</v>
      </c>
      <c r="I29" s="183">
        <v>7486.567</v>
      </c>
      <c r="J29" s="198">
        <v>100.02947478999999</v>
      </c>
      <c r="K29" s="198">
        <v>3.0304563999999998</v>
      </c>
      <c r="L29" s="198">
        <v>37.46431252</v>
      </c>
      <c r="M29" s="199">
        <v>8.9888999999999995E-4</v>
      </c>
      <c r="N29" s="51"/>
      <c r="O29" s="183">
        <v>41223.012000000002</v>
      </c>
      <c r="P29" s="200">
        <v>104.9354549</v>
      </c>
    </row>
    <row r="30" spans="1:17" ht="18" customHeight="1">
      <c r="A30" s="344" t="s">
        <v>137</v>
      </c>
      <c r="B30" s="345" t="s">
        <v>181</v>
      </c>
      <c r="C30" s="345"/>
      <c r="D30" s="345"/>
      <c r="E30" s="345"/>
      <c r="F30" s="202" t="s">
        <v>165</v>
      </c>
      <c r="G30" s="203">
        <v>15296</v>
      </c>
      <c r="H30" s="204">
        <v>82.936615520000004</v>
      </c>
      <c r="I30" s="176">
        <v>3795.9050000000002</v>
      </c>
      <c r="J30" s="204">
        <v>65.727805619999998</v>
      </c>
      <c r="K30" s="204">
        <v>1.53652864</v>
      </c>
      <c r="L30" s="204">
        <v>39.195944670000003</v>
      </c>
      <c r="M30" s="205">
        <v>-0.80650734000000002</v>
      </c>
      <c r="N30" s="51"/>
      <c r="O30" s="176">
        <v>25697.63</v>
      </c>
      <c r="P30" s="206">
        <v>71.317131599999996</v>
      </c>
    </row>
    <row r="31" spans="1:17" ht="18" customHeight="1">
      <c r="A31" s="370" t="s">
        <v>137</v>
      </c>
      <c r="B31" s="371" t="s">
        <v>182</v>
      </c>
      <c r="C31" s="371"/>
      <c r="D31" s="371"/>
      <c r="E31" s="371"/>
      <c r="F31" s="202" t="s">
        <v>165</v>
      </c>
      <c r="G31" s="203" t="s">
        <v>114</v>
      </c>
      <c r="H31" s="204" t="s">
        <v>299</v>
      </c>
      <c r="I31" s="176" t="s">
        <v>114</v>
      </c>
      <c r="J31" s="204" t="s">
        <v>299</v>
      </c>
      <c r="K31" s="204" t="s">
        <v>114</v>
      </c>
      <c r="L31" s="204" t="s">
        <v>114</v>
      </c>
      <c r="M31" s="205">
        <v>-9.4127000000000002E-4</v>
      </c>
      <c r="N31" s="51"/>
      <c r="O31" s="176">
        <v>13.377000000000001</v>
      </c>
      <c r="P31" s="206">
        <v>184.40860215000001</v>
      </c>
    </row>
    <row r="32" spans="1:17" ht="18" customHeight="1">
      <c r="A32" s="344" t="s">
        <v>137</v>
      </c>
      <c r="B32" s="345" t="s">
        <v>184</v>
      </c>
      <c r="C32" s="376"/>
      <c r="D32" s="376"/>
      <c r="E32" s="376"/>
      <c r="F32" s="191" t="s">
        <v>185</v>
      </c>
      <c r="G32" s="192">
        <v>426279</v>
      </c>
      <c r="H32" s="193">
        <v>80.529674459999995</v>
      </c>
      <c r="I32" s="168">
        <v>928.43899999999996</v>
      </c>
      <c r="J32" s="193">
        <v>69.244687350000007</v>
      </c>
      <c r="K32" s="193">
        <v>0.37581896999999997</v>
      </c>
      <c r="L32" s="193">
        <v>5.3858009600000001</v>
      </c>
      <c r="M32" s="194">
        <v>-0.16803017000000001</v>
      </c>
      <c r="N32" s="51"/>
      <c r="O32" s="168">
        <v>6279.2129999999997</v>
      </c>
      <c r="P32" s="195">
        <v>90.640119260000006</v>
      </c>
    </row>
    <row r="33" spans="1:17" s="32" customFormat="1" ht="18" customHeight="1">
      <c r="A33" s="344" t="s">
        <v>137</v>
      </c>
      <c r="B33" s="345" t="s">
        <v>247</v>
      </c>
      <c r="C33" s="345"/>
      <c r="D33" s="345"/>
      <c r="E33" s="345"/>
      <c r="F33" s="191" t="s">
        <v>165</v>
      </c>
      <c r="G33" s="192">
        <v>315</v>
      </c>
      <c r="H33" s="193">
        <v>88.235294120000006</v>
      </c>
      <c r="I33" s="168">
        <v>354.75799999999998</v>
      </c>
      <c r="J33" s="193">
        <v>104.42074651</v>
      </c>
      <c r="K33" s="193">
        <v>0.14360102</v>
      </c>
      <c r="L33" s="193">
        <v>97.08252718</v>
      </c>
      <c r="M33" s="194">
        <v>6.1198600000000004E-3</v>
      </c>
      <c r="N33" s="51"/>
      <c r="O33" s="168">
        <v>1187.3140000000001</v>
      </c>
      <c r="P33" s="195">
        <v>108.00676068999999</v>
      </c>
      <c r="Q33" s="59"/>
    </row>
    <row r="34" spans="1:17" ht="18" customHeight="1">
      <c r="A34" s="378" t="s">
        <v>137</v>
      </c>
      <c r="B34" s="379" t="s">
        <v>187</v>
      </c>
      <c r="C34" s="379"/>
      <c r="D34" s="379"/>
      <c r="E34" s="379"/>
      <c r="F34" s="364" t="s">
        <v>165</v>
      </c>
      <c r="G34" s="365">
        <v>14876</v>
      </c>
      <c r="H34" s="366">
        <v>135.12580616</v>
      </c>
      <c r="I34" s="357">
        <v>5688.0730000000003</v>
      </c>
      <c r="J34" s="366">
        <v>114.89752073</v>
      </c>
      <c r="K34" s="366">
        <v>2.3024514699999998</v>
      </c>
      <c r="L34" s="366">
        <v>22.146136299999998</v>
      </c>
      <c r="M34" s="367">
        <v>0.30051676999999999</v>
      </c>
      <c r="N34" s="51"/>
      <c r="O34" s="357">
        <v>32639.651999999998</v>
      </c>
      <c r="P34" s="368">
        <v>115.74397217000001</v>
      </c>
    </row>
    <row r="35" spans="1:17" ht="18" customHeight="1">
      <c r="A35" s="124" t="s">
        <v>188</v>
      </c>
      <c r="B35" s="343"/>
      <c r="C35" s="343"/>
      <c r="D35" s="343"/>
      <c r="E35" s="343"/>
      <c r="F35" s="54" t="s">
        <v>114</v>
      </c>
      <c r="G35" s="140" t="s">
        <v>137</v>
      </c>
      <c r="H35" s="55" t="s">
        <v>137</v>
      </c>
      <c r="I35" s="135">
        <v>39872.627999999997</v>
      </c>
      <c r="J35" s="55">
        <v>101.77845814</v>
      </c>
      <c r="K35" s="55">
        <v>16.139875660000001</v>
      </c>
      <c r="L35" s="55">
        <v>29.461927660000001</v>
      </c>
      <c r="M35" s="61">
        <v>0.28389834000000003</v>
      </c>
      <c r="N35" s="51"/>
      <c r="O35" s="135">
        <v>238596.06</v>
      </c>
      <c r="P35" s="56">
        <v>105.43030166</v>
      </c>
    </row>
    <row r="36" spans="1:17" ht="18" customHeight="1">
      <c r="A36" s="344" t="s">
        <v>137</v>
      </c>
      <c r="B36" s="345" t="s">
        <v>189</v>
      </c>
      <c r="C36" s="345"/>
      <c r="D36" s="345"/>
      <c r="E36" s="345"/>
      <c r="F36" s="191" t="s">
        <v>165</v>
      </c>
      <c r="G36" s="192">
        <v>3498</v>
      </c>
      <c r="H36" s="193">
        <v>88.894536209999998</v>
      </c>
      <c r="I36" s="168">
        <v>2604.6680000000001</v>
      </c>
      <c r="J36" s="193">
        <v>96.135701119999993</v>
      </c>
      <c r="K36" s="193">
        <v>1.0543327499999999</v>
      </c>
      <c r="L36" s="193">
        <v>33.94660047</v>
      </c>
      <c r="M36" s="194">
        <v>-4.2661739999999997E-2</v>
      </c>
      <c r="N36" s="51"/>
      <c r="O36" s="168">
        <v>15492.975</v>
      </c>
      <c r="P36" s="195">
        <v>101.51923954</v>
      </c>
    </row>
    <row r="37" spans="1:17" ht="18" customHeight="1">
      <c r="A37" s="344" t="s">
        <v>137</v>
      </c>
      <c r="B37" s="345" t="s">
        <v>248</v>
      </c>
      <c r="C37" s="345"/>
      <c r="D37" s="345"/>
      <c r="E37" s="345"/>
      <c r="F37" s="191" t="s">
        <v>114</v>
      </c>
      <c r="G37" s="192" t="s">
        <v>137</v>
      </c>
      <c r="H37" s="193" t="s">
        <v>137</v>
      </c>
      <c r="I37" s="168">
        <v>574.84900000000005</v>
      </c>
      <c r="J37" s="193">
        <v>92.371633979999999</v>
      </c>
      <c r="K37" s="193">
        <v>0.23269074000000001</v>
      </c>
      <c r="L37" s="193">
        <v>21.160130030000001</v>
      </c>
      <c r="M37" s="194">
        <v>-1.9344030000000002E-2</v>
      </c>
      <c r="N37" s="51"/>
      <c r="O37" s="168">
        <v>3404.721</v>
      </c>
      <c r="P37" s="195">
        <v>77.259234939999999</v>
      </c>
    </row>
    <row r="38" spans="1:17" ht="18" customHeight="1">
      <c r="A38" s="344" t="s">
        <v>137</v>
      </c>
      <c r="B38" s="345" t="s">
        <v>249</v>
      </c>
      <c r="C38" s="345"/>
      <c r="D38" s="345"/>
      <c r="E38" s="345"/>
      <c r="F38" s="191" t="s">
        <v>165</v>
      </c>
      <c r="G38" s="192">
        <v>261</v>
      </c>
      <c r="H38" s="193">
        <v>71.31147541</v>
      </c>
      <c r="I38" s="168">
        <v>54.948</v>
      </c>
      <c r="J38" s="193">
        <v>67.99232816</v>
      </c>
      <c r="K38" s="193">
        <v>2.2242169999999999E-2</v>
      </c>
      <c r="L38" s="193">
        <v>1.4864272999999999</v>
      </c>
      <c r="M38" s="194">
        <v>-1.054014E-2</v>
      </c>
      <c r="N38" s="51"/>
      <c r="O38" s="168">
        <v>350.30200000000002</v>
      </c>
      <c r="P38" s="195">
        <v>78.019479149999995</v>
      </c>
    </row>
    <row r="39" spans="1:17" ht="18" customHeight="1">
      <c r="A39" s="344" t="s">
        <v>137</v>
      </c>
      <c r="B39" s="345" t="s">
        <v>250</v>
      </c>
      <c r="C39" s="345"/>
      <c r="D39" s="345"/>
      <c r="E39" s="345"/>
      <c r="F39" s="191" t="s">
        <v>185</v>
      </c>
      <c r="G39" s="192">
        <v>1241644</v>
      </c>
      <c r="H39" s="193">
        <v>87.179407960000006</v>
      </c>
      <c r="I39" s="168">
        <v>459.52</v>
      </c>
      <c r="J39" s="193">
        <v>86.610047460000004</v>
      </c>
      <c r="K39" s="193">
        <v>0.18600718999999999</v>
      </c>
      <c r="L39" s="193">
        <v>12.078801350000001</v>
      </c>
      <c r="M39" s="194">
        <v>-2.8947790000000001E-2</v>
      </c>
      <c r="N39" s="51"/>
      <c r="O39" s="168">
        <v>2887.277</v>
      </c>
      <c r="P39" s="195">
        <v>99.280005340000002</v>
      </c>
    </row>
    <row r="40" spans="1:17" ht="18" customHeight="1">
      <c r="A40" s="344" t="s">
        <v>137</v>
      </c>
      <c r="B40" s="345" t="s">
        <v>251</v>
      </c>
      <c r="C40" s="345"/>
      <c r="D40" s="345"/>
      <c r="E40" s="345"/>
      <c r="F40" s="191" t="s">
        <v>165</v>
      </c>
      <c r="G40" s="192">
        <v>5020</v>
      </c>
      <c r="H40" s="193">
        <v>106.37847001</v>
      </c>
      <c r="I40" s="168">
        <v>1560.3009999999999</v>
      </c>
      <c r="J40" s="193">
        <v>92.994457769999997</v>
      </c>
      <c r="K40" s="193">
        <v>0.63158776999999999</v>
      </c>
      <c r="L40" s="193">
        <v>35.305184990000001</v>
      </c>
      <c r="M40" s="194">
        <v>-4.7895340000000002E-2</v>
      </c>
      <c r="N40" s="51"/>
      <c r="O40" s="168">
        <v>10297.790000000001</v>
      </c>
      <c r="P40" s="195">
        <v>112.07818946</v>
      </c>
    </row>
    <row r="41" spans="1:17" ht="18" customHeight="1">
      <c r="A41" s="344" t="s">
        <v>137</v>
      </c>
      <c r="B41" s="345" t="s">
        <v>252</v>
      </c>
      <c r="C41" s="345"/>
      <c r="D41" s="345"/>
      <c r="E41" s="345"/>
      <c r="F41" s="191" t="s">
        <v>114</v>
      </c>
      <c r="G41" s="192" t="s">
        <v>137</v>
      </c>
      <c r="H41" s="193" t="s">
        <v>137</v>
      </c>
      <c r="I41" s="168">
        <v>8689.2880000000005</v>
      </c>
      <c r="J41" s="193">
        <v>91.491392939999997</v>
      </c>
      <c r="K41" s="193">
        <v>3.5173008399999999</v>
      </c>
      <c r="L41" s="193">
        <v>52.525203429999998</v>
      </c>
      <c r="M41" s="194">
        <v>-0.32927793999999999</v>
      </c>
      <c r="N41" s="51"/>
      <c r="O41" s="168">
        <v>54336.489000000001</v>
      </c>
      <c r="P41" s="195">
        <v>96.953277459999995</v>
      </c>
    </row>
    <row r="42" spans="1:17" ht="18" customHeight="1">
      <c r="A42" s="344" t="s">
        <v>137</v>
      </c>
      <c r="B42" s="345" t="s">
        <v>253</v>
      </c>
      <c r="C42" s="345"/>
      <c r="D42" s="345"/>
      <c r="E42" s="345"/>
      <c r="F42" s="202" t="s">
        <v>114</v>
      </c>
      <c r="G42" s="203" t="s">
        <v>137</v>
      </c>
      <c r="H42" s="204" t="s">
        <v>137</v>
      </c>
      <c r="I42" s="176">
        <v>5062.9889999999996</v>
      </c>
      <c r="J42" s="204">
        <v>104.2067468</v>
      </c>
      <c r="K42" s="204">
        <v>2.0494263099999999</v>
      </c>
      <c r="L42" s="204">
        <v>41.133427849999997</v>
      </c>
      <c r="M42" s="205">
        <v>8.3283259999999998E-2</v>
      </c>
      <c r="N42" s="51"/>
      <c r="O42" s="176">
        <v>28335.486000000001</v>
      </c>
      <c r="P42" s="206">
        <v>101.67453854999999</v>
      </c>
    </row>
    <row r="43" spans="1:17" ht="18" customHeight="1">
      <c r="A43" s="344" t="s">
        <v>137</v>
      </c>
      <c r="B43" s="345" t="s">
        <v>254</v>
      </c>
      <c r="C43" s="345"/>
      <c r="D43" s="345"/>
      <c r="E43" s="345"/>
      <c r="F43" s="191" t="s">
        <v>165</v>
      </c>
      <c r="G43" s="192">
        <v>13920</v>
      </c>
      <c r="H43" s="193">
        <v>93.297587129999997</v>
      </c>
      <c r="I43" s="168">
        <v>3698.529</v>
      </c>
      <c r="J43" s="193">
        <v>112.76914141</v>
      </c>
      <c r="K43" s="193">
        <v>1.4971122100000001</v>
      </c>
      <c r="L43" s="193">
        <v>19.026053730000001</v>
      </c>
      <c r="M43" s="194">
        <v>0.17064778999999999</v>
      </c>
      <c r="N43" s="51"/>
      <c r="O43" s="168">
        <v>22747.912</v>
      </c>
      <c r="P43" s="195">
        <v>134.99833507</v>
      </c>
    </row>
    <row r="44" spans="1:17" s="32" customFormat="1" ht="18" customHeight="1">
      <c r="A44" s="432" t="s">
        <v>137</v>
      </c>
      <c r="B44" s="375" t="s">
        <v>255</v>
      </c>
      <c r="C44" s="375"/>
      <c r="D44" s="374"/>
      <c r="E44" s="374"/>
      <c r="F44" s="196" t="s">
        <v>165</v>
      </c>
      <c r="G44" s="197">
        <v>9223</v>
      </c>
      <c r="H44" s="198">
        <v>89.726627100000002</v>
      </c>
      <c r="I44" s="183">
        <v>4740.2709999999997</v>
      </c>
      <c r="J44" s="198">
        <v>102.36037299</v>
      </c>
      <c r="K44" s="198">
        <v>1.9187946300000001</v>
      </c>
      <c r="L44" s="198">
        <v>14.16733711</v>
      </c>
      <c r="M44" s="199">
        <v>4.4540200000000002E-2</v>
      </c>
      <c r="N44" s="51"/>
      <c r="O44" s="183">
        <v>25583.172999999999</v>
      </c>
      <c r="P44" s="200">
        <v>101.76709086</v>
      </c>
      <c r="Q44" s="59"/>
    </row>
    <row r="45" spans="1:17" ht="18" customHeight="1">
      <c r="A45" s="370" t="s">
        <v>137</v>
      </c>
      <c r="B45" s="371" t="s">
        <v>256</v>
      </c>
      <c r="C45" s="371"/>
      <c r="D45" s="371"/>
      <c r="E45" s="371"/>
      <c r="F45" s="202" t="s">
        <v>114</v>
      </c>
      <c r="G45" s="203" t="s">
        <v>137</v>
      </c>
      <c r="H45" s="204" t="s">
        <v>137</v>
      </c>
      <c r="I45" s="176">
        <v>9034.0580000000009</v>
      </c>
      <c r="J45" s="204">
        <v>104.91567547</v>
      </c>
      <c r="K45" s="204">
        <v>3.6568588599999998</v>
      </c>
      <c r="L45" s="204">
        <v>45.81494987</v>
      </c>
      <c r="M45" s="205">
        <v>0.17247489999999999</v>
      </c>
      <c r="N45" s="51"/>
      <c r="O45" s="176">
        <v>53515.983999999997</v>
      </c>
      <c r="P45" s="206">
        <v>104.28455185</v>
      </c>
    </row>
    <row r="46" spans="1:17" ht="18" customHeight="1">
      <c r="A46" s="124" t="s">
        <v>196</v>
      </c>
      <c r="B46" s="343"/>
      <c r="C46" s="343"/>
      <c r="D46" s="343"/>
      <c r="E46" s="343"/>
      <c r="F46" s="54" t="s">
        <v>114</v>
      </c>
      <c r="G46" s="140" t="s">
        <v>137</v>
      </c>
      <c r="H46" s="55" t="s">
        <v>137</v>
      </c>
      <c r="I46" s="135">
        <v>122573.78599999999</v>
      </c>
      <c r="J46" s="55">
        <v>100.09567224</v>
      </c>
      <c r="K46" s="55">
        <v>49.616134289999998</v>
      </c>
      <c r="L46" s="55">
        <v>32.641154</v>
      </c>
      <c r="M46" s="61">
        <v>4.7738469999999998E-2</v>
      </c>
      <c r="N46" s="51"/>
      <c r="O46" s="135">
        <v>739999.23400000005</v>
      </c>
      <c r="P46" s="56">
        <v>113.57762098000001</v>
      </c>
    </row>
    <row r="47" spans="1:17" ht="18" customHeight="1">
      <c r="A47" s="344" t="s">
        <v>137</v>
      </c>
      <c r="B47" s="345" t="s">
        <v>197</v>
      </c>
      <c r="C47" s="345"/>
      <c r="D47" s="345"/>
      <c r="E47" s="345"/>
      <c r="F47" s="191" t="s">
        <v>165</v>
      </c>
      <c r="G47" s="192">
        <v>2929</v>
      </c>
      <c r="H47" s="193">
        <v>80.71093965</v>
      </c>
      <c r="I47" s="168">
        <v>3519.6280000000002</v>
      </c>
      <c r="J47" s="193">
        <v>102.22751744</v>
      </c>
      <c r="K47" s="193">
        <v>1.4246956200000001</v>
      </c>
      <c r="L47" s="193">
        <v>13.57325779</v>
      </c>
      <c r="M47" s="194">
        <v>3.1250020000000003E-2</v>
      </c>
      <c r="N47" s="51"/>
      <c r="O47" s="168">
        <v>21358.684000000001</v>
      </c>
      <c r="P47" s="195">
        <v>115.89608386</v>
      </c>
    </row>
    <row r="48" spans="1:17" ht="18" customHeight="1">
      <c r="A48" s="344" t="s">
        <v>137</v>
      </c>
      <c r="B48" s="345" t="s">
        <v>198</v>
      </c>
      <c r="C48" s="345"/>
      <c r="D48" s="345"/>
      <c r="E48" s="345"/>
      <c r="F48" s="202" t="s">
        <v>114</v>
      </c>
      <c r="G48" s="203" t="s">
        <v>137</v>
      </c>
      <c r="H48" s="204" t="s">
        <v>137</v>
      </c>
      <c r="I48" s="176">
        <v>6037.7039999999997</v>
      </c>
      <c r="J48" s="204">
        <v>94.560114940000005</v>
      </c>
      <c r="K48" s="204">
        <v>2.4439771499999998</v>
      </c>
      <c r="L48" s="204">
        <v>60.746738579999999</v>
      </c>
      <c r="M48" s="205">
        <v>-0.14153171000000001</v>
      </c>
      <c r="N48" s="51"/>
      <c r="O48" s="176">
        <v>41407.724000000002</v>
      </c>
      <c r="P48" s="206">
        <v>123.3650962</v>
      </c>
    </row>
    <row r="49" spans="1:17" ht="18" customHeight="1">
      <c r="A49" s="370" t="s">
        <v>137</v>
      </c>
      <c r="B49" s="371" t="s">
        <v>257</v>
      </c>
      <c r="C49" s="371"/>
      <c r="D49" s="371"/>
      <c r="E49" s="371"/>
      <c r="F49" s="202" t="s">
        <v>114</v>
      </c>
      <c r="G49" s="203" t="s">
        <v>137</v>
      </c>
      <c r="H49" s="204" t="s">
        <v>137</v>
      </c>
      <c r="I49" s="176">
        <v>6303.34</v>
      </c>
      <c r="J49" s="204">
        <v>106.14590899</v>
      </c>
      <c r="K49" s="204">
        <v>2.5515028499999999</v>
      </c>
      <c r="L49" s="204">
        <v>62.166445400000001</v>
      </c>
      <c r="M49" s="205">
        <v>0.14871466999999999</v>
      </c>
      <c r="N49" s="51"/>
      <c r="O49" s="176">
        <v>29866.036</v>
      </c>
      <c r="P49" s="206">
        <v>105.54721212</v>
      </c>
    </row>
    <row r="50" spans="1:17" s="32" customFormat="1" ht="18" customHeight="1">
      <c r="A50" s="344" t="s">
        <v>137</v>
      </c>
      <c r="B50" s="345" t="s">
        <v>258</v>
      </c>
      <c r="C50" s="345"/>
      <c r="D50" s="376"/>
      <c r="E50" s="376"/>
      <c r="F50" s="191" t="s">
        <v>114</v>
      </c>
      <c r="G50" s="192" t="s">
        <v>137</v>
      </c>
      <c r="H50" s="193" t="s">
        <v>137</v>
      </c>
      <c r="I50" s="168">
        <v>4591.7349999999997</v>
      </c>
      <c r="J50" s="193">
        <v>85.881947400000001</v>
      </c>
      <c r="K50" s="193">
        <v>1.8586693599999999</v>
      </c>
      <c r="L50" s="193">
        <v>39.049048079999999</v>
      </c>
      <c r="M50" s="194">
        <v>-0.30757423</v>
      </c>
      <c r="N50" s="51"/>
      <c r="O50" s="168">
        <v>27980.251</v>
      </c>
      <c r="P50" s="195">
        <v>95.409894350000002</v>
      </c>
      <c r="Q50" s="59"/>
    </row>
    <row r="51" spans="1:17" ht="18" customHeight="1">
      <c r="A51" s="344" t="s">
        <v>137</v>
      </c>
      <c r="B51" s="345" t="s">
        <v>259</v>
      </c>
      <c r="C51" s="345"/>
      <c r="D51" s="345"/>
      <c r="E51" s="345"/>
      <c r="F51" s="191" t="s">
        <v>185</v>
      </c>
      <c r="G51" s="192">
        <v>993775</v>
      </c>
      <c r="H51" s="193">
        <v>78.468166220000001</v>
      </c>
      <c r="I51" s="168">
        <v>2819.88</v>
      </c>
      <c r="J51" s="193">
        <v>85.476292959999995</v>
      </c>
      <c r="K51" s="193">
        <v>1.14144753</v>
      </c>
      <c r="L51" s="193">
        <v>33.796630550000003</v>
      </c>
      <c r="M51" s="194">
        <v>-0.19523723000000001</v>
      </c>
      <c r="N51" s="51"/>
      <c r="O51" s="168">
        <v>17586.444</v>
      </c>
      <c r="P51" s="195">
        <v>96.451030619999997</v>
      </c>
    </row>
    <row r="52" spans="1:17" ht="18" customHeight="1">
      <c r="A52" s="344" t="s">
        <v>137</v>
      </c>
      <c r="B52" s="345" t="s">
        <v>207</v>
      </c>
      <c r="C52" s="345"/>
      <c r="D52" s="345"/>
      <c r="E52" s="345"/>
      <c r="F52" s="191" t="s">
        <v>114</v>
      </c>
      <c r="G52" s="192" t="s">
        <v>137</v>
      </c>
      <c r="H52" s="193" t="s">
        <v>137</v>
      </c>
      <c r="I52" s="168">
        <v>9840.607</v>
      </c>
      <c r="J52" s="193">
        <v>80.386653929999994</v>
      </c>
      <c r="K52" s="193">
        <v>3.98333848</v>
      </c>
      <c r="L52" s="193">
        <v>56.643915710000002</v>
      </c>
      <c r="M52" s="194">
        <v>-0.97834007000000001</v>
      </c>
      <c r="N52" s="51"/>
      <c r="O52" s="168">
        <v>61462.92</v>
      </c>
      <c r="P52" s="195">
        <v>98.386077569999998</v>
      </c>
    </row>
    <row r="53" spans="1:17" ht="18" customHeight="1">
      <c r="A53" s="344" t="s">
        <v>137</v>
      </c>
      <c r="B53" s="345" t="s">
        <v>208</v>
      </c>
      <c r="C53" s="345"/>
      <c r="D53" s="345"/>
      <c r="E53" s="345"/>
      <c r="F53" s="191" t="s">
        <v>185</v>
      </c>
      <c r="G53" s="192">
        <v>818174</v>
      </c>
      <c r="H53" s="193">
        <v>80.80531345</v>
      </c>
      <c r="I53" s="168">
        <v>3954.4229999999998</v>
      </c>
      <c r="J53" s="193">
        <v>87.492596340000006</v>
      </c>
      <c r="K53" s="193">
        <v>1.60069448</v>
      </c>
      <c r="L53" s="193">
        <v>37.100961050000002</v>
      </c>
      <c r="M53" s="194">
        <v>-0.23034521999999999</v>
      </c>
      <c r="N53" s="51"/>
      <c r="O53" s="168">
        <v>25623.401000000002</v>
      </c>
      <c r="P53" s="195">
        <v>103.69924880000001</v>
      </c>
    </row>
    <row r="54" spans="1:17" ht="18" customHeight="1">
      <c r="A54" s="344" t="s">
        <v>137</v>
      </c>
      <c r="B54" s="345" t="s">
        <v>260</v>
      </c>
      <c r="C54" s="345"/>
      <c r="D54" s="345"/>
      <c r="E54" s="345"/>
      <c r="F54" s="191" t="s">
        <v>185</v>
      </c>
      <c r="G54" s="192">
        <v>2223754</v>
      </c>
      <c r="H54" s="193">
        <v>85.128568310000006</v>
      </c>
      <c r="I54" s="168">
        <v>8427.3179999999993</v>
      </c>
      <c r="J54" s="193">
        <v>88.843128370000002</v>
      </c>
      <c r="K54" s="193">
        <v>3.4112590900000002</v>
      </c>
      <c r="L54" s="193">
        <v>20.162122029999999</v>
      </c>
      <c r="M54" s="194">
        <v>-0.43122923000000002</v>
      </c>
      <c r="N54" s="51"/>
      <c r="O54" s="168">
        <v>48841.38</v>
      </c>
      <c r="P54" s="195">
        <v>98.580017580000003</v>
      </c>
    </row>
    <row r="55" spans="1:17" ht="18" customHeight="1">
      <c r="A55" s="344" t="s">
        <v>137</v>
      </c>
      <c r="B55" s="345" t="s">
        <v>406</v>
      </c>
      <c r="C55" s="345"/>
      <c r="D55" s="345"/>
      <c r="E55" s="345"/>
      <c r="F55" s="191" t="s">
        <v>114</v>
      </c>
      <c r="G55" s="192" t="s">
        <v>137</v>
      </c>
      <c r="H55" s="193" t="s">
        <v>137</v>
      </c>
      <c r="I55" s="168">
        <v>12398.422</v>
      </c>
      <c r="J55" s="193">
        <v>99.726529529999993</v>
      </c>
      <c r="K55" s="193">
        <v>5.0187058000000002</v>
      </c>
      <c r="L55" s="193">
        <v>55.748142440000002</v>
      </c>
      <c r="M55" s="194">
        <v>-1.385372E-2</v>
      </c>
      <c r="N55" s="51"/>
      <c r="O55" s="168">
        <v>74292.384000000005</v>
      </c>
      <c r="P55" s="195">
        <v>108.71449462</v>
      </c>
    </row>
    <row r="56" spans="1:17" ht="18" customHeight="1">
      <c r="A56" s="344" t="s">
        <v>137</v>
      </c>
      <c r="B56" s="345" t="s">
        <v>261</v>
      </c>
      <c r="C56" s="345"/>
      <c r="D56" s="345"/>
      <c r="E56" s="345"/>
      <c r="F56" s="191" t="s">
        <v>114</v>
      </c>
      <c r="G56" s="192" t="s">
        <v>137</v>
      </c>
      <c r="H56" s="193" t="s">
        <v>137</v>
      </c>
      <c r="I56" s="168">
        <v>2242.71</v>
      </c>
      <c r="J56" s="193">
        <v>62.970532550000001</v>
      </c>
      <c r="K56" s="193">
        <v>0.90781727999999995</v>
      </c>
      <c r="L56" s="193">
        <v>24.913856670000001</v>
      </c>
      <c r="M56" s="194">
        <v>-0.53738238999999999</v>
      </c>
      <c r="N56" s="51"/>
      <c r="O56" s="168">
        <v>17370.983</v>
      </c>
      <c r="P56" s="195">
        <v>91.263182240000006</v>
      </c>
    </row>
    <row r="57" spans="1:17" ht="18" customHeight="1">
      <c r="A57" s="344" t="s">
        <v>137</v>
      </c>
      <c r="B57" s="345" t="s">
        <v>262</v>
      </c>
      <c r="C57" s="345"/>
      <c r="D57" s="345"/>
      <c r="E57" s="345"/>
      <c r="F57" s="191" t="s">
        <v>114</v>
      </c>
      <c r="G57" s="192" t="s">
        <v>137</v>
      </c>
      <c r="H57" s="193" t="s">
        <v>137</v>
      </c>
      <c r="I57" s="168">
        <v>4744.4189999999999</v>
      </c>
      <c r="J57" s="193">
        <v>90.536593760000002</v>
      </c>
      <c r="K57" s="193">
        <v>1.92047368</v>
      </c>
      <c r="L57" s="193">
        <v>73.152751629999997</v>
      </c>
      <c r="M57" s="194">
        <v>-0.20207221</v>
      </c>
      <c r="N57" s="51"/>
      <c r="O57" s="168">
        <v>30682.695</v>
      </c>
      <c r="P57" s="195">
        <v>100.57945131</v>
      </c>
    </row>
    <row r="58" spans="1:17" ht="18" customHeight="1">
      <c r="A58" s="344" t="s">
        <v>137</v>
      </c>
      <c r="B58" s="345" t="s">
        <v>263</v>
      </c>
      <c r="C58" s="345"/>
      <c r="D58" s="345"/>
      <c r="E58" s="345"/>
      <c r="F58" s="191" t="s">
        <v>114</v>
      </c>
      <c r="G58" s="192" t="s">
        <v>137</v>
      </c>
      <c r="H58" s="193" t="s">
        <v>137</v>
      </c>
      <c r="I58" s="168">
        <v>2492.7730000000001</v>
      </c>
      <c r="J58" s="193">
        <v>62.282609399999998</v>
      </c>
      <c r="K58" s="193">
        <v>1.0090392399999999</v>
      </c>
      <c r="L58" s="193">
        <v>17.744583989999999</v>
      </c>
      <c r="M58" s="194">
        <v>-0.61511707999999998</v>
      </c>
      <c r="N58" s="51"/>
      <c r="O58" s="168">
        <v>19707.436000000002</v>
      </c>
      <c r="P58" s="195">
        <v>78.245677569999998</v>
      </c>
    </row>
    <row r="59" spans="1:17" s="32" customFormat="1" ht="18" customHeight="1">
      <c r="A59" s="344" t="s">
        <v>137</v>
      </c>
      <c r="B59" s="345" t="s">
        <v>264</v>
      </c>
      <c r="C59" s="345"/>
      <c r="D59" s="376"/>
      <c r="E59" s="376"/>
      <c r="F59" s="191" t="s">
        <v>114</v>
      </c>
      <c r="G59" s="192" t="s">
        <v>137</v>
      </c>
      <c r="H59" s="193" t="s">
        <v>137</v>
      </c>
      <c r="I59" s="168">
        <v>2475.0610000000001</v>
      </c>
      <c r="J59" s="193">
        <v>91.484567580000004</v>
      </c>
      <c r="K59" s="193">
        <v>1.00186967</v>
      </c>
      <c r="L59" s="193">
        <v>27.832471770000001</v>
      </c>
      <c r="M59" s="194">
        <v>-9.3873929999999994E-2</v>
      </c>
      <c r="N59" s="51"/>
      <c r="O59" s="168">
        <v>15452.369000000001</v>
      </c>
      <c r="P59" s="195">
        <v>116.54515523000001</v>
      </c>
      <c r="Q59" s="59"/>
    </row>
    <row r="60" spans="1:17" ht="18" customHeight="1">
      <c r="A60" s="344" t="s">
        <v>137</v>
      </c>
      <c r="B60" s="345" t="s">
        <v>265</v>
      </c>
      <c r="C60" s="345"/>
      <c r="D60" s="345"/>
      <c r="E60" s="345"/>
      <c r="F60" s="191" t="s">
        <v>211</v>
      </c>
      <c r="G60" s="192">
        <v>2063</v>
      </c>
      <c r="H60" s="193">
        <v>209.44162437</v>
      </c>
      <c r="I60" s="168">
        <v>8712.27</v>
      </c>
      <c r="J60" s="193">
        <v>177.05893734</v>
      </c>
      <c r="K60" s="193">
        <v>3.5266036299999999</v>
      </c>
      <c r="L60" s="193">
        <v>11.10125369</v>
      </c>
      <c r="M60" s="194">
        <v>1.5450292299999999</v>
      </c>
      <c r="N60" s="51"/>
      <c r="O60" s="168">
        <v>44945.27</v>
      </c>
      <c r="P60" s="195">
        <v>413.00781646000002</v>
      </c>
    </row>
    <row r="61" spans="1:17" s="32" customFormat="1" ht="18" customHeight="1">
      <c r="A61" s="344" t="s">
        <v>137</v>
      </c>
      <c r="B61" s="345" t="s">
        <v>266</v>
      </c>
      <c r="C61" s="345"/>
      <c r="D61" s="345"/>
      <c r="E61" s="345"/>
      <c r="F61" s="191" t="s">
        <v>185</v>
      </c>
      <c r="G61" s="192">
        <v>8449623</v>
      </c>
      <c r="H61" s="193">
        <v>105.39977799</v>
      </c>
      <c r="I61" s="168">
        <v>10117.380999999999</v>
      </c>
      <c r="J61" s="193">
        <v>123.31578879</v>
      </c>
      <c r="K61" s="193">
        <v>4.0953726799999997</v>
      </c>
      <c r="L61" s="193">
        <v>37.521973369999998</v>
      </c>
      <c r="M61" s="194">
        <v>0.77947060999999995</v>
      </c>
      <c r="N61" s="51"/>
      <c r="O61" s="168">
        <v>59793.277000000002</v>
      </c>
      <c r="P61" s="195">
        <v>128.62289919</v>
      </c>
      <c r="Q61" s="59"/>
    </row>
    <row r="62" spans="1:17" ht="18" customHeight="1">
      <c r="A62" s="370" t="s">
        <v>137</v>
      </c>
      <c r="B62" s="371" t="s">
        <v>267</v>
      </c>
      <c r="C62" s="371"/>
      <c r="D62" s="371"/>
      <c r="E62" s="371"/>
      <c r="F62" s="202" t="s">
        <v>165</v>
      </c>
      <c r="G62" s="203">
        <v>0</v>
      </c>
      <c r="H62" s="204" t="s">
        <v>114</v>
      </c>
      <c r="I62" s="176">
        <v>43.792000000000002</v>
      </c>
      <c r="J62" s="204">
        <v>63.445518159999999</v>
      </c>
      <c r="K62" s="204">
        <v>1.772638E-2</v>
      </c>
      <c r="L62" s="204">
        <v>0.50143570999999998</v>
      </c>
      <c r="M62" s="205">
        <v>-1.028098E-2</v>
      </c>
      <c r="N62" s="51"/>
      <c r="O62" s="176">
        <v>298.14</v>
      </c>
      <c r="P62" s="206">
        <v>68.325258849999997</v>
      </c>
    </row>
    <row r="63" spans="1:17" ht="18" customHeight="1">
      <c r="A63" s="124" t="s">
        <v>225</v>
      </c>
      <c r="B63" s="343"/>
      <c r="C63" s="343"/>
      <c r="D63" s="343"/>
      <c r="E63" s="343"/>
      <c r="F63" s="54" t="s">
        <v>114</v>
      </c>
      <c r="G63" s="140" t="s">
        <v>137</v>
      </c>
      <c r="H63" s="55" t="s">
        <v>137</v>
      </c>
      <c r="I63" s="135">
        <v>44495.442000000003</v>
      </c>
      <c r="J63" s="55">
        <v>103.01268657999999</v>
      </c>
      <c r="K63" s="55">
        <v>18.011125360000001</v>
      </c>
      <c r="L63" s="55">
        <v>57.044777330000002</v>
      </c>
      <c r="M63" s="61">
        <v>0.53024791999999998</v>
      </c>
      <c r="N63" s="51"/>
      <c r="O63" s="135">
        <v>288730.31400000001</v>
      </c>
      <c r="P63" s="56">
        <v>89.787034329999997</v>
      </c>
    </row>
    <row r="64" spans="1:17" ht="18" customHeight="1">
      <c r="A64" s="344" t="s">
        <v>137</v>
      </c>
      <c r="B64" s="345" t="s">
        <v>226</v>
      </c>
      <c r="C64" s="376"/>
      <c r="D64" s="345"/>
      <c r="E64" s="376"/>
      <c r="F64" s="191" t="s">
        <v>185</v>
      </c>
      <c r="G64" s="192">
        <v>9547087</v>
      </c>
      <c r="H64" s="193">
        <v>97.474785890000007</v>
      </c>
      <c r="I64" s="168">
        <v>8334.2639999999992</v>
      </c>
      <c r="J64" s="193">
        <v>100.73703475000001</v>
      </c>
      <c r="K64" s="193">
        <v>3.3735921499999999</v>
      </c>
      <c r="L64" s="193">
        <v>65.0520724</v>
      </c>
      <c r="M64" s="194">
        <v>2.484656E-2</v>
      </c>
      <c r="N64" s="51"/>
      <c r="O64" s="168">
        <v>51341.646000000001</v>
      </c>
      <c r="P64" s="195">
        <v>105.48257378</v>
      </c>
    </row>
    <row r="65" spans="1:17" s="32" customFormat="1" ht="18" customHeight="1">
      <c r="A65" s="344" t="s">
        <v>137</v>
      </c>
      <c r="B65" s="345" t="s">
        <v>268</v>
      </c>
      <c r="C65" s="345"/>
      <c r="D65" s="345"/>
      <c r="E65" s="345"/>
      <c r="F65" s="191" t="s">
        <v>114</v>
      </c>
      <c r="G65" s="192" t="s">
        <v>137</v>
      </c>
      <c r="H65" s="193" t="s">
        <v>137</v>
      </c>
      <c r="I65" s="168">
        <v>12124.07</v>
      </c>
      <c r="J65" s="193">
        <v>88.161730899999995</v>
      </c>
      <c r="K65" s="193">
        <v>4.9076519899999997</v>
      </c>
      <c r="L65" s="193">
        <v>55.704228980000003</v>
      </c>
      <c r="M65" s="194">
        <v>-0.66337140999999999</v>
      </c>
      <c r="N65" s="51"/>
      <c r="O65" s="168">
        <v>107633.08</v>
      </c>
      <c r="P65" s="195">
        <v>95.534941930000002</v>
      </c>
      <c r="Q65" s="59"/>
    </row>
    <row r="66" spans="1:17" ht="18" customHeight="1">
      <c r="A66" s="370" t="s">
        <v>137</v>
      </c>
      <c r="B66" s="371" t="s">
        <v>269</v>
      </c>
      <c r="C66" s="371"/>
      <c r="D66" s="371"/>
      <c r="E66" s="371"/>
      <c r="F66" s="202" t="s">
        <v>185</v>
      </c>
      <c r="G66" s="203">
        <v>986216</v>
      </c>
      <c r="H66" s="204">
        <v>86.510934309999996</v>
      </c>
      <c r="I66" s="176">
        <v>1791.1949999999999</v>
      </c>
      <c r="J66" s="204">
        <v>98.655001200000001</v>
      </c>
      <c r="K66" s="204">
        <v>0.72505039000000004</v>
      </c>
      <c r="L66" s="204">
        <v>57.11157833</v>
      </c>
      <c r="M66" s="205">
        <v>-9.9505199999999992E-3</v>
      </c>
      <c r="N66" s="51"/>
      <c r="O66" s="176">
        <v>15136.64</v>
      </c>
      <c r="P66" s="206">
        <v>91.531549049999995</v>
      </c>
    </row>
    <row r="67" spans="1:17" ht="18" customHeight="1">
      <c r="A67" s="361" t="s">
        <v>137</v>
      </c>
      <c r="B67" s="345" t="s">
        <v>227</v>
      </c>
      <c r="C67" s="345"/>
      <c r="D67" s="345"/>
      <c r="E67" s="345"/>
      <c r="F67" s="191" t="s">
        <v>114</v>
      </c>
      <c r="G67" s="192" t="s">
        <v>137</v>
      </c>
      <c r="H67" s="193" t="s">
        <v>137</v>
      </c>
      <c r="I67" s="168">
        <v>2343.2249999999999</v>
      </c>
      <c r="J67" s="193">
        <v>132.28970186999999</v>
      </c>
      <c r="K67" s="193">
        <v>0.94850433000000001</v>
      </c>
      <c r="L67" s="193">
        <v>26.563062909999999</v>
      </c>
      <c r="M67" s="194">
        <v>0.23305165999999999</v>
      </c>
      <c r="N67" s="51"/>
      <c r="O67" s="168">
        <v>12945.071</v>
      </c>
      <c r="P67" s="195">
        <v>107.06121271000001</v>
      </c>
    </row>
    <row r="68" spans="1:17" ht="18" customHeight="1">
      <c r="A68" s="344" t="s">
        <v>137</v>
      </c>
      <c r="B68" s="345" t="s">
        <v>270</v>
      </c>
      <c r="C68" s="345"/>
      <c r="D68" s="345"/>
      <c r="E68" s="345"/>
      <c r="F68" s="191" t="s">
        <v>185</v>
      </c>
      <c r="G68" s="192">
        <v>7498239</v>
      </c>
      <c r="H68" s="193">
        <v>96.000044549999998</v>
      </c>
      <c r="I68" s="168">
        <v>5316.3789999999999</v>
      </c>
      <c r="J68" s="193">
        <v>107.00076461</v>
      </c>
      <c r="K68" s="193">
        <v>2.1519949999999999</v>
      </c>
      <c r="L68" s="193">
        <v>49.332682910000003</v>
      </c>
      <c r="M68" s="194">
        <v>0.14173422999999999</v>
      </c>
      <c r="N68" s="51"/>
      <c r="O68" s="168">
        <v>31809.751</v>
      </c>
      <c r="P68" s="195">
        <v>105.39429171</v>
      </c>
    </row>
    <row r="69" spans="1:17" ht="18" customHeight="1">
      <c r="A69" s="370" t="s">
        <v>137</v>
      </c>
      <c r="B69" s="371" t="s">
        <v>271</v>
      </c>
      <c r="C69" s="371"/>
      <c r="D69" s="371"/>
      <c r="E69" s="371"/>
      <c r="F69" s="202" t="s">
        <v>185</v>
      </c>
      <c r="G69" s="203">
        <v>1176529</v>
      </c>
      <c r="H69" s="204">
        <v>86.264139929999999</v>
      </c>
      <c r="I69" s="176">
        <v>7555.1459999999997</v>
      </c>
      <c r="J69" s="204">
        <v>125.51977974</v>
      </c>
      <c r="K69" s="204">
        <v>3.0582161999999999</v>
      </c>
      <c r="L69" s="204">
        <v>93.575610420000004</v>
      </c>
      <c r="M69" s="205">
        <v>0.62590414000000005</v>
      </c>
      <c r="N69" s="51"/>
      <c r="O69" s="176">
        <v>27861.576000000001</v>
      </c>
      <c r="P69" s="206">
        <v>44.641368079999999</v>
      </c>
    </row>
    <row r="70" spans="1:17" ht="18" customHeight="1">
      <c r="A70" s="124" t="s">
        <v>231</v>
      </c>
      <c r="B70" s="343"/>
      <c r="C70" s="343"/>
      <c r="D70" s="343"/>
      <c r="E70" s="343"/>
      <c r="F70" s="54" t="s">
        <v>114</v>
      </c>
      <c r="G70" s="140" t="s">
        <v>137</v>
      </c>
      <c r="H70" s="55" t="s">
        <v>137</v>
      </c>
      <c r="I70" s="135">
        <v>1217.0329999999999</v>
      </c>
      <c r="J70" s="55">
        <v>86.148515450000005</v>
      </c>
      <c r="K70" s="55">
        <v>0.49263773999999999</v>
      </c>
      <c r="L70" s="55">
        <v>17.974971310000001</v>
      </c>
      <c r="M70" s="61">
        <v>-7.9735379999999995E-2</v>
      </c>
      <c r="N70" s="469"/>
      <c r="O70" s="433">
        <v>7318.6220000000003</v>
      </c>
      <c r="P70" s="56">
        <v>94.930459429999999</v>
      </c>
    </row>
    <row r="71" spans="1:17" ht="18" customHeight="1">
      <c r="A71" s="434" t="s">
        <v>137</v>
      </c>
      <c r="B71" s="435" t="s">
        <v>272</v>
      </c>
      <c r="C71" s="435"/>
      <c r="D71" s="435"/>
      <c r="E71" s="435"/>
      <c r="F71" s="331" t="s">
        <v>114</v>
      </c>
      <c r="G71" s="332" t="s">
        <v>137</v>
      </c>
      <c r="H71" s="333" t="s">
        <v>137</v>
      </c>
      <c r="I71" s="154">
        <v>1214.252</v>
      </c>
      <c r="J71" s="333">
        <v>85.98002194</v>
      </c>
      <c r="K71" s="333">
        <v>0.49151202999999999</v>
      </c>
      <c r="L71" s="333">
        <v>18.73828907</v>
      </c>
      <c r="M71" s="334">
        <v>-8.0678689999999997E-2</v>
      </c>
      <c r="N71" s="470"/>
      <c r="O71" s="436">
        <v>7311.6610000000001</v>
      </c>
      <c r="P71" s="335">
        <v>94.851806640000007</v>
      </c>
    </row>
    <row r="72" spans="1:17">
      <c r="I72" s="188"/>
      <c r="O72" s="159"/>
    </row>
    <row r="73" spans="1:17">
      <c r="I73" s="188"/>
      <c r="O73" s="159"/>
    </row>
    <row r="74" spans="1:17">
      <c r="I74" s="188"/>
      <c r="O74" s="159"/>
    </row>
  </sheetData>
  <mergeCells count="1">
    <mergeCell ref="A4:E4"/>
  </mergeCells>
  <phoneticPr fontId="3"/>
  <conditionalFormatting sqref="M5">
    <cfRule type="cellIs" dxfId="6"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&amp;C- 12 -</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Q74"/>
  <sheetViews>
    <sheetView showGridLines="0" zoomScaleNormal="100" zoomScaleSheetLayoutView="55" workbookViewId="0"/>
  </sheetViews>
  <sheetFormatPr defaultRowHeight="12"/>
  <cols>
    <col min="1" max="4" width="1.875" style="58" customWidth="1"/>
    <col min="5" max="5" width="34.375" style="58" customWidth="1"/>
    <col min="6" max="6" width="4.625" style="290" customWidth="1"/>
    <col min="7" max="7" width="13.125" style="58" customWidth="1"/>
    <col min="8" max="8" width="7.625" style="58" customWidth="1"/>
    <col min="9" max="9" width="13.125" style="288" customWidth="1"/>
    <col min="10" max="13" width="7.625" style="58" customWidth="1"/>
    <col min="14" max="14" width="0.75" style="58" customWidth="1"/>
    <col min="15" max="15" width="13.125" style="289" customWidth="1"/>
    <col min="16" max="17" width="7.625" style="58" customWidth="1"/>
    <col min="18" max="16384" width="9" style="53"/>
  </cols>
  <sheetData>
    <row r="1" spans="1:17" ht="15" customHeight="1">
      <c r="A1" s="28" t="s">
        <v>354</v>
      </c>
      <c r="I1" s="188"/>
      <c r="O1" s="159"/>
      <c r="P1" s="189" t="s">
        <v>154</v>
      </c>
    </row>
    <row r="2" spans="1:17" s="32" customFormat="1" ht="15" customHeight="1">
      <c r="A2" s="29"/>
      <c r="B2" s="59"/>
      <c r="C2" s="59"/>
      <c r="D2" s="59"/>
      <c r="E2" s="59"/>
      <c r="F2" s="41"/>
      <c r="G2" s="30" t="s">
        <v>440</v>
      </c>
      <c r="H2" s="59"/>
      <c r="I2" s="190"/>
      <c r="J2" s="59"/>
      <c r="K2" s="59"/>
      <c r="L2" s="59"/>
      <c r="M2" s="31"/>
      <c r="N2" s="31"/>
      <c r="O2" s="130" t="s">
        <v>155</v>
      </c>
      <c r="P2" s="59"/>
      <c r="Q2" s="31"/>
    </row>
    <row r="3" spans="1:17" s="32" customFormat="1" ht="3" customHeight="1">
      <c r="A3" s="33"/>
      <c r="B3" s="34"/>
      <c r="C3" s="34"/>
      <c r="D3" s="34"/>
      <c r="E3" s="35"/>
      <c r="F3" s="36"/>
      <c r="G3" s="33"/>
      <c r="H3" s="37"/>
      <c r="I3" s="131"/>
      <c r="J3" s="38"/>
      <c r="K3" s="39"/>
      <c r="L3" s="39"/>
      <c r="M3" s="37"/>
      <c r="N3" s="40"/>
      <c r="O3" s="131"/>
      <c r="P3" s="37"/>
      <c r="Q3" s="41"/>
    </row>
    <row r="4" spans="1:17" s="32" customFormat="1" ht="26.25" customHeight="1">
      <c r="A4" s="565" t="s">
        <v>156</v>
      </c>
      <c r="B4" s="566"/>
      <c r="C4" s="566"/>
      <c r="D4" s="566"/>
      <c r="E4" s="567"/>
      <c r="F4" s="42" t="s">
        <v>157</v>
      </c>
      <c r="G4" s="43" t="s">
        <v>158</v>
      </c>
      <c r="H4" s="44" t="s">
        <v>119</v>
      </c>
      <c r="I4" s="132" t="s">
        <v>159</v>
      </c>
      <c r="J4" s="44" t="s">
        <v>119</v>
      </c>
      <c r="K4" s="45" t="s">
        <v>160</v>
      </c>
      <c r="L4" s="45" t="s">
        <v>345</v>
      </c>
      <c r="M4" s="44" t="s">
        <v>161</v>
      </c>
      <c r="N4" s="40"/>
      <c r="O4" s="132" t="s">
        <v>159</v>
      </c>
      <c r="P4" s="44" t="s">
        <v>119</v>
      </c>
      <c r="Q4" s="41"/>
    </row>
    <row r="5" spans="1:17" s="32" customFormat="1" ht="18" customHeight="1">
      <c r="A5" s="46" t="s">
        <v>162</v>
      </c>
      <c r="B5" s="47"/>
      <c r="C5" s="47"/>
      <c r="D5" s="47"/>
      <c r="E5" s="47"/>
      <c r="F5" s="48" t="s">
        <v>114</v>
      </c>
      <c r="G5" s="138" t="s">
        <v>137</v>
      </c>
      <c r="H5" s="95" t="s">
        <v>137</v>
      </c>
      <c r="I5" s="133">
        <v>226992.54300000001</v>
      </c>
      <c r="J5" s="139">
        <v>90.457817390000002</v>
      </c>
      <c r="K5" s="49">
        <v>100</v>
      </c>
      <c r="L5" s="50">
        <v>20.827647280000001</v>
      </c>
      <c r="M5" s="95">
        <v>-9.5421826099999993</v>
      </c>
      <c r="N5" s="51"/>
      <c r="O5" s="133">
        <v>1491400.37</v>
      </c>
      <c r="P5" s="139">
        <v>96.601814700000006</v>
      </c>
      <c r="Q5" s="60"/>
    </row>
    <row r="6" spans="1:17" s="32" customFormat="1" ht="18" customHeight="1">
      <c r="A6" s="124" t="s">
        <v>163</v>
      </c>
      <c r="B6" s="342"/>
      <c r="C6" s="342"/>
      <c r="D6" s="342"/>
      <c r="E6" s="342"/>
      <c r="F6" s="54" t="s">
        <v>114</v>
      </c>
      <c r="G6" s="140" t="s">
        <v>137</v>
      </c>
      <c r="H6" s="55" t="s">
        <v>137</v>
      </c>
      <c r="I6" s="135">
        <v>16037.099</v>
      </c>
      <c r="J6" s="55">
        <v>108.79661725</v>
      </c>
      <c r="K6" s="57">
        <v>7.0650334099999998</v>
      </c>
      <c r="L6" s="57">
        <v>23.67761793</v>
      </c>
      <c r="M6" s="61">
        <v>0.51672636999999999</v>
      </c>
      <c r="N6" s="51"/>
      <c r="O6" s="135">
        <v>87756.205000000002</v>
      </c>
      <c r="P6" s="56">
        <v>108.47075833</v>
      </c>
      <c r="Q6" s="62"/>
    </row>
    <row r="7" spans="1:17" ht="18" customHeight="1">
      <c r="A7" s="344" t="s">
        <v>137</v>
      </c>
      <c r="B7" s="345" t="s">
        <v>234</v>
      </c>
      <c r="C7" s="345"/>
      <c r="D7" s="345"/>
      <c r="E7" s="345"/>
      <c r="F7" s="191" t="s">
        <v>165</v>
      </c>
      <c r="G7" s="192">
        <v>3307</v>
      </c>
      <c r="H7" s="193">
        <v>95.522819179999999</v>
      </c>
      <c r="I7" s="168">
        <v>2187.1970000000001</v>
      </c>
      <c r="J7" s="193">
        <v>108.38417565</v>
      </c>
      <c r="K7" s="193">
        <v>0.96355455999999995</v>
      </c>
      <c r="L7" s="193">
        <v>53.92681013</v>
      </c>
      <c r="M7" s="194">
        <v>6.7424369999999997E-2</v>
      </c>
      <c r="N7" s="51"/>
      <c r="O7" s="168">
        <v>12352.951999999999</v>
      </c>
      <c r="P7" s="195">
        <v>109.1224824</v>
      </c>
      <c r="Q7" s="287"/>
    </row>
    <row r="8" spans="1:17" ht="18" customHeight="1">
      <c r="A8" s="344" t="s">
        <v>137</v>
      </c>
      <c r="B8" s="345" t="s">
        <v>235</v>
      </c>
      <c r="C8" s="345"/>
      <c r="D8" s="345"/>
      <c r="E8" s="345"/>
      <c r="F8" s="191" t="s">
        <v>185</v>
      </c>
      <c r="G8" s="192">
        <v>772231</v>
      </c>
      <c r="H8" s="193">
        <v>88.675343229999996</v>
      </c>
      <c r="I8" s="168">
        <v>637.923</v>
      </c>
      <c r="J8" s="193">
        <v>76.387900999999999</v>
      </c>
      <c r="K8" s="193">
        <v>0.28103257999999998</v>
      </c>
      <c r="L8" s="193">
        <v>5.04746016</v>
      </c>
      <c r="M8" s="194">
        <v>-7.8580140000000007E-2</v>
      </c>
      <c r="N8" s="51"/>
      <c r="O8" s="168">
        <v>4024.1729999999998</v>
      </c>
      <c r="P8" s="195">
        <v>62.487497990000001</v>
      </c>
      <c r="Q8" s="287"/>
    </row>
    <row r="9" spans="1:17" ht="18" customHeight="1">
      <c r="A9" s="344" t="s">
        <v>137</v>
      </c>
      <c r="B9" s="345" t="s">
        <v>236</v>
      </c>
      <c r="C9" s="345"/>
      <c r="D9" s="345"/>
      <c r="E9" s="345"/>
      <c r="F9" s="191" t="s">
        <v>165</v>
      </c>
      <c r="G9" s="192">
        <v>4484</v>
      </c>
      <c r="H9" s="193">
        <v>85.572519080000006</v>
      </c>
      <c r="I9" s="168">
        <v>3991.7930000000001</v>
      </c>
      <c r="J9" s="193">
        <v>88.494144829999996</v>
      </c>
      <c r="K9" s="193">
        <v>1.7585568899999999</v>
      </c>
      <c r="L9" s="193">
        <v>77.008790300000001</v>
      </c>
      <c r="M9" s="194">
        <v>-0.20682684000000001</v>
      </c>
      <c r="N9" s="51"/>
      <c r="O9" s="168">
        <v>21552.664000000001</v>
      </c>
      <c r="P9" s="195">
        <v>98.115629749999997</v>
      </c>
      <c r="Q9" s="287"/>
    </row>
    <row r="10" spans="1:17" ht="18" customHeight="1">
      <c r="A10" s="344" t="s">
        <v>137</v>
      </c>
      <c r="B10" s="345" t="s">
        <v>237</v>
      </c>
      <c r="C10" s="345"/>
      <c r="D10" s="345"/>
      <c r="E10" s="345"/>
      <c r="F10" s="191" t="s">
        <v>165</v>
      </c>
      <c r="G10" s="192" t="s">
        <v>114</v>
      </c>
      <c r="H10" s="193" t="s">
        <v>114</v>
      </c>
      <c r="I10" s="168" t="s">
        <v>114</v>
      </c>
      <c r="J10" s="193" t="s">
        <v>114</v>
      </c>
      <c r="K10" s="193" t="s">
        <v>114</v>
      </c>
      <c r="L10" s="193" t="s">
        <v>114</v>
      </c>
      <c r="M10" s="194" t="s">
        <v>114</v>
      </c>
      <c r="N10" s="51"/>
      <c r="O10" s="168" t="s">
        <v>114</v>
      </c>
      <c r="P10" s="195" t="s">
        <v>299</v>
      </c>
      <c r="Q10" s="287"/>
    </row>
    <row r="11" spans="1:17" ht="18" customHeight="1">
      <c r="A11" s="344" t="s">
        <v>137</v>
      </c>
      <c r="B11" s="345" t="s">
        <v>238</v>
      </c>
      <c r="C11" s="345"/>
      <c r="D11" s="345"/>
      <c r="E11" s="345"/>
      <c r="F11" s="191" t="s">
        <v>185</v>
      </c>
      <c r="G11" s="192">
        <v>8627046</v>
      </c>
      <c r="H11" s="193">
        <v>86.686494490000001</v>
      </c>
      <c r="I11" s="168">
        <v>1871.088</v>
      </c>
      <c r="J11" s="193">
        <v>96.514698839999994</v>
      </c>
      <c r="K11" s="193">
        <v>0.82429492000000004</v>
      </c>
      <c r="L11" s="193">
        <v>16.853188429999999</v>
      </c>
      <c r="M11" s="194">
        <v>-2.6926229999999999E-2</v>
      </c>
      <c r="N11" s="51"/>
      <c r="O11" s="168">
        <v>10671.436</v>
      </c>
      <c r="P11" s="195">
        <v>111.3107365</v>
      </c>
    </row>
    <row r="12" spans="1:17" ht="18" customHeight="1">
      <c r="A12" s="344" t="s">
        <v>137</v>
      </c>
      <c r="B12" s="345" t="s">
        <v>167</v>
      </c>
      <c r="C12" s="345"/>
      <c r="D12" s="345"/>
      <c r="E12" s="345"/>
      <c r="F12" s="202" t="s">
        <v>165</v>
      </c>
      <c r="G12" s="203">
        <v>4497</v>
      </c>
      <c r="H12" s="204">
        <v>83.139212420000007</v>
      </c>
      <c r="I12" s="176">
        <v>2684.5740000000001</v>
      </c>
      <c r="J12" s="204">
        <v>150.51080877999999</v>
      </c>
      <c r="K12" s="204">
        <v>1.18267057</v>
      </c>
      <c r="L12" s="204">
        <v>48.58567901</v>
      </c>
      <c r="M12" s="205">
        <v>0.35902652000000002</v>
      </c>
      <c r="N12" s="51"/>
      <c r="O12" s="176">
        <v>14740.790999999999</v>
      </c>
      <c r="P12" s="206">
        <v>153.38556001000001</v>
      </c>
    </row>
    <row r="13" spans="1:17" s="32" customFormat="1" ht="18" customHeight="1">
      <c r="A13" s="344" t="s">
        <v>137</v>
      </c>
      <c r="B13" s="345" t="s">
        <v>239</v>
      </c>
      <c r="C13" s="345"/>
      <c r="D13" s="345"/>
      <c r="E13" s="345"/>
      <c r="F13" s="331" t="s">
        <v>165</v>
      </c>
      <c r="G13" s="332">
        <v>23003</v>
      </c>
      <c r="H13" s="333">
        <v>67.783474780000006</v>
      </c>
      <c r="I13" s="154">
        <v>1589.0029999999999</v>
      </c>
      <c r="J13" s="333">
        <v>94.708944880000004</v>
      </c>
      <c r="K13" s="333">
        <v>0.70002432000000003</v>
      </c>
      <c r="L13" s="333">
        <v>35.377341270000002</v>
      </c>
      <c r="M13" s="334">
        <v>-3.5376150000000002E-2</v>
      </c>
      <c r="N13" s="51"/>
      <c r="O13" s="154">
        <v>11504.018</v>
      </c>
      <c r="P13" s="335">
        <v>118.50631186</v>
      </c>
      <c r="Q13" s="59"/>
    </row>
    <row r="14" spans="1:17" ht="18" customHeight="1">
      <c r="A14" s="121" t="s">
        <v>168</v>
      </c>
      <c r="B14" s="362"/>
      <c r="C14" s="362"/>
      <c r="D14" s="362"/>
      <c r="E14" s="363"/>
      <c r="F14" s="364" t="s">
        <v>114</v>
      </c>
      <c r="G14" s="365" t="s">
        <v>137</v>
      </c>
      <c r="H14" s="366" t="s">
        <v>137</v>
      </c>
      <c r="I14" s="357">
        <v>179.34399999999999</v>
      </c>
      <c r="J14" s="366">
        <v>142.28117637</v>
      </c>
      <c r="K14" s="366">
        <v>7.9008759999999997E-2</v>
      </c>
      <c r="L14" s="366">
        <v>6.4225686599999996</v>
      </c>
      <c r="M14" s="367">
        <v>2.1238360000000001E-2</v>
      </c>
      <c r="N14" s="51"/>
      <c r="O14" s="357">
        <v>885.97</v>
      </c>
      <c r="P14" s="368">
        <v>126.55521050999999</v>
      </c>
    </row>
    <row r="15" spans="1:17" ht="18" customHeight="1">
      <c r="A15" s="124" t="s">
        <v>171</v>
      </c>
      <c r="B15" s="343"/>
      <c r="C15" s="343"/>
      <c r="D15" s="343"/>
      <c r="E15" s="369"/>
      <c r="F15" s="54" t="s">
        <v>114</v>
      </c>
      <c r="G15" s="140" t="s">
        <v>137</v>
      </c>
      <c r="H15" s="55" t="s">
        <v>137</v>
      </c>
      <c r="I15" s="135">
        <v>18274.066999999999</v>
      </c>
      <c r="J15" s="55">
        <v>98.269761610000003</v>
      </c>
      <c r="K15" s="55">
        <v>8.05051424</v>
      </c>
      <c r="L15" s="55">
        <v>30.930383859999999</v>
      </c>
      <c r="M15" s="61">
        <v>-0.12822</v>
      </c>
      <c r="N15" s="51"/>
      <c r="O15" s="135">
        <v>109467.785</v>
      </c>
      <c r="P15" s="56">
        <v>89.34212205</v>
      </c>
    </row>
    <row r="16" spans="1:17" ht="18" customHeight="1">
      <c r="A16" s="344" t="s">
        <v>137</v>
      </c>
      <c r="B16" s="345" t="s">
        <v>240</v>
      </c>
      <c r="C16" s="345"/>
      <c r="D16" s="345"/>
      <c r="E16" s="122"/>
      <c r="F16" s="191" t="s">
        <v>165</v>
      </c>
      <c r="G16" s="192">
        <v>0</v>
      </c>
      <c r="H16" s="193" t="s">
        <v>114</v>
      </c>
      <c r="I16" s="168">
        <v>0.219</v>
      </c>
      <c r="J16" s="193">
        <v>0.72692268999999998</v>
      </c>
      <c r="K16" s="193">
        <v>9.6479999999999998E-5</v>
      </c>
      <c r="L16" s="193">
        <v>1.89689E-3</v>
      </c>
      <c r="M16" s="194">
        <v>-1.191851E-2</v>
      </c>
      <c r="N16" s="51"/>
      <c r="O16" s="168">
        <v>156.13200000000001</v>
      </c>
      <c r="P16" s="195">
        <v>91.084210830000004</v>
      </c>
    </row>
    <row r="17" spans="1:17" ht="18" customHeight="1">
      <c r="A17" s="344" t="s">
        <v>137</v>
      </c>
      <c r="B17" s="345" t="s">
        <v>172</v>
      </c>
      <c r="C17" s="345"/>
      <c r="D17" s="345"/>
      <c r="E17" s="122"/>
      <c r="F17" s="191" t="s">
        <v>165</v>
      </c>
      <c r="G17" s="192">
        <v>13614</v>
      </c>
      <c r="H17" s="193">
        <v>91.124497989999995</v>
      </c>
      <c r="I17" s="168">
        <v>4232.2449999999999</v>
      </c>
      <c r="J17" s="193">
        <v>127.37060534</v>
      </c>
      <c r="K17" s="193">
        <v>1.8644863599999999</v>
      </c>
      <c r="L17" s="193">
        <v>82.015849149999994</v>
      </c>
      <c r="M17" s="194">
        <v>0.36242697000000001</v>
      </c>
      <c r="N17" s="51"/>
      <c r="O17" s="168">
        <v>25624.874</v>
      </c>
      <c r="P17" s="195">
        <v>114.50450051</v>
      </c>
    </row>
    <row r="18" spans="1:17" ht="18" customHeight="1">
      <c r="A18" s="344" t="s">
        <v>137</v>
      </c>
      <c r="B18" s="345" t="s">
        <v>241</v>
      </c>
      <c r="C18" s="345"/>
      <c r="D18" s="345"/>
      <c r="E18" s="122"/>
      <c r="F18" s="202" t="s">
        <v>114</v>
      </c>
      <c r="G18" s="203" t="s">
        <v>137</v>
      </c>
      <c r="H18" s="204" t="s">
        <v>137</v>
      </c>
      <c r="I18" s="176">
        <v>1049.8430000000001</v>
      </c>
      <c r="J18" s="204">
        <v>61.65290916</v>
      </c>
      <c r="K18" s="204">
        <v>0.4625011</v>
      </c>
      <c r="L18" s="204">
        <v>26.457536860000001</v>
      </c>
      <c r="M18" s="205">
        <v>-0.26021822999999999</v>
      </c>
      <c r="N18" s="51"/>
      <c r="O18" s="176">
        <v>7649.1170000000002</v>
      </c>
      <c r="P18" s="206">
        <v>69.043807979999997</v>
      </c>
    </row>
    <row r="19" spans="1:17" ht="18" customHeight="1">
      <c r="A19" s="370" t="s">
        <v>137</v>
      </c>
      <c r="B19" s="371" t="s">
        <v>173</v>
      </c>
      <c r="C19" s="371"/>
      <c r="D19" s="371"/>
      <c r="E19" s="372"/>
      <c r="F19" s="202" t="s">
        <v>165</v>
      </c>
      <c r="G19" s="203">
        <v>209</v>
      </c>
      <c r="H19" s="204">
        <v>9.8911500199999995</v>
      </c>
      <c r="I19" s="176">
        <v>73.37</v>
      </c>
      <c r="J19" s="204">
        <v>34.349894190000001</v>
      </c>
      <c r="K19" s="204">
        <v>3.2322650000000001E-2</v>
      </c>
      <c r="L19" s="204">
        <v>1.4134151699999999</v>
      </c>
      <c r="M19" s="205">
        <v>-5.5880859999999997E-2</v>
      </c>
      <c r="N19" s="51"/>
      <c r="O19" s="176">
        <v>461.46199999999999</v>
      </c>
      <c r="P19" s="206">
        <v>61.868875449999997</v>
      </c>
    </row>
    <row r="20" spans="1:17" ht="18" customHeight="1">
      <c r="A20" s="377" t="s">
        <v>137</v>
      </c>
      <c r="B20" s="371" t="s">
        <v>175</v>
      </c>
      <c r="C20" s="371"/>
      <c r="D20" s="371"/>
      <c r="E20" s="371"/>
      <c r="F20" s="202" t="s">
        <v>165</v>
      </c>
      <c r="G20" s="203">
        <v>7066</v>
      </c>
      <c r="H20" s="204">
        <v>102.46519721999999</v>
      </c>
      <c r="I20" s="176">
        <v>11840.915999999999</v>
      </c>
      <c r="J20" s="204">
        <v>97.757207050000005</v>
      </c>
      <c r="K20" s="204">
        <v>5.2164339200000001</v>
      </c>
      <c r="L20" s="204">
        <v>44.631665159999997</v>
      </c>
      <c r="M20" s="205">
        <v>-0.10825804999999999</v>
      </c>
      <c r="N20" s="51"/>
      <c r="O20" s="176">
        <v>67593.679000000004</v>
      </c>
      <c r="P20" s="206">
        <v>83.176829780000006</v>
      </c>
    </row>
    <row r="21" spans="1:17" ht="18" customHeight="1">
      <c r="A21" s="124" t="s">
        <v>176</v>
      </c>
      <c r="B21" s="343"/>
      <c r="C21" s="343"/>
      <c r="D21" s="343"/>
      <c r="E21" s="343"/>
      <c r="F21" s="54" t="s">
        <v>114</v>
      </c>
      <c r="G21" s="140" t="s">
        <v>137</v>
      </c>
      <c r="H21" s="55" t="s">
        <v>137</v>
      </c>
      <c r="I21" s="135">
        <v>21309.64</v>
      </c>
      <c r="J21" s="55">
        <v>53.860709100000001</v>
      </c>
      <c r="K21" s="55">
        <v>9.3878149999999998</v>
      </c>
      <c r="L21" s="55">
        <v>8.0277543599999994</v>
      </c>
      <c r="M21" s="61">
        <v>-7.2746060000000003</v>
      </c>
      <c r="N21" s="51"/>
      <c r="O21" s="135">
        <v>218168.09099999999</v>
      </c>
      <c r="P21" s="56">
        <v>72.866764309999994</v>
      </c>
    </row>
    <row r="22" spans="1:17" ht="18" customHeight="1">
      <c r="A22" s="344" t="s">
        <v>137</v>
      </c>
      <c r="B22" s="345" t="s">
        <v>242</v>
      </c>
      <c r="C22" s="345"/>
      <c r="D22" s="345"/>
      <c r="E22" s="345"/>
      <c r="F22" s="191" t="s">
        <v>165</v>
      </c>
      <c r="G22" s="192">
        <v>203921</v>
      </c>
      <c r="H22" s="193">
        <v>85.466349260000001</v>
      </c>
      <c r="I22" s="168">
        <v>4811.8029999999999</v>
      </c>
      <c r="J22" s="193">
        <v>68.501559569999998</v>
      </c>
      <c r="K22" s="193">
        <v>2.1198066400000002</v>
      </c>
      <c r="L22" s="193">
        <v>30.46364823</v>
      </c>
      <c r="M22" s="194">
        <v>-0.88172050999999996</v>
      </c>
      <c r="N22" s="51"/>
      <c r="O22" s="168">
        <v>29587.279999999999</v>
      </c>
      <c r="P22" s="195">
        <v>36.57388366</v>
      </c>
    </row>
    <row r="23" spans="1:17" ht="18" customHeight="1">
      <c r="A23" s="344" t="s">
        <v>137</v>
      </c>
      <c r="B23" s="345" t="s">
        <v>243</v>
      </c>
      <c r="C23" s="345"/>
      <c r="D23" s="345"/>
      <c r="E23" s="345"/>
      <c r="F23" s="191" t="s">
        <v>170</v>
      </c>
      <c r="G23" s="192" t="s">
        <v>114</v>
      </c>
      <c r="H23" s="193" t="s">
        <v>114</v>
      </c>
      <c r="I23" s="168" t="s">
        <v>114</v>
      </c>
      <c r="J23" s="193" t="s">
        <v>114</v>
      </c>
      <c r="K23" s="193" t="s">
        <v>114</v>
      </c>
      <c r="L23" s="193" t="s">
        <v>114</v>
      </c>
      <c r="M23" s="194" t="s">
        <v>114</v>
      </c>
      <c r="N23" s="51"/>
      <c r="O23" s="168" t="s">
        <v>114</v>
      </c>
      <c r="P23" s="195" t="s">
        <v>114</v>
      </c>
    </row>
    <row r="24" spans="1:17" ht="18" customHeight="1">
      <c r="A24" s="344" t="s">
        <v>137</v>
      </c>
      <c r="B24" s="345" t="s">
        <v>244</v>
      </c>
      <c r="C24" s="345"/>
      <c r="D24" s="345"/>
      <c r="E24" s="345"/>
      <c r="F24" s="191" t="s">
        <v>114</v>
      </c>
      <c r="G24" s="192" t="s">
        <v>137</v>
      </c>
      <c r="H24" s="193" t="s">
        <v>137</v>
      </c>
      <c r="I24" s="168">
        <v>547.899</v>
      </c>
      <c r="J24" s="193">
        <v>133.56028140999999</v>
      </c>
      <c r="K24" s="193">
        <v>0.24137312999999999</v>
      </c>
      <c r="L24" s="193">
        <v>2.82566973</v>
      </c>
      <c r="M24" s="194">
        <v>5.4863469999999998E-2</v>
      </c>
      <c r="N24" s="51"/>
      <c r="O24" s="168">
        <v>2551.5329999999999</v>
      </c>
      <c r="P24" s="195">
        <v>120.91519033</v>
      </c>
    </row>
    <row r="25" spans="1:17" ht="18" customHeight="1">
      <c r="A25" s="344" t="s">
        <v>137</v>
      </c>
      <c r="B25" s="345" t="s">
        <v>245</v>
      </c>
      <c r="C25" s="345"/>
      <c r="D25" s="345"/>
      <c r="E25" s="345"/>
      <c r="F25" s="202" t="s">
        <v>165</v>
      </c>
      <c r="G25" s="203" t="s">
        <v>114</v>
      </c>
      <c r="H25" s="204" t="s">
        <v>114</v>
      </c>
      <c r="I25" s="176" t="s">
        <v>114</v>
      </c>
      <c r="J25" s="204" t="s">
        <v>114</v>
      </c>
      <c r="K25" s="204" t="s">
        <v>114</v>
      </c>
      <c r="L25" s="204" t="s">
        <v>114</v>
      </c>
      <c r="M25" s="205" t="s">
        <v>114</v>
      </c>
      <c r="N25" s="51"/>
      <c r="O25" s="176" t="s">
        <v>114</v>
      </c>
      <c r="P25" s="206" t="s">
        <v>114</v>
      </c>
    </row>
    <row r="26" spans="1:17" ht="18" customHeight="1">
      <c r="A26" s="370" t="s">
        <v>137</v>
      </c>
      <c r="B26" s="371" t="s">
        <v>246</v>
      </c>
      <c r="C26" s="371"/>
      <c r="D26" s="371"/>
      <c r="E26" s="371"/>
      <c r="F26" s="202" t="s">
        <v>165</v>
      </c>
      <c r="G26" s="203">
        <v>168102</v>
      </c>
      <c r="H26" s="204">
        <v>47.126204770000001</v>
      </c>
      <c r="I26" s="176">
        <v>15948.023999999999</v>
      </c>
      <c r="J26" s="204">
        <v>49.636307530000003</v>
      </c>
      <c r="K26" s="204">
        <v>7.0257920299999999</v>
      </c>
      <c r="L26" s="204">
        <v>22.371013900000001</v>
      </c>
      <c r="M26" s="205">
        <v>-6.4485116900000001</v>
      </c>
      <c r="N26" s="51"/>
      <c r="O26" s="176">
        <v>186009.55499999999</v>
      </c>
      <c r="P26" s="206">
        <v>85.95659938</v>
      </c>
    </row>
    <row r="27" spans="1:17" ht="18" customHeight="1">
      <c r="A27" s="426" t="s">
        <v>178</v>
      </c>
      <c r="B27" s="427"/>
      <c r="C27" s="427"/>
      <c r="D27" s="428"/>
      <c r="E27" s="427"/>
      <c r="F27" s="48" t="s">
        <v>165</v>
      </c>
      <c r="G27" s="429">
        <v>1906</v>
      </c>
      <c r="H27" s="139">
        <v>78.597938139999997</v>
      </c>
      <c r="I27" s="133">
        <v>488.49799999999999</v>
      </c>
      <c r="J27" s="139">
        <v>83.649496049999996</v>
      </c>
      <c r="K27" s="139">
        <v>0.21520443</v>
      </c>
      <c r="L27" s="139">
        <v>18.002074759999999</v>
      </c>
      <c r="M27" s="430">
        <v>-3.8050920000000002E-2</v>
      </c>
      <c r="N27" s="51"/>
      <c r="O27" s="133">
        <v>3374.4859999999999</v>
      </c>
      <c r="P27" s="431">
        <v>101.65421877999999</v>
      </c>
    </row>
    <row r="28" spans="1:17" s="32" customFormat="1" ht="18" customHeight="1">
      <c r="A28" s="124" t="s">
        <v>179</v>
      </c>
      <c r="B28" s="343"/>
      <c r="C28" s="343"/>
      <c r="D28" s="343"/>
      <c r="E28" s="343"/>
      <c r="F28" s="54" t="s">
        <v>114</v>
      </c>
      <c r="G28" s="140" t="s">
        <v>137</v>
      </c>
      <c r="H28" s="55" t="s">
        <v>137</v>
      </c>
      <c r="I28" s="135">
        <v>20736.777999999998</v>
      </c>
      <c r="J28" s="55">
        <v>84.236753100000001</v>
      </c>
      <c r="K28" s="55">
        <v>9.1354445900000005</v>
      </c>
      <c r="L28" s="55">
        <v>21.496261329999999</v>
      </c>
      <c r="M28" s="61">
        <v>-1.5463929199999999</v>
      </c>
      <c r="N28" s="51"/>
      <c r="O28" s="135">
        <v>129690.89</v>
      </c>
      <c r="P28" s="56">
        <v>88.867617179999996</v>
      </c>
      <c r="Q28" s="59"/>
    </row>
    <row r="29" spans="1:17" ht="18" customHeight="1">
      <c r="A29" s="373" t="s">
        <v>137</v>
      </c>
      <c r="B29" s="375" t="s">
        <v>180</v>
      </c>
      <c r="C29" s="375"/>
      <c r="D29" s="375"/>
      <c r="E29" s="375"/>
      <c r="F29" s="196" t="s">
        <v>114</v>
      </c>
      <c r="G29" s="197" t="s">
        <v>137</v>
      </c>
      <c r="H29" s="198" t="s">
        <v>137</v>
      </c>
      <c r="I29" s="183">
        <v>3306.0450000000001</v>
      </c>
      <c r="J29" s="198">
        <v>147.75402195000001</v>
      </c>
      <c r="K29" s="198">
        <v>1.45645533</v>
      </c>
      <c r="L29" s="198">
        <v>16.54412537</v>
      </c>
      <c r="M29" s="199">
        <v>0.42580810000000002</v>
      </c>
      <c r="N29" s="51"/>
      <c r="O29" s="183">
        <v>24872.772000000001</v>
      </c>
      <c r="P29" s="200">
        <v>205.20590698999999</v>
      </c>
    </row>
    <row r="30" spans="1:17" ht="18" customHeight="1">
      <c r="A30" s="344" t="s">
        <v>137</v>
      </c>
      <c r="B30" s="345" t="s">
        <v>181</v>
      </c>
      <c r="C30" s="345"/>
      <c r="D30" s="345"/>
      <c r="E30" s="345"/>
      <c r="F30" s="202" t="s">
        <v>165</v>
      </c>
      <c r="G30" s="203">
        <v>13770</v>
      </c>
      <c r="H30" s="204">
        <v>84.194435949999999</v>
      </c>
      <c r="I30" s="176">
        <v>3237.364</v>
      </c>
      <c r="J30" s="204">
        <v>73.600843190000006</v>
      </c>
      <c r="K30" s="204">
        <v>1.4261983899999999</v>
      </c>
      <c r="L30" s="204">
        <v>33.428534229999997</v>
      </c>
      <c r="M30" s="205">
        <v>-0.46273603000000002</v>
      </c>
      <c r="N30" s="51"/>
      <c r="O30" s="176">
        <v>19552.505000000001</v>
      </c>
      <c r="P30" s="206">
        <v>77.528700880000002</v>
      </c>
    </row>
    <row r="31" spans="1:17" ht="18" customHeight="1">
      <c r="A31" s="370" t="s">
        <v>137</v>
      </c>
      <c r="B31" s="371" t="s">
        <v>182</v>
      </c>
      <c r="C31" s="371"/>
      <c r="D31" s="371"/>
      <c r="E31" s="371"/>
      <c r="F31" s="202" t="s">
        <v>165</v>
      </c>
      <c r="G31" s="203" t="s">
        <v>114</v>
      </c>
      <c r="H31" s="204" t="s">
        <v>114</v>
      </c>
      <c r="I31" s="176" t="s">
        <v>114</v>
      </c>
      <c r="J31" s="204" t="s">
        <v>114</v>
      </c>
      <c r="K31" s="204" t="s">
        <v>114</v>
      </c>
      <c r="L31" s="204" t="s">
        <v>114</v>
      </c>
      <c r="M31" s="205" t="s">
        <v>114</v>
      </c>
      <c r="N31" s="51"/>
      <c r="O31" s="176" t="s">
        <v>114</v>
      </c>
      <c r="P31" s="206" t="s">
        <v>114</v>
      </c>
    </row>
    <row r="32" spans="1:17" ht="18" customHeight="1">
      <c r="A32" s="344" t="s">
        <v>137</v>
      </c>
      <c r="B32" s="345" t="s">
        <v>184</v>
      </c>
      <c r="C32" s="376"/>
      <c r="D32" s="376"/>
      <c r="E32" s="376"/>
      <c r="F32" s="191" t="s">
        <v>185</v>
      </c>
      <c r="G32" s="192">
        <v>140820</v>
      </c>
      <c r="H32" s="193">
        <v>116.94459208000001</v>
      </c>
      <c r="I32" s="168">
        <v>499.30399999999997</v>
      </c>
      <c r="J32" s="193">
        <v>99.250409980000001</v>
      </c>
      <c r="K32" s="193">
        <v>0.21996494</v>
      </c>
      <c r="L32" s="193">
        <v>2.8964228799999998</v>
      </c>
      <c r="M32" s="194">
        <v>-1.5027599999999999E-3</v>
      </c>
      <c r="N32" s="51"/>
      <c r="O32" s="168">
        <v>2320.2550000000001</v>
      </c>
      <c r="P32" s="195">
        <v>60.968499039999998</v>
      </c>
    </row>
    <row r="33" spans="1:17" s="32" customFormat="1" ht="18" customHeight="1">
      <c r="A33" s="344" t="s">
        <v>137</v>
      </c>
      <c r="B33" s="345" t="s">
        <v>247</v>
      </c>
      <c r="C33" s="345"/>
      <c r="D33" s="345"/>
      <c r="E33" s="345"/>
      <c r="F33" s="191" t="s">
        <v>165</v>
      </c>
      <c r="G33" s="192">
        <v>17</v>
      </c>
      <c r="H33" s="193">
        <v>113.33333333</v>
      </c>
      <c r="I33" s="168">
        <v>10.661</v>
      </c>
      <c r="J33" s="193">
        <v>105.80587534999999</v>
      </c>
      <c r="K33" s="193">
        <v>4.6966300000000002E-3</v>
      </c>
      <c r="L33" s="193">
        <v>2.91747282</v>
      </c>
      <c r="M33" s="194">
        <v>2.3313000000000001E-4</v>
      </c>
      <c r="N33" s="51"/>
      <c r="O33" s="168">
        <v>45.093000000000004</v>
      </c>
      <c r="P33" s="195">
        <v>139.92304589</v>
      </c>
      <c r="Q33" s="59"/>
    </row>
    <row r="34" spans="1:17" ht="18" customHeight="1">
      <c r="A34" s="378" t="s">
        <v>137</v>
      </c>
      <c r="B34" s="379" t="s">
        <v>187</v>
      </c>
      <c r="C34" s="379"/>
      <c r="D34" s="379"/>
      <c r="E34" s="379"/>
      <c r="F34" s="364" t="s">
        <v>165</v>
      </c>
      <c r="G34" s="365">
        <v>26804</v>
      </c>
      <c r="H34" s="366">
        <v>90.584656980000005</v>
      </c>
      <c r="I34" s="357">
        <v>7589.7470000000003</v>
      </c>
      <c r="J34" s="366">
        <v>101.32191459000001</v>
      </c>
      <c r="K34" s="366">
        <v>3.34361072</v>
      </c>
      <c r="L34" s="366">
        <v>29.550178339999999</v>
      </c>
      <c r="M34" s="367">
        <v>3.9460429999999998E-2</v>
      </c>
      <c r="N34" s="51"/>
      <c r="O34" s="357">
        <v>44903.906000000003</v>
      </c>
      <c r="P34" s="368">
        <v>101.31414678</v>
      </c>
    </row>
    <row r="35" spans="1:17" ht="18" customHeight="1">
      <c r="A35" s="124" t="s">
        <v>188</v>
      </c>
      <c r="B35" s="343"/>
      <c r="C35" s="343"/>
      <c r="D35" s="343"/>
      <c r="E35" s="343"/>
      <c r="F35" s="54" t="s">
        <v>114</v>
      </c>
      <c r="G35" s="140" t="s">
        <v>137</v>
      </c>
      <c r="H35" s="55" t="s">
        <v>137</v>
      </c>
      <c r="I35" s="135">
        <v>26071.951000000001</v>
      </c>
      <c r="J35" s="55">
        <v>102.10130056</v>
      </c>
      <c r="K35" s="55">
        <v>11.48581828</v>
      </c>
      <c r="L35" s="55">
        <v>19.2645926</v>
      </c>
      <c r="M35" s="61">
        <v>0.21382818000000001</v>
      </c>
      <c r="N35" s="51"/>
      <c r="O35" s="135">
        <v>159438.533</v>
      </c>
      <c r="P35" s="56">
        <v>101.28464723</v>
      </c>
    </row>
    <row r="36" spans="1:17" ht="18" customHeight="1">
      <c r="A36" s="344" t="s">
        <v>137</v>
      </c>
      <c r="B36" s="345" t="s">
        <v>189</v>
      </c>
      <c r="C36" s="345"/>
      <c r="D36" s="345"/>
      <c r="E36" s="345"/>
      <c r="F36" s="191" t="s">
        <v>165</v>
      </c>
      <c r="G36" s="192">
        <v>3452</v>
      </c>
      <c r="H36" s="193">
        <v>91.322751319999995</v>
      </c>
      <c r="I36" s="168">
        <v>3219.9380000000001</v>
      </c>
      <c r="J36" s="193">
        <v>100.9895916</v>
      </c>
      <c r="K36" s="193">
        <v>1.4185214900000001</v>
      </c>
      <c r="L36" s="193">
        <v>41.965405500000003</v>
      </c>
      <c r="M36" s="194">
        <v>1.257365E-2</v>
      </c>
      <c r="N36" s="51"/>
      <c r="O36" s="168">
        <v>21329.879000000001</v>
      </c>
      <c r="P36" s="195">
        <v>108.85685416</v>
      </c>
    </row>
    <row r="37" spans="1:17" ht="18" customHeight="1">
      <c r="A37" s="344" t="s">
        <v>137</v>
      </c>
      <c r="B37" s="345" t="s">
        <v>248</v>
      </c>
      <c r="C37" s="345"/>
      <c r="D37" s="345"/>
      <c r="E37" s="345"/>
      <c r="F37" s="191" t="s">
        <v>114</v>
      </c>
      <c r="G37" s="192" t="s">
        <v>137</v>
      </c>
      <c r="H37" s="193" t="s">
        <v>137</v>
      </c>
      <c r="I37" s="168">
        <v>2054.7530000000002</v>
      </c>
      <c r="J37" s="193">
        <v>121.65140168000001</v>
      </c>
      <c r="K37" s="193">
        <v>0.90520727000000001</v>
      </c>
      <c r="L37" s="193">
        <v>75.635237520000004</v>
      </c>
      <c r="M37" s="194">
        <v>0.14573472000000001</v>
      </c>
      <c r="N37" s="51"/>
      <c r="O37" s="168">
        <v>11656.477000000001</v>
      </c>
      <c r="P37" s="195">
        <v>97.865739340000005</v>
      </c>
    </row>
    <row r="38" spans="1:17" ht="18" customHeight="1">
      <c r="A38" s="344" t="s">
        <v>137</v>
      </c>
      <c r="B38" s="345" t="s">
        <v>249</v>
      </c>
      <c r="C38" s="345"/>
      <c r="D38" s="345"/>
      <c r="E38" s="345"/>
      <c r="F38" s="191" t="s">
        <v>165</v>
      </c>
      <c r="G38" s="192">
        <v>50917</v>
      </c>
      <c r="H38" s="193">
        <v>97.615076400000007</v>
      </c>
      <c r="I38" s="168">
        <v>1659.1410000000001</v>
      </c>
      <c r="J38" s="193">
        <v>100.67902504</v>
      </c>
      <c r="K38" s="193">
        <v>0.73092312999999998</v>
      </c>
      <c r="L38" s="193">
        <v>44.882297450000003</v>
      </c>
      <c r="M38" s="194">
        <v>4.4592800000000004E-3</v>
      </c>
      <c r="N38" s="51"/>
      <c r="O38" s="168">
        <v>12726.951999999999</v>
      </c>
      <c r="P38" s="195">
        <v>88.402582170000002</v>
      </c>
    </row>
    <row r="39" spans="1:17" ht="18" customHeight="1">
      <c r="A39" s="344" t="s">
        <v>137</v>
      </c>
      <c r="B39" s="345" t="s">
        <v>250</v>
      </c>
      <c r="C39" s="345"/>
      <c r="D39" s="345"/>
      <c r="E39" s="345"/>
      <c r="F39" s="191" t="s">
        <v>185</v>
      </c>
      <c r="G39" s="192">
        <v>9714812</v>
      </c>
      <c r="H39" s="193">
        <v>106.32275287</v>
      </c>
      <c r="I39" s="168">
        <v>2917.2429999999999</v>
      </c>
      <c r="J39" s="193">
        <v>100.00047991</v>
      </c>
      <c r="K39" s="193">
        <v>1.2851712900000001</v>
      </c>
      <c r="L39" s="193">
        <v>76.681752029999998</v>
      </c>
      <c r="M39" s="194">
        <v>5.5799999999999999E-6</v>
      </c>
      <c r="N39" s="51"/>
      <c r="O39" s="168">
        <v>17016.059000000001</v>
      </c>
      <c r="P39" s="195">
        <v>103.13893808</v>
      </c>
    </row>
    <row r="40" spans="1:17" ht="18" customHeight="1">
      <c r="A40" s="344" t="s">
        <v>137</v>
      </c>
      <c r="B40" s="345" t="s">
        <v>251</v>
      </c>
      <c r="C40" s="345"/>
      <c r="D40" s="345"/>
      <c r="E40" s="345"/>
      <c r="F40" s="191" t="s">
        <v>165</v>
      </c>
      <c r="G40" s="192">
        <v>3879</v>
      </c>
      <c r="H40" s="193">
        <v>87.148955290000004</v>
      </c>
      <c r="I40" s="168">
        <v>925.76099999999997</v>
      </c>
      <c r="J40" s="193">
        <v>109.64354280000001</v>
      </c>
      <c r="K40" s="193">
        <v>0.40783763000000001</v>
      </c>
      <c r="L40" s="193">
        <v>20.947345009999999</v>
      </c>
      <c r="M40" s="194">
        <v>3.244793E-2</v>
      </c>
      <c r="N40" s="51"/>
      <c r="O40" s="168">
        <v>5599.2370000000001</v>
      </c>
      <c r="P40" s="195">
        <v>106.54435104</v>
      </c>
    </row>
    <row r="41" spans="1:17" ht="18" customHeight="1">
      <c r="A41" s="344" t="s">
        <v>137</v>
      </c>
      <c r="B41" s="345" t="s">
        <v>252</v>
      </c>
      <c r="C41" s="345"/>
      <c r="D41" s="345"/>
      <c r="E41" s="345"/>
      <c r="F41" s="191" t="s">
        <v>114</v>
      </c>
      <c r="G41" s="192" t="s">
        <v>137</v>
      </c>
      <c r="H41" s="193" t="s">
        <v>137</v>
      </c>
      <c r="I41" s="168">
        <v>4347.6450000000004</v>
      </c>
      <c r="J41" s="193">
        <v>104.31525646</v>
      </c>
      <c r="K41" s="193">
        <v>1.91532503</v>
      </c>
      <c r="L41" s="193">
        <v>26.280742230000001</v>
      </c>
      <c r="M41" s="194">
        <v>7.1671639999999995E-2</v>
      </c>
      <c r="N41" s="51"/>
      <c r="O41" s="168">
        <v>26434.174999999999</v>
      </c>
      <c r="P41" s="195">
        <v>100.68706641</v>
      </c>
    </row>
    <row r="42" spans="1:17" ht="18" customHeight="1">
      <c r="A42" s="344" t="s">
        <v>137</v>
      </c>
      <c r="B42" s="345" t="s">
        <v>253</v>
      </c>
      <c r="C42" s="345"/>
      <c r="D42" s="345"/>
      <c r="E42" s="345"/>
      <c r="F42" s="202" t="s">
        <v>114</v>
      </c>
      <c r="G42" s="203" t="s">
        <v>137</v>
      </c>
      <c r="H42" s="204" t="s">
        <v>137</v>
      </c>
      <c r="I42" s="176">
        <v>2503.8809999999999</v>
      </c>
      <c r="J42" s="204">
        <v>94.555439919999998</v>
      </c>
      <c r="K42" s="204">
        <v>1.10306751</v>
      </c>
      <c r="L42" s="204">
        <v>20.34237255</v>
      </c>
      <c r="M42" s="205">
        <v>-5.7454560000000002E-2</v>
      </c>
      <c r="N42" s="51"/>
      <c r="O42" s="176">
        <v>16650.350999999999</v>
      </c>
      <c r="P42" s="206">
        <v>104.45136617999999</v>
      </c>
    </row>
    <row r="43" spans="1:17" ht="18" customHeight="1">
      <c r="A43" s="344" t="s">
        <v>137</v>
      </c>
      <c r="B43" s="345" t="s">
        <v>254</v>
      </c>
      <c r="C43" s="345"/>
      <c r="D43" s="345"/>
      <c r="E43" s="345"/>
      <c r="F43" s="191" t="s">
        <v>165</v>
      </c>
      <c r="G43" s="192">
        <v>2538</v>
      </c>
      <c r="H43" s="193">
        <v>87.066895369999997</v>
      </c>
      <c r="I43" s="168">
        <v>691.68799999999999</v>
      </c>
      <c r="J43" s="193">
        <v>82.173007060000003</v>
      </c>
      <c r="K43" s="193">
        <v>0.30471838000000001</v>
      </c>
      <c r="L43" s="193">
        <v>3.55819653</v>
      </c>
      <c r="M43" s="194">
        <v>-5.979897E-2</v>
      </c>
      <c r="N43" s="51"/>
      <c r="O43" s="168">
        <v>5284.5879999999997</v>
      </c>
      <c r="P43" s="195">
        <v>96.729288429999997</v>
      </c>
    </row>
    <row r="44" spans="1:17" s="32" customFormat="1" ht="18" customHeight="1">
      <c r="A44" s="432" t="s">
        <v>137</v>
      </c>
      <c r="B44" s="375" t="s">
        <v>255</v>
      </c>
      <c r="C44" s="375"/>
      <c r="D44" s="374"/>
      <c r="E44" s="374"/>
      <c r="F44" s="196" t="s">
        <v>165</v>
      </c>
      <c r="G44" s="197">
        <v>4940</v>
      </c>
      <c r="H44" s="198">
        <v>107.97814208</v>
      </c>
      <c r="I44" s="183">
        <v>1970.242</v>
      </c>
      <c r="J44" s="198">
        <v>116.57036494</v>
      </c>
      <c r="K44" s="198">
        <v>0.86797652999999997</v>
      </c>
      <c r="L44" s="198">
        <v>5.8884993300000001</v>
      </c>
      <c r="M44" s="199">
        <v>0.11160869</v>
      </c>
      <c r="N44" s="51"/>
      <c r="O44" s="183">
        <v>8253.68</v>
      </c>
      <c r="P44" s="200">
        <v>119.81485608</v>
      </c>
      <c r="Q44" s="59"/>
    </row>
    <row r="45" spans="1:17" ht="18" customHeight="1">
      <c r="A45" s="370" t="s">
        <v>137</v>
      </c>
      <c r="B45" s="371" t="s">
        <v>256</v>
      </c>
      <c r="C45" s="371"/>
      <c r="D45" s="371"/>
      <c r="E45" s="371"/>
      <c r="F45" s="202" t="s">
        <v>114</v>
      </c>
      <c r="G45" s="203" t="s">
        <v>137</v>
      </c>
      <c r="H45" s="204" t="s">
        <v>137</v>
      </c>
      <c r="I45" s="176">
        <v>3990.9050000000002</v>
      </c>
      <c r="J45" s="204">
        <v>98.176834189999994</v>
      </c>
      <c r="K45" s="204">
        <v>1.75816569</v>
      </c>
      <c r="L45" s="204">
        <v>20.23931134</v>
      </c>
      <c r="M45" s="205">
        <v>-2.9534049999999999E-2</v>
      </c>
      <c r="N45" s="51"/>
      <c r="O45" s="176">
        <v>23830.048999999999</v>
      </c>
      <c r="P45" s="206">
        <v>103.6543679</v>
      </c>
    </row>
    <row r="46" spans="1:17" ht="18" customHeight="1">
      <c r="A46" s="124" t="s">
        <v>196</v>
      </c>
      <c r="B46" s="343"/>
      <c r="C46" s="343"/>
      <c r="D46" s="343"/>
      <c r="E46" s="343"/>
      <c r="F46" s="54" t="s">
        <v>114</v>
      </c>
      <c r="G46" s="140" t="s">
        <v>137</v>
      </c>
      <c r="H46" s="55" t="s">
        <v>137</v>
      </c>
      <c r="I46" s="135">
        <v>101140.6</v>
      </c>
      <c r="J46" s="55">
        <v>97.169109969999994</v>
      </c>
      <c r="K46" s="55">
        <v>44.556794099999998</v>
      </c>
      <c r="L46" s="55">
        <v>26.933539440000001</v>
      </c>
      <c r="M46" s="61">
        <v>-1.17423444</v>
      </c>
      <c r="N46" s="51"/>
      <c r="O46" s="135">
        <v>623426.17799999996</v>
      </c>
      <c r="P46" s="56">
        <v>107.38539813</v>
      </c>
    </row>
    <row r="47" spans="1:17" ht="18" customHeight="1">
      <c r="A47" s="344" t="s">
        <v>137</v>
      </c>
      <c r="B47" s="345" t="s">
        <v>197</v>
      </c>
      <c r="C47" s="345"/>
      <c r="D47" s="345"/>
      <c r="E47" s="345"/>
      <c r="F47" s="191" t="s">
        <v>165</v>
      </c>
      <c r="G47" s="192">
        <v>2071</v>
      </c>
      <c r="H47" s="193">
        <v>79.379072440000002</v>
      </c>
      <c r="I47" s="168">
        <v>2615.5740000000001</v>
      </c>
      <c r="J47" s="193">
        <v>90.012771090000001</v>
      </c>
      <c r="K47" s="193">
        <v>1.15227309</v>
      </c>
      <c r="L47" s="193">
        <v>10.08682173</v>
      </c>
      <c r="M47" s="194">
        <v>-0.11564914</v>
      </c>
      <c r="N47" s="51"/>
      <c r="O47" s="168">
        <v>16827.988000000001</v>
      </c>
      <c r="P47" s="195">
        <v>106.68678341</v>
      </c>
    </row>
    <row r="48" spans="1:17" ht="18" customHeight="1">
      <c r="A48" s="344" t="s">
        <v>137</v>
      </c>
      <c r="B48" s="345" t="s">
        <v>198</v>
      </c>
      <c r="C48" s="345"/>
      <c r="D48" s="345"/>
      <c r="E48" s="345"/>
      <c r="F48" s="202" t="s">
        <v>114</v>
      </c>
      <c r="G48" s="203" t="s">
        <v>137</v>
      </c>
      <c r="H48" s="204" t="s">
        <v>137</v>
      </c>
      <c r="I48" s="176">
        <v>2622.8980000000001</v>
      </c>
      <c r="J48" s="204">
        <v>89.080264</v>
      </c>
      <c r="K48" s="204">
        <v>1.15549963</v>
      </c>
      <c r="L48" s="204">
        <v>26.389584370000001</v>
      </c>
      <c r="M48" s="205">
        <v>-0.12812873999999999</v>
      </c>
      <c r="N48" s="51"/>
      <c r="O48" s="176">
        <v>13830.808999999999</v>
      </c>
      <c r="P48" s="206">
        <v>108.81251967999999</v>
      </c>
    </row>
    <row r="49" spans="1:17" ht="18" customHeight="1">
      <c r="A49" s="370" t="s">
        <v>137</v>
      </c>
      <c r="B49" s="371" t="s">
        <v>257</v>
      </c>
      <c r="C49" s="371"/>
      <c r="D49" s="371"/>
      <c r="E49" s="371"/>
      <c r="F49" s="202" t="s">
        <v>114</v>
      </c>
      <c r="G49" s="203" t="s">
        <v>137</v>
      </c>
      <c r="H49" s="204" t="s">
        <v>137</v>
      </c>
      <c r="I49" s="176">
        <v>2248.4949999999999</v>
      </c>
      <c r="J49" s="204">
        <v>86.956866439999999</v>
      </c>
      <c r="K49" s="204">
        <v>0.99055897000000004</v>
      </c>
      <c r="L49" s="204">
        <v>22.175694419999999</v>
      </c>
      <c r="M49" s="205">
        <v>-0.13440162</v>
      </c>
      <c r="N49" s="51"/>
      <c r="O49" s="176">
        <v>12577.921</v>
      </c>
      <c r="P49" s="206">
        <v>112.68902722</v>
      </c>
    </row>
    <row r="50" spans="1:17" s="32" customFormat="1" ht="18" customHeight="1">
      <c r="A50" s="344" t="s">
        <v>137</v>
      </c>
      <c r="B50" s="345" t="s">
        <v>258</v>
      </c>
      <c r="C50" s="345"/>
      <c r="D50" s="376"/>
      <c r="E50" s="376"/>
      <c r="F50" s="191" t="s">
        <v>114</v>
      </c>
      <c r="G50" s="192" t="s">
        <v>137</v>
      </c>
      <c r="H50" s="193" t="s">
        <v>137</v>
      </c>
      <c r="I50" s="168">
        <v>3038.7840000000001</v>
      </c>
      <c r="J50" s="193">
        <v>82.57854691</v>
      </c>
      <c r="K50" s="193">
        <v>1.33871534</v>
      </c>
      <c r="L50" s="193">
        <v>25.842437010000001</v>
      </c>
      <c r="M50" s="194">
        <v>-0.25547681</v>
      </c>
      <c r="N50" s="51"/>
      <c r="O50" s="168">
        <v>17952.098000000002</v>
      </c>
      <c r="P50" s="195">
        <v>78.705196110000003</v>
      </c>
      <c r="Q50" s="59"/>
    </row>
    <row r="51" spans="1:17" ht="18" customHeight="1">
      <c r="A51" s="344" t="s">
        <v>137</v>
      </c>
      <c r="B51" s="345" t="s">
        <v>259</v>
      </c>
      <c r="C51" s="345"/>
      <c r="D51" s="345"/>
      <c r="E51" s="345"/>
      <c r="F51" s="191" t="s">
        <v>185</v>
      </c>
      <c r="G51" s="192">
        <v>1011591</v>
      </c>
      <c r="H51" s="193">
        <v>109.89319104</v>
      </c>
      <c r="I51" s="168">
        <v>2325.973</v>
      </c>
      <c r="J51" s="193">
        <v>82.774722030000007</v>
      </c>
      <c r="K51" s="193">
        <v>1.02469137</v>
      </c>
      <c r="L51" s="193">
        <v>27.87709057</v>
      </c>
      <c r="M51" s="194">
        <v>-0.19288910000000001</v>
      </c>
      <c r="N51" s="51"/>
      <c r="O51" s="168">
        <v>14877.428</v>
      </c>
      <c r="P51" s="195">
        <v>94.673853280000003</v>
      </c>
    </row>
    <row r="52" spans="1:17" ht="18" customHeight="1">
      <c r="A52" s="344" t="s">
        <v>137</v>
      </c>
      <c r="B52" s="345" t="s">
        <v>207</v>
      </c>
      <c r="C52" s="345"/>
      <c r="D52" s="345"/>
      <c r="E52" s="345"/>
      <c r="F52" s="191" t="s">
        <v>114</v>
      </c>
      <c r="G52" s="192" t="s">
        <v>137</v>
      </c>
      <c r="H52" s="193" t="s">
        <v>137</v>
      </c>
      <c r="I52" s="168">
        <v>5050.0259999999998</v>
      </c>
      <c r="J52" s="193">
        <v>110.49560635</v>
      </c>
      <c r="K52" s="193">
        <v>2.2247541399999999</v>
      </c>
      <c r="L52" s="193">
        <v>29.06865878</v>
      </c>
      <c r="M52" s="194">
        <v>0.1911572</v>
      </c>
      <c r="N52" s="51"/>
      <c r="O52" s="168">
        <v>28994.830999999998</v>
      </c>
      <c r="P52" s="195">
        <v>104.27803913</v>
      </c>
    </row>
    <row r="53" spans="1:17" ht="18" customHeight="1">
      <c r="A53" s="344" t="s">
        <v>137</v>
      </c>
      <c r="B53" s="345" t="s">
        <v>208</v>
      </c>
      <c r="C53" s="345"/>
      <c r="D53" s="345"/>
      <c r="E53" s="345"/>
      <c r="F53" s="191" t="s">
        <v>185</v>
      </c>
      <c r="G53" s="192">
        <v>1033464</v>
      </c>
      <c r="H53" s="193">
        <v>107.56723056</v>
      </c>
      <c r="I53" s="168">
        <v>4869.5600000000004</v>
      </c>
      <c r="J53" s="193">
        <v>113.82689268999999</v>
      </c>
      <c r="K53" s="193">
        <v>2.1452510899999999</v>
      </c>
      <c r="L53" s="193">
        <v>45.686907009999999</v>
      </c>
      <c r="M53" s="194">
        <v>0.23572408</v>
      </c>
      <c r="N53" s="51"/>
      <c r="O53" s="168">
        <v>31027.548999999999</v>
      </c>
      <c r="P53" s="195">
        <v>117.83595013</v>
      </c>
    </row>
    <row r="54" spans="1:17" ht="18" customHeight="1">
      <c r="A54" s="344" t="s">
        <v>137</v>
      </c>
      <c r="B54" s="345" t="s">
        <v>260</v>
      </c>
      <c r="C54" s="345"/>
      <c r="D54" s="345"/>
      <c r="E54" s="345"/>
      <c r="F54" s="191" t="s">
        <v>185</v>
      </c>
      <c r="G54" s="192">
        <v>10596238</v>
      </c>
      <c r="H54" s="193">
        <v>94.686259620000001</v>
      </c>
      <c r="I54" s="168">
        <v>32460.780999999999</v>
      </c>
      <c r="J54" s="193">
        <v>99.451376170000003</v>
      </c>
      <c r="K54" s="193">
        <v>14.30037329</v>
      </c>
      <c r="L54" s="193">
        <v>77.661508429999998</v>
      </c>
      <c r="M54" s="194">
        <v>-7.1360409999999999E-2</v>
      </c>
      <c r="N54" s="51"/>
      <c r="O54" s="168">
        <v>190755.76</v>
      </c>
      <c r="P54" s="195">
        <v>107.68882198</v>
      </c>
    </row>
    <row r="55" spans="1:17" ht="18" customHeight="1">
      <c r="A55" s="344" t="s">
        <v>137</v>
      </c>
      <c r="B55" s="345" t="s">
        <v>406</v>
      </c>
      <c r="C55" s="345"/>
      <c r="D55" s="345"/>
      <c r="E55" s="345"/>
      <c r="F55" s="191" t="s">
        <v>114</v>
      </c>
      <c r="G55" s="192" t="s">
        <v>137</v>
      </c>
      <c r="H55" s="193" t="s">
        <v>137</v>
      </c>
      <c r="I55" s="168">
        <v>5715.165</v>
      </c>
      <c r="J55" s="193">
        <v>109.96295231000001</v>
      </c>
      <c r="K55" s="193">
        <v>2.5177765399999998</v>
      </c>
      <c r="L55" s="193">
        <v>25.697611559999999</v>
      </c>
      <c r="M55" s="194">
        <v>0.20635023</v>
      </c>
      <c r="N55" s="51"/>
      <c r="O55" s="168">
        <v>36473.144999999997</v>
      </c>
      <c r="P55" s="195">
        <v>123.60296133999999</v>
      </c>
    </row>
    <row r="56" spans="1:17" ht="18" customHeight="1">
      <c r="A56" s="344" t="s">
        <v>137</v>
      </c>
      <c r="B56" s="345" t="s">
        <v>261</v>
      </c>
      <c r="C56" s="345"/>
      <c r="D56" s="345"/>
      <c r="E56" s="345"/>
      <c r="F56" s="191" t="s">
        <v>114</v>
      </c>
      <c r="G56" s="192" t="s">
        <v>137</v>
      </c>
      <c r="H56" s="193" t="s">
        <v>137</v>
      </c>
      <c r="I56" s="168">
        <v>5890.2690000000002</v>
      </c>
      <c r="J56" s="193">
        <v>214.35294931000001</v>
      </c>
      <c r="K56" s="193">
        <v>2.5949173999999999</v>
      </c>
      <c r="L56" s="193">
        <v>65.433924860000005</v>
      </c>
      <c r="M56" s="194">
        <v>1.2522399399999999</v>
      </c>
      <c r="N56" s="51"/>
      <c r="O56" s="168">
        <v>25723.538</v>
      </c>
      <c r="P56" s="195">
        <v>147.17617099</v>
      </c>
    </row>
    <row r="57" spans="1:17" ht="18" customHeight="1">
      <c r="A57" s="344" t="s">
        <v>137</v>
      </c>
      <c r="B57" s="345" t="s">
        <v>262</v>
      </c>
      <c r="C57" s="345"/>
      <c r="D57" s="345"/>
      <c r="E57" s="345"/>
      <c r="F57" s="191" t="s">
        <v>114</v>
      </c>
      <c r="G57" s="192" t="s">
        <v>137</v>
      </c>
      <c r="H57" s="193" t="s">
        <v>137</v>
      </c>
      <c r="I57" s="168">
        <v>1483.3679999999999</v>
      </c>
      <c r="J57" s="193">
        <v>101.79710002</v>
      </c>
      <c r="K57" s="193">
        <v>0.65348755000000003</v>
      </c>
      <c r="L57" s="193">
        <v>22.87159943</v>
      </c>
      <c r="M57" s="194">
        <v>1.0435669999999999E-2</v>
      </c>
      <c r="N57" s="51"/>
      <c r="O57" s="168">
        <v>9970.6440000000002</v>
      </c>
      <c r="P57" s="195">
        <v>94.328811079999994</v>
      </c>
    </row>
    <row r="58" spans="1:17" ht="18" customHeight="1">
      <c r="A58" s="344" t="s">
        <v>137</v>
      </c>
      <c r="B58" s="345" t="s">
        <v>263</v>
      </c>
      <c r="C58" s="345"/>
      <c r="D58" s="345"/>
      <c r="E58" s="345"/>
      <c r="F58" s="191" t="s">
        <v>114</v>
      </c>
      <c r="G58" s="192" t="s">
        <v>137</v>
      </c>
      <c r="H58" s="193" t="s">
        <v>137</v>
      </c>
      <c r="I58" s="168">
        <v>3755.221</v>
      </c>
      <c r="J58" s="193">
        <v>60.322480579999997</v>
      </c>
      <c r="K58" s="193">
        <v>1.6543367200000001</v>
      </c>
      <c r="L58" s="193">
        <v>26.731208349999999</v>
      </c>
      <c r="M58" s="194">
        <v>-0.98431778999999997</v>
      </c>
      <c r="N58" s="51"/>
      <c r="O58" s="168">
        <v>36712.993999999999</v>
      </c>
      <c r="P58" s="195">
        <v>120.08504769</v>
      </c>
    </row>
    <row r="59" spans="1:17" s="32" customFormat="1" ht="18" customHeight="1">
      <c r="A59" s="344" t="s">
        <v>137</v>
      </c>
      <c r="B59" s="345" t="s">
        <v>264</v>
      </c>
      <c r="C59" s="345"/>
      <c r="D59" s="376"/>
      <c r="E59" s="376"/>
      <c r="F59" s="191" t="s">
        <v>114</v>
      </c>
      <c r="G59" s="192" t="s">
        <v>137</v>
      </c>
      <c r="H59" s="193" t="s">
        <v>137</v>
      </c>
      <c r="I59" s="168">
        <v>2113.8980000000001</v>
      </c>
      <c r="J59" s="193">
        <v>87.041798959999994</v>
      </c>
      <c r="K59" s="193">
        <v>0.93126319000000002</v>
      </c>
      <c r="L59" s="193">
        <v>23.771133880000001</v>
      </c>
      <c r="M59" s="194">
        <v>-0.12541093</v>
      </c>
      <c r="N59" s="51"/>
      <c r="O59" s="168">
        <v>13013.869000000001</v>
      </c>
      <c r="P59" s="195">
        <v>106.33159811</v>
      </c>
      <c r="Q59" s="59"/>
    </row>
    <row r="60" spans="1:17" ht="18" customHeight="1">
      <c r="A60" s="344" t="s">
        <v>137</v>
      </c>
      <c r="B60" s="345" t="s">
        <v>265</v>
      </c>
      <c r="C60" s="345"/>
      <c r="D60" s="345"/>
      <c r="E60" s="345"/>
      <c r="F60" s="191" t="s">
        <v>211</v>
      </c>
      <c r="G60" s="192">
        <v>1074</v>
      </c>
      <c r="H60" s="193">
        <v>33.31265509</v>
      </c>
      <c r="I60" s="168">
        <v>3997.1390000000001</v>
      </c>
      <c r="J60" s="193">
        <v>54.091346379999997</v>
      </c>
      <c r="K60" s="193">
        <v>1.7609120300000001</v>
      </c>
      <c r="L60" s="193">
        <v>5.0931908799999999</v>
      </c>
      <c r="M60" s="194">
        <v>-1.3519185600000001</v>
      </c>
      <c r="N60" s="51"/>
      <c r="O60" s="168">
        <v>28951.573</v>
      </c>
      <c r="P60" s="195">
        <v>71.216177070000001</v>
      </c>
    </row>
    <row r="61" spans="1:17" s="32" customFormat="1" ht="18" customHeight="1">
      <c r="A61" s="344" t="s">
        <v>137</v>
      </c>
      <c r="B61" s="345" t="s">
        <v>266</v>
      </c>
      <c r="C61" s="345"/>
      <c r="D61" s="345"/>
      <c r="E61" s="345"/>
      <c r="F61" s="191" t="s">
        <v>185</v>
      </c>
      <c r="G61" s="192">
        <v>6263501</v>
      </c>
      <c r="H61" s="193">
        <v>93.608037420000002</v>
      </c>
      <c r="I61" s="168">
        <v>10609.482</v>
      </c>
      <c r="J61" s="193">
        <v>107.30427872</v>
      </c>
      <c r="K61" s="193">
        <v>4.6739341599999999</v>
      </c>
      <c r="L61" s="193">
        <v>39.347010959999999</v>
      </c>
      <c r="M61" s="194">
        <v>0.28779881000000002</v>
      </c>
      <c r="N61" s="51"/>
      <c r="O61" s="168">
        <v>65833.78</v>
      </c>
      <c r="P61" s="195">
        <v>125.23770113</v>
      </c>
      <c r="Q61" s="59"/>
    </row>
    <row r="62" spans="1:17" ht="18" customHeight="1">
      <c r="A62" s="370" t="s">
        <v>137</v>
      </c>
      <c r="B62" s="371" t="s">
        <v>267</v>
      </c>
      <c r="C62" s="371"/>
      <c r="D62" s="371"/>
      <c r="E62" s="371"/>
      <c r="F62" s="202" t="s">
        <v>165</v>
      </c>
      <c r="G62" s="203">
        <v>7</v>
      </c>
      <c r="H62" s="204">
        <v>700</v>
      </c>
      <c r="I62" s="176">
        <v>176.554</v>
      </c>
      <c r="J62" s="204">
        <v>593.17968014999997</v>
      </c>
      <c r="K62" s="204">
        <v>7.7779650000000006E-2</v>
      </c>
      <c r="L62" s="204">
        <v>2.0216130799999998</v>
      </c>
      <c r="M62" s="205">
        <v>5.8496649999999997E-2</v>
      </c>
      <c r="N62" s="51"/>
      <c r="O62" s="176">
        <v>1191.018</v>
      </c>
      <c r="P62" s="206">
        <v>267.02343986</v>
      </c>
    </row>
    <row r="63" spans="1:17" ht="18" customHeight="1">
      <c r="A63" s="124" t="s">
        <v>225</v>
      </c>
      <c r="B63" s="343"/>
      <c r="C63" s="343"/>
      <c r="D63" s="343"/>
      <c r="E63" s="343"/>
      <c r="F63" s="54" t="s">
        <v>114</v>
      </c>
      <c r="G63" s="140" t="s">
        <v>137</v>
      </c>
      <c r="H63" s="55" t="s">
        <v>137</v>
      </c>
      <c r="I63" s="135">
        <v>21055.598999999998</v>
      </c>
      <c r="J63" s="55">
        <v>98.121361419999999</v>
      </c>
      <c r="K63" s="55">
        <v>9.27589899</v>
      </c>
      <c r="L63" s="55">
        <v>26.994044840000001</v>
      </c>
      <c r="M63" s="61">
        <v>-0.16065039</v>
      </c>
      <c r="N63" s="51"/>
      <c r="O63" s="135">
        <v>149572.92600000001</v>
      </c>
      <c r="P63" s="56">
        <v>104.06228765</v>
      </c>
    </row>
    <row r="64" spans="1:17" ht="18" customHeight="1">
      <c r="A64" s="344" t="s">
        <v>137</v>
      </c>
      <c r="B64" s="345" t="s">
        <v>226</v>
      </c>
      <c r="C64" s="376"/>
      <c r="D64" s="345"/>
      <c r="E64" s="376"/>
      <c r="F64" s="191" t="s">
        <v>185</v>
      </c>
      <c r="G64" s="192">
        <v>3962997</v>
      </c>
      <c r="H64" s="193">
        <v>93.066483050000002</v>
      </c>
      <c r="I64" s="168">
        <v>3366.752</v>
      </c>
      <c r="J64" s="193">
        <v>106.56811159999999</v>
      </c>
      <c r="K64" s="193">
        <v>1.4831993800000001</v>
      </c>
      <c r="L64" s="193">
        <v>26.27876857</v>
      </c>
      <c r="M64" s="194">
        <v>8.2691120000000007E-2</v>
      </c>
      <c r="N64" s="51"/>
      <c r="O64" s="168">
        <v>20219.221000000001</v>
      </c>
      <c r="P64" s="195">
        <v>105.39976720999999</v>
      </c>
    </row>
    <row r="65" spans="1:17" s="32" customFormat="1" ht="18" customHeight="1">
      <c r="A65" s="344" t="s">
        <v>137</v>
      </c>
      <c r="B65" s="345" t="s">
        <v>268</v>
      </c>
      <c r="C65" s="345"/>
      <c r="D65" s="345"/>
      <c r="E65" s="345"/>
      <c r="F65" s="191" t="s">
        <v>114</v>
      </c>
      <c r="G65" s="192" t="s">
        <v>137</v>
      </c>
      <c r="H65" s="193" t="s">
        <v>137</v>
      </c>
      <c r="I65" s="168">
        <v>8392.2710000000006</v>
      </c>
      <c r="J65" s="193">
        <v>104.75281842</v>
      </c>
      <c r="K65" s="193">
        <v>3.6971571399999998</v>
      </c>
      <c r="L65" s="193">
        <v>38.558420179999999</v>
      </c>
      <c r="M65" s="194">
        <v>0.15173980000000001</v>
      </c>
      <c r="N65" s="51"/>
      <c r="O65" s="168">
        <v>69747.994999999995</v>
      </c>
      <c r="P65" s="195">
        <v>112.66361549</v>
      </c>
      <c r="Q65" s="59"/>
    </row>
    <row r="66" spans="1:17" ht="18" customHeight="1">
      <c r="A66" s="370" t="s">
        <v>137</v>
      </c>
      <c r="B66" s="371" t="s">
        <v>269</v>
      </c>
      <c r="C66" s="371"/>
      <c r="D66" s="371"/>
      <c r="E66" s="371"/>
      <c r="F66" s="202" t="s">
        <v>185</v>
      </c>
      <c r="G66" s="203">
        <v>256896</v>
      </c>
      <c r="H66" s="204">
        <v>161.72441578999999</v>
      </c>
      <c r="I66" s="176">
        <v>1099.848</v>
      </c>
      <c r="J66" s="204">
        <v>162.71192459</v>
      </c>
      <c r="K66" s="204">
        <v>0.48453045</v>
      </c>
      <c r="L66" s="204">
        <v>35.068239470000002</v>
      </c>
      <c r="M66" s="205">
        <v>0.16892656</v>
      </c>
      <c r="N66" s="51"/>
      <c r="O66" s="176">
        <v>4872.5529999999999</v>
      </c>
      <c r="P66" s="206">
        <v>88.916060680000001</v>
      </c>
    </row>
    <row r="67" spans="1:17" ht="18" customHeight="1">
      <c r="A67" s="361" t="s">
        <v>137</v>
      </c>
      <c r="B67" s="345" t="s">
        <v>227</v>
      </c>
      <c r="C67" s="345"/>
      <c r="D67" s="345"/>
      <c r="E67" s="345"/>
      <c r="F67" s="191" t="s">
        <v>114</v>
      </c>
      <c r="G67" s="192" t="s">
        <v>137</v>
      </c>
      <c r="H67" s="193" t="s">
        <v>137</v>
      </c>
      <c r="I67" s="168">
        <v>2249.0169999999998</v>
      </c>
      <c r="J67" s="193">
        <v>74.267362469999995</v>
      </c>
      <c r="K67" s="193">
        <v>0.99078893999999995</v>
      </c>
      <c r="L67" s="193">
        <v>25.495110390000001</v>
      </c>
      <c r="M67" s="194">
        <v>-0.31053713999999999</v>
      </c>
      <c r="N67" s="51"/>
      <c r="O67" s="168">
        <v>14849.065000000001</v>
      </c>
      <c r="P67" s="195">
        <v>81.41996254</v>
      </c>
    </row>
    <row r="68" spans="1:17" ht="18" customHeight="1">
      <c r="A68" s="344" t="s">
        <v>137</v>
      </c>
      <c r="B68" s="345" t="s">
        <v>270</v>
      </c>
      <c r="C68" s="345"/>
      <c r="D68" s="345"/>
      <c r="E68" s="345"/>
      <c r="F68" s="191" t="s">
        <v>185</v>
      </c>
      <c r="G68" s="192">
        <v>5075383</v>
      </c>
      <c r="H68" s="193">
        <v>101.47119125</v>
      </c>
      <c r="I68" s="168">
        <v>3129.473</v>
      </c>
      <c r="J68" s="193">
        <v>100.1102678</v>
      </c>
      <c r="K68" s="193">
        <v>1.3786677599999999</v>
      </c>
      <c r="L68" s="193">
        <v>29.039558540000002</v>
      </c>
      <c r="M68" s="194">
        <v>1.3736499999999999E-3</v>
      </c>
      <c r="N68" s="51"/>
      <c r="O68" s="168">
        <v>20069.222000000002</v>
      </c>
      <c r="P68" s="195">
        <v>103.61145077</v>
      </c>
    </row>
    <row r="69" spans="1:17" ht="18" customHeight="1">
      <c r="A69" s="370" t="s">
        <v>137</v>
      </c>
      <c r="B69" s="371" t="s">
        <v>271</v>
      </c>
      <c r="C69" s="371"/>
      <c r="D69" s="371"/>
      <c r="E69" s="371"/>
      <c r="F69" s="202" t="s">
        <v>185</v>
      </c>
      <c r="G69" s="203">
        <v>146985</v>
      </c>
      <c r="H69" s="204">
        <v>80.096888980000003</v>
      </c>
      <c r="I69" s="176">
        <v>434.21300000000002</v>
      </c>
      <c r="J69" s="204">
        <v>108.25392789</v>
      </c>
      <c r="K69" s="204">
        <v>0.19128954000000001</v>
      </c>
      <c r="L69" s="204">
        <v>5.3780226799999999</v>
      </c>
      <c r="M69" s="205">
        <v>1.319333E-2</v>
      </c>
      <c r="N69" s="51"/>
      <c r="O69" s="176">
        <v>2549.9670000000001</v>
      </c>
      <c r="P69" s="206">
        <v>114.96783339</v>
      </c>
    </row>
    <row r="70" spans="1:17" ht="18" customHeight="1">
      <c r="A70" s="124" t="s">
        <v>231</v>
      </c>
      <c r="B70" s="343"/>
      <c r="C70" s="343"/>
      <c r="D70" s="343"/>
      <c r="E70" s="343"/>
      <c r="F70" s="54" t="s">
        <v>114</v>
      </c>
      <c r="G70" s="140" t="s">
        <v>137</v>
      </c>
      <c r="H70" s="55" t="s">
        <v>137</v>
      </c>
      <c r="I70" s="135">
        <v>1698.9670000000001</v>
      </c>
      <c r="J70" s="55">
        <v>104.34280871</v>
      </c>
      <c r="K70" s="55">
        <v>0.74846820000000003</v>
      </c>
      <c r="L70" s="55">
        <v>25.09289648</v>
      </c>
      <c r="M70" s="61">
        <v>2.817913E-2</v>
      </c>
      <c r="N70" s="469"/>
      <c r="O70" s="433">
        <v>9619.3060000000005</v>
      </c>
      <c r="P70" s="56">
        <v>102.66200876000001</v>
      </c>
    </row>
    <row r="71" spans="1:17" ht="18" customHeight="1">
      <c r="A71" s="434" t="s">
        <v>137</v>
      </c>
      <c r="B71" s="435" t="s">
        <v>272</v>
      </c>
      <c r="C71" s="435"/>
      <c r="D71" s="435"/>
      <c r="E71" s="435"/>
      <c r="F71" s="331" t="s">
        <v>114</v>
      </c>
      <c r="G71" s="332" t="s">
        <v>137</v>
      </c>
      <c r="H71" s="333" t="s">
        <v>137</v>
      </c>
      <c r="I71" s="154">
        <v>1617.4110000000001</v>
      </c>
      <c r="J71" s="333">
        <v>99.366721159999997</v>
      </c>
      <c r="K71" s="333">
        <v>0.71253926999999995</v>
      </c>
      <c r="L71" s="333">
        <v>24.959822890000002</v>
      </c>
      <c r="M71" s="334">
        <v>-4.1078E-3</v>
      </c>
      <c r="N71" s="470"/>
      <c r="O71" s="436">
        <v>9501.41</v>
      </c>
      <c r="P71" s="335">
        <v>101.41538862</v>
      </c>
    </row>
    <row r="72" spans="1:17">
      <c r="I72" s="188"/>
      <c r="O72" s="159"/>
    </row>
    <row r="73" spans="1:17">
      <c r="I73" s="188"/>
      <c r="O73" s="159"/>
    </row>
    <row r="74" spans="1:17">
      <c r="I74" s="188"/>
      <c r="O74" s="159"/>
    </row>
  </sheetData>
  <mergeCells count="1">
    <mergeCell ref="A4:E4"/>
  </mergeCells>
  <phoneticPr fontId="27"/>
  <conditionalFormatting sqref="M5">
    <cfRule type="cellIs" dxfId="5"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&amp;C- 13 -</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Q74"/>
  <sheetViews>
    <sheetView showGridLines="0" zoomScaleNormal="100" zoomScaleSheetLayoutView="55" workbookViewId="0"/>
  </sheetViews>
  <sheetFormatPr defaultRowHeight="12"/>
  <cols>
    <col min="1" max="4" width="1.875" style="58" customWidth="1"/>
    <col min="5" max="5" width="34.375" style="58" customWidth="1"/>
    <col min="6" max="6" width="4.625" style="290" customWidth="1"/>
    <col min="7" max="7" width="13.125" style="58" customWidth="1"/>
    <col min="8" max="8" width="7.625" style="58" customWidth="1"/>
    <col min="9" max="9" width="13.125" style="288" customWidth="1"/>
    <col min="10" max="13" width="7.625" style="58" customWidth="1"/>
    <col min="14" max="14" width="0.75" style="58" customWidth="1"/>
    <col min="15" max="15" width="13.125" style="289" customWidth="1"/>
    <col min="16" max="17" width="7.625" style="58" customWidth="1"/>
    <col min="18" max="16384" width="9" style="53"/>
  </cols>
  <sheetData>
    <row r="1" spans="1:17" ht="15" customHeight="1">
      <c r="A1" s="28" t="s">
        <v>355</v>
      </c>
      <c r="I1" s="188"/>
      <c r="O1" s="159"/>
      <c r="P1" s="189" t="s">
        <v>154</v>
      </c>
    </row>
    <row r="2" spans="1:17" s="32" customFormat="1" ht="15" customHeight="1">
      <c r="A2" s="29"/>
      <c r="B2" s="59"/>
      <c r="C2" s="59"/>
      <c r="D2" s="59"/>
      <c r="E2" s="59"/>
      <c r="F2" s="41"/>
      <c r="G2" s="30" t="s">
        <v>440</v>
      </c>
      <c r="H2" s="59"/>
      <c r="I2" s="190"/>
      <c r="J2" s="59"/>
      <c r="K2" s="59"/>
      <c r="L2" s="59"/>
      <c r="M2" s="31"/>
      <c r="N2" s="31"/>
      <c r="O2" s="130" t="s">
        <v>155</v>
      </c>
      <c r="P2" s="59"/>
      <c r="Q2" s="31"/>
    </row>
    <row r="3" spans="1:17" s="32" customFormat="1" ht="3" customHeight="1">
      <c r="A3" s="33"/>
      <c r="B3" s="34"/>
      <c r="C3" s="34"/>
      <c r="D3" s="34"/>
      <c r="E3" s="35"/>
      <c r="F3" s="36"/>
      <c r="G3" s="33"/>
      <c r="H3" s="37"/>
      <c r="I3" s="131"/>
      <c r="J3" s="38"/>
      <c r="K3" s="39"/>
      <c r="L3" s="39"/>
      <c r="M3" s="37"/>
      <c r="N3" s="40"/>
      <c r="O3" s="131"/>
      <c r="P3" s="37"/>
      <c r="Q3" s="41"/>
    </row>
    <row r="4" spans="1:17" s="32" customFormat="1" ht="26.25" customHeight="1">
      <c r="A4" s="565" t="s">
        <v>156</v>
      </c>
      <c r="B4" s="566"/>
      <c r="C4" s="566"/>
      <c r="D4" s="566"/>
      <c r="E4" s="567"/>
      <c r="F4" s="42" t="s">
        <v>157</v>
      </c>
      <c r="G4" s="43" t="s">
        <v>158</v>
      </c>
      <c r="H4" s="44" t="s">
        <v>119</v>
      </c>
      <c r="I4" s="132" t="s">
        <v>159</v>
      </c>
      <c r="J4" s="44" t="s">
        <v>119</v>
      </c>
      <c r="K4" s="45" t="s">
        <v>160</v>
      </c>
      <c r="L4" s="45" t="s">
        <v>345</v>
      </c>
      <c r="M4" s="44" t="s">
        <v>161</v>
      </c>
      <c r="N4" s="40"/>
      <c r="O4" s="132" t="s">
        <v>159</v>
      </c>
      <c r="P4" s="44" t="s">
        <v>119</v>
      </c>
      <c r="Q4" s="41"/>
    </row>
    <row r="5" spans="1:17" s="32" customFormat="1" ht="18" customHeight="1">
      <c r="A5" s="46" t="s">
        <v>162</v>
      </c>
      <c r="B5" s="47"/>
      <c r="C5" s="47"/>
      <c r="D5" s="47"/>
      <c r="E5" s="47"/>
      <c r="F5" s="48" t="s">
        <v>114</v>
      </c>
      <c r="G5" s="138" t="s">
        <v>137</v>
      </c>
      <c r="H5" s="95" t="s">
        <v>137</v>
      </c>
      <c r="I5" s="133">
        <v>110765.36500000001</v>
      </c>
      <c r="J5" s="139">
        <v>102.06917725</v>
      </c>
      <c r="K5" s="49">
        <v>100</v>
      </c>
      <c r="L5" s="50">
        <v>10.16324996</v>
      </c>
      <c r="M5" s="95">
        <v>2.0691772500000001</v>
      </c>
      <c r="N5" s="51"/>
      <c r="O5" s="133">
        <v>722340.27300000004</v>
      </c>
      <c r="P5" s="139">
        <v>107.64616546000001</v>
      </c>
      <c r="Q5" s="60"/>
    </row>
    <row r="6" spans="1:17" s="32" customFormat="1" ht="18" customHeight="1">
      <c r="A6" s="124" t="s">
        <v>163</v>
      </c>
      <c r="B6" s="342"/>
      <c r="C6" s="342"/>
      <c r="D6" s="342"/>
      <c r="E6" s="342"/>
      <c r="F6" s="54" t="s">
        <v>114</v>
      </c>
      <c r="G6" s="140" t="s">
        <v>137</v>
      </c>
      <c r="H6" s="55" t="s">
        <v>137</v>
      </c>
      <c r="I6" s="135">
        <v>18141.576000000001</v>
      </c>
      <c r="J6" s="55">
        <v>97.030602689999995</v>
      </c>
      <c r="K6" s="57">
        <v>16.37838326</v>
      </c>
      <c r="L6" s="57">
        <v>26.784726160000002</v>
      </c>
      <c r="M6" s="61">
        <v>-0.51159374000000002</v>
      </c>
      <c r="N6" s="51"/>
      <c r="O6" s="135">
        <v>99233.845000000001</v>
      </c>
      <c r="P6" s="56">
        <v>103.98046592999999</v>
      </c>
      <c r="Q6" s="62"/>
    </row>
    <row r="7" spans="1:17" ht="18" customHeight="1">
      <c r="A7" s="344" t="s">
        <v>137</v>
      </c>
      <c r="B7" s="345" t="s">
        <v>234</v>
      </c>
      <c r="C7" s="345"/>
      <c r="D7" s="345"/>
      <c r="E7" s="345"/>
      <c r="F7" s="191" t="s">
        <v>165</v>
      </c>
      <c r="G7" s="192">
        <v>707</v>
      </c>
      <c r="H7" s="193">
        <v>127.61732852</v>
      </c>
      <c r="I7" s="168">
        <v>448.68099999999998</v>
      </c>
      <c r="J7" s="193">
        <v>143.45993855</v>
      </c>
      <c r="K7" s="193">
        <v>0.40507336999999999</v>
      </c>
      <c r="L7" s="193">
        <v>11.06253122</v>
      </c>
      <c r="M7" s="194">
        <v>0.12525260999999999</v>
      </c>
      <c r="N7" s="51"/>
      <c r="O7" s="168">
        <v>2034.277</v>
      </c>
      <c r="P7" s="195">
        <v>147.88815536000001</v>
      </c>
      <c r="Q7" s="287"/>
    </row>
    <row r="8" spans="1:17" ht="18" customHeight="1">
      <c r="A8" s="344" t="s">
        <v>137</v>
      </c>
      <c r="B8" s="345" t="s">
        <v>235</v>
      </c>
      <c r="C8" s="345"/>
      <c r="D8" s="345"/>
      <c r="E8" s="345"/>
      <c r="F8" s="191" t="s">
        <v>185</v>
      </c>
      <c r="G8" s="192">
        <v>454959</v>
      </c>
      <c r="H8" s="193">
        <v>110.45911431</v>
      </c>
      <c r="I8" s="168">
        <v>193.28399999999999</v>
      </c>
      <c r="J8" s="193">
        <v>113.82837759</v>
      </c>
      <c r="K8" s="193">
        <v>0.17449859000000001</v>
      </c>
      <c r="L8" s="193">
        <v>1.5293276600000001</v>
      </c>
      <c r="M8" s="194">
        <v>2.1637509999999999E-2</v>
      </c>
      <c r="N8" s="51"/>
      <c r="O8" s="168">
        <v>1184.32</v>
      </c>
      <c r="P8" s="195">
        <v>108.703873</v>
      </c>
      <c r="Q8" s="287"/>
    </row>
    <row r="9" spans="1:17" ht="18" customHeight="1">
      <c r="A9" s="344" t="s">
        <v>137</v>
      </c>
      <c r="B9" s="345" t="s">
        <v>236</v>
      </c>
      <c r="C9" s="345"/>
      <c r="D9" s="345"/>
      <c r="E9" s="345"/>
      <c r="F9" s="191" t="s">
        <v>165</v>
      </c>
      <c r="G9" s="192" t="s">
        <v>114</v>
      </c>
      <c r="H9" s="193" t="s">
        <v>114</v>
      </c>
      <c r="I9" s="168" t="s">
        <v>114</v>
      </c>
      <c r="J9" s="193" t="s">
        <v>114</v>
      </c>
      <c r="K9" s="193" t="s">
        <v>114</v>
      </c>
      <c r="L9" s="193" t="s">
        <v>114</v>
      </c>
      <c r="M9" s="194" t="s">
        <v>114</v>
      </c>
      <c r="N9" s="51"/>
      <c r="O9" s="168" t="s">
        <v>114</v>
      </c>
      <c r="P9" s="195" t="s">
        <v>299</v>
      </c>
      <c r="Q9" s="287"/>
    </row>
    <row r="10" spans="1:17" ht="18" customHeight="1">
      <c r="A10" s="344" t="s">
        <v>137</v>
      </c>
      <c r="B10" s="345" t="s">
        <v>237</v>
      </c>
      <c r="C10" s="345"/>
      <c r="D10" s="345"/>
      <c r="E10" s="345"/>
      <c r="F10" s="191" t="s">
        <v>165</v>
      </c>
      <c r="G10" s="192">
        <v>251923</v>
      </c>
      <c r="H10" s="193">
        <v>94.156407209999998</v>
      </c>
      <c r="I10" s="168">
        <v>10226.955</v>
      </c>
      <c r="J10" s="193">
        <v>78.407281740000002</v>
      </c>
      <c r="K10" s="193">
        <v>9.2329899300000005</v>
      </c>
      <c r="L10" s="193">
        <v>100</v>
      </c>
      <c r="M10" s="194">
        <v>-2.59530197</v>
      </c>
      <c r="N10" s="51"/>
      <c r="O10" s="168">
        <v>60692.03</v>
      </c>
      <c r="P10" s="195">
        <v>104.96014251</v>
      </c>
      <c r="Q10" s="287"/>
    </row>
    <row r="11" spans="1:17" ht="18" customHeight="1">
      <c r="A11" s="344" t="s">
        <v>137</v>
      </c>
      <c r="B11" s="345" t="s">
        <v>238</v>
      </c>
      <c r="C11" s="345"/>
      <c r="D11" s="345"/>
      <c r="E11" s="345"/>
      <c r="F11" s="191" t="s">
        <v>185</v>
      </c>
      <c r="G11" s="192">
        <v>6097177</v>
      </c>
      <c r="H11" s="193">
        <v>94.006369800000002</v>
      </c>
      <c r="I11" s="168">
        <v>2671.9580000000001</v>
      </c>
      <c r="J11" s="193">
        <v>116.29034919</v>
      </c>
      <c r="K11" s="193">
        <v>2.4122684900000002</v>
      </c>
      <c r="L11" s="193">
        <v>24.06675242</v>
      </c>
      <c r="M11" s="194">
        <v>0.34491094999999999</v>
      </c>
      <c r="N11" s="51"/>
      <c r="O11" s="168">
        <v>16262.544</v>
      </c>
      <c r="P11" s="195">
        <v>110.80373147</v>
      </c>
    </row>
    <row r="12" spans="1:17" ht="18" customHeight="1">
      <c r="A12" s="344" t="s">
        <v>137</v>
      </c>
      <c r="B12" s="345" t="s">
        <v>167</v>
      </c>
      <c r="C12" s="345"/>
      <c r="D12" s="345"/>
      <c r="E12" s="345"/>
      <c r="F12" s="202" t="s">
        <v>165</v>
      </c>
      <c r="G12" s="203">
        <v>5</v>
      </c>
      <c r="H12" s="204" t="s">
        <v>114</v>
      </c>
      <c r="I12" s="176">
        <v>9.3339999999999996</v>
      </c>
      <c r="J12" s="204">
        <v>989.81972427999995</v>
      </c>
      <c r="K12" s="204">
        <v>8.4268199999999998E-3</v>
      </c>
      <c r="L12" s="204">
        <v>0.16892763</v>
      </c>
      <c r="M12" s="205">
        <v>7.7322199999999997E-3</v>
      </c>
      <c r="N12" s="51"/>
      <c r="O12" s="176">
        <v>59.616999999999997</v>
      </c>
      <c r="P12" s="206">
        <v>68.321109329999999</v>
      </c>
    </row>
    <row r="13" spans="1:17" s="32" customFormat="1" ht="18" customHeight="1">
      <c r="A13" s="344" t="s">
        <v>137</v>
      </c>
      <c r="B13" s="345" t="s">
        <v>239</v>
      </c>
      <c r="C13" s="345"/>
      <c r="D13" s="345"/>
      <c r="E13" s="345"/>
      <c r="F13" s="331" t="s">
        <v>165</v>
      </c>
      <c r="G13" s="332">
        <v>16610</v>
      </c>
      <c r="H13" s="333">
        <v>98.810231999999999</v>
      </c>
      <c r="I13" s="154">
        <v>1211.7539999999999</v>
      </c>
      <c r="J13" s="333">
        <v>88.892817660000006</v>
      </c>
      <c r="K13" s="333">
        <v>1.0939827600000001</v>
      </c>
      <c r="L13" s="333">
        <v>26.978322120000001</v>
      </c>
      <c r="M13" s="334">
        <v>-0.13952187999999999</v>
      </c>
      <c r="N13" s="51"/>
      <c r="O13" s="154">
        <v>7543.9340000000002</v>
      </c>
      <c r="P13" s="335">
        <v>105.12037112</v>
      </c>
      <c r="Q13" s="59"/>
    </row>
    <row r="14" spans="1:17" ht="18" customHeight="1">
      <c r="A14" s="121" t="s">
        <v>168</v>
      </c>
      <c r="B14" s="362"/>
      <c r="C14" s="362"/>
      <c r="D14" s="362"/>
      <c r="E14" s="363"/>
      <c r="F14" s="364" t="s">
        <v>114</v>
      </c>
      <c r="G14" s="365" t="s">
        <v>137</v>
      </c>
      <c r="H14" s="366" t="s">
        <v>137</v>
      </c>
      <c r="I14" s="357">
        <v>383.37400000000002</v>
      </c>
      <c r="J14" s="366">
        <v>108.71972004</v>
      </c>
      <c r="K14" s="366">
        <v>0.34611361000000002</v>
      </c>
      <c r="L14" s="366">
        <v>13.72917878</v>
      </c>
      <c r="M14" s="367">
        <v>2.833397E-2</v>
      </c>
      <c r="N14" s="51"/>
      <c r="O14" s="357">
        <v>1582.654</v>
      </c>
      <c r="P14" s="368">
        <v>99.885324499999996</v>
      </c>
    </row>
    <row r="15" spans="1:17" ht="18" customHeight="1">
      <c r="A15" s="124" t="s">
        <v>171</v>
      </c>
      <c r="B15" s="343"/>
      <c r="C15" s="343"/>
      <c r="D15" s="343"/>
      <c r="E15" s="369"/>
      <c r="F15" s="54" t="s">
        <v>114</v>
      </c>
      <c r="G15" s="140" t="s">
        <v>137</v>
      </c>
      <c r="H15" s="55" t="s">
        <v>137</v>
      </c>
      <c r="I15" s="135">
        <v>5735.5039999999999</v>
      </c>
      <c r="J15" s="55">
        <v>68.090922059999997</v>
      </c>
      <c r="K15" s="55">
        <v>5.1780662700000004</v>
      </c>
      <c r="L15" s="55">
        <v>9.7078193000000006</v>
      </c>
      <c r="M15" s="61">
        <v>-2.4767790000000001</v>
      </c>
      <c r="N15" s="51"/>
      <c r="O15" s="135">
        <v>50192.455000000002</v>
      </c>
      <c r="P15" s="56">
        <v>86.11666812</v>
      </c>
    </row>
    <row r="16" spans="1:17" ht="18" customHeight="1">
      <c r="A16" s="344" t="s">
        <v>137</v>
      </c>
      <c r="B16" s="345" t="s">
        <v>240</v>
      </c>
      <c r="C16" s="345"/>
      <c r="D16" s="345"/>
      <c r="E16" s="122"/>
      <c r="F16" s="191" t="s">
        <v>165</v>
      </c>
      <c r="G16" s="192">
        <v>23491</v>
      </c>
      <c r="H16" s="193">
        <v>76.480546959999998</v>
      </c>
      <c r="I16" s="168">
        <v>2356.2800000000002</v>
      </c>
      <c r="J16" s="193">
        <v>78.544080460000004</v>
      </c>
      <c r="K16" s="193">
        <v>2.1272714599999998</v>
      </c>
      <c r="L16" s="193">
        <v>20.40919912</v>
      </c>
      <c r="M16" s="194">
        <v>-0.59313179000000005</v>
      </c>
      <c r="N16" s="51"/>
      <c r="O16" s="168">
        <v>25621.643</v>
      </c>
      <c r="P16" s="195">
        <v>82.806875460000001</v>
      </c>
    </row>
    <row r="17" spans="1:17" ht="18" customHeight="1">
      <c r="A17" s="344" t="s">
        <v>137</v>
      </c>
      <c r="B17" s="345" t="s">
        <v>172</v>
      </c>
      <c r="C17" s="345"/>
      <c r="D17" s="345"/>
      <c r="E17" s="122"/>
      <c r="F17" s="191" t="s">
        <v>165</v>
      </c>
      <c r="G17" s="192">
        <v>404</v>
      </c>
      <c r="H17" s="193">
        <v>79.371316309999997</v>
      </c>
      <c r="I17" s="168">
        <v>124.86</v>
      </c>
      <c r="J17" s="193">
        <v>56.721543830000002</v>
      </c>
      <c r="K17" s="193">
        <v>0.11272477</v>
      </c>
      <c r="L17" s="193">
        <v>2.41963755</v>
      </c>
      <c r="M17" s="194">
        <v>-8.778851E-2</v>
      </c>
      <c r="N17" s="51"/>
      <c r="O17" s="168">
        <v>1470.433</v>
      </c>
      <c r="P17" s="195">
        <v>102.97351768999999</v>
      </c>
    </row>
    <row r="18" spans="1:17" ht="18" customHeight="1">
      <c r="A18" s="344" t="s">
        <v>137</v>
      </c>
      <c r="B18" s="345" t="s">
        <v>241</v>
      </c>
      <c r="C18" s="345"/>
      <c r="D18" s="345"/>
      <c r="E18" s="122"/>
      <c r="F18" s="202" t="s">
        <v>114</v>
      </c>
      <c r="G18" s="203" t="s">
        <v>137</v>
      </c>
      <c r="H18" s="204" t="s">
        <v>137</v>
      </c>
      <c r="I18" s="176">
        <v>345.81700000000001</v>
      </c>
      <c r="J18" s="204">
        <v>12.830961690000001</v>
      </c>
      <c r="K18" s="204">
        <v>0.31220680000000001</v>
      </c>
      <c r="L18" s="204">
        <v>8.7150802800000005</v>
      </c>
      <c r="M18" s="205">
        <v>-2.1649108500000001</v>
      </c>
      <c r="N18" s="51"/>
      <c r="O18" s="176">
        <v>8988.0429999999997</v>
      </c>
      <c r="P18" s="206">
        <v>90.526745700000006</v>
      </c>
    </row>
    <row r="19" spans="1:17" ht="18" customHeight="1">
      <c r="A19" s="370" t="s">
        <v>137</v>
      </c>
      <c r="B19" s="371" t="s">
        <v>173</v>
      </c>
      <c r="C19" s="371"/>
      <c r="D19" s="371"/>
      <c r="E19" s="372"/>
      <c r="F19" s="202" t="s">
        <v>165</v>
      </c>
      <c r="G19" s="203">
        <v>8858</v>
      </c>
      <c r="H19" s="204">
        <v>98.030101810000005</v>
      </c>
      <c r="I19" s="176">
        <v>1373.1510000000001</v>
      </c>
      <c r="J19" s="204">
        <v>90.137909620000002</v>
      </c>
      <c r="K19" s="204">
        <v>1.23969347</v>
      </c>
      <c r="L19" s="204">
        <v>26.452670820000002</v>
      </c>
      <c r="M19" s="205">
        <v>-0.13844281999999999</v>
      </c>
      <c r="N19" s="51"/>
      <c r="O19" s="176">
        <v>7175.2259999999997</v>
      </c>
      <c r="P19" s="206">
        <v>82.4093649</v>
      </c>
    </row>
    <row r="20" spans="1:17" ht="18" customHeight="1">
      <c r="A20" s="377" t="s">
        <v>137</v>
      </c>
      <c r="B20" s="371" t="s">
        <v>175</v>
      </c>
      <c r="C20" s="371"/>
      <c r="D20" s="371"/>
      <c r="E20" s="371"/>
      <c r="F20" s="202" t="s">
        <v>165</v>
      </c>
      <c r="G20" s="203">
        <v>905</v>
      </c>
      <c r="H20" s="204">
        <v>80.731489740000001</v>
      </c>
      <c r="I20" s="176">
        <v>434.91899999999998</v>
      </c>
      <c r="J20" s="204">
        <v>86.680764049999993</v>
      </c>
      <c r="K20" s="204">
        <v>0.39264891000000002</v>
      </c>
      <c r="L20" s="204">
        <v>1.63932919</v>
      </c>
      <c r="M20" s="205">
        <v>-6.158226E-2</v>
      </c>
      <c r="N20" s="51"/>
      <c r="O20" s="176">
        <v>3475.8270000000002</v>
      </c>
      <c r="P20" s="206">
        <v>102.58097247000001</v>
      </c>
    </row>
    <row r="21" spans="1:17" ht="18" customHeight="1">
      <c r="A21" s="124" t="s">
        <v>176</v>
      </c>
      <c r="B21" s="343"/>
      <c r="C21" s="343"/>
      <c r="D21" s="343"/>
      <c r="E21" s="343"/>
      <c r="F21" s="54" t="s">
        <v>114</v>
      </c>
      <c r="G21" s="140" t="s">
        <v>137</v>
      </c>
      <c r="H21" s="55" t="s">
        <v>137</v>
      </c>
      <c r="I21" s="135">
        <v>27307.803</v>
      </c>
      <c r="J21" s="55">
        <v>117.52501836</v>
      </c>
      <c r="K21" s="55">
        <v>24.653738109999999</v>
      </c>
      <c r="L21" s="55">
        <v>10.287378609999999</v>
      </c>
      <c r="M21" s="61">
        <v>3.7523690599999999</v>
      </c>
      <c r="N21" s="51"/>
      <c r="O21" s="135">
        <v>150382.29199999999</v>
      </c>
      <c r="P21" s="56">
        <v>121.13816326</v>
      </c>
    </row>
    <row r="22" spans="1:17" ht="18" customHeight="1">
      <c r="A22" s="344" t="s">
        <v>137</v>
      </c>
      <c r="B22" s="345" t="s">
        <v>242</v>
      </c>
      <c r="C22" s="345"/>
      <c r="D22" s="345"/>
      <c r="E22" s="345"/>
      <c r="F22" s="191" t="s">
        <v>165</v>
      </c>
      <c r="G22" s="192">
        <v>73698</v>
      </c>
      <c r="H22" s="193">
        <v>51.829191109999996</v>
      </c>
      <c r="I22" s="168">
        <v>1803.3320000000001</v>
      </c>
      <c r="J22" s="193">
        <v>27.83536599</v>
      </c>
      <c r="K22" s="193">
        <v>1.62806487</v>
      </c>
      <c r="L22" s="193">
        <v>11.41694115</v>
      </c>
      <c r="M22" s="194">
        <v>-4.30817958</v>
      </c>
      <c r="N22" s="51"/>
      <c r="O22" s="168">
        <v>21883.896000000001</v>
      </c>
      <c r="P22" s="195">
        <v>77.693907199999998</v>
      </c>
    </row>
    <row r="23" spans="1:17" ht="18" customHeight="1">
      <c r="A23" s="344" t="s">
        <v>137</v>
      </c>
      <c r="B23" s="345" t="s">
        <v>243</v>
      </c>
      <c r="C23" s="345"/>
      <c r="D23" s="345"/>
      <c r="E23" s="345"/>
      <c r="F23" s="191" t="s">
        <v>170</v>
      </c>
      <c r="G23" s="192" t="s">
        <v>114</v>
      </c>
      <c r="H23" s="193" t="s">
        <v>114</v>
      </c>
      <c r="I23" s="168" t="s">
        <v>114</v>
      </c>
      <c r="J23" s="193" t="s">
        <v>114</v>
      </c>
      <c r="K23" s="193" t="s">
        <v>114</v>
      </c>
      <c r="L23" s="193" t="s">
        <v>114</v>
      </c>
      <c r="M23" s="194" t="s">
        <v>114</v>
      </c>
      <c r="N23" s="51"/>
      <c r="O23" s="168">
        <v>14057.460999999999</v>
      </c>
      <c r="P23" s="195">
        <v>173.10852170000001</v>
      </c>
    </row>
    <row r="24" spans="1:17" ht="18" customHeight="1">
      <c r="A24" s="344" t="s">
        <v>137</v>
      </c>
      <c r="B24" s="345" t="s">
        <v>244</v>
      </c>
      <c r="C24" s="345"/>
      <c r="D24" s="345"/>
      <c r="E24" s="345"/>
      <c r="F24" s="191" t="s">
        <v>114</v>
      </c>
      <c r="G24" s="192" t="s">
        <v>137</v>
      </c>
      <c r="H24" s="193" t="s">
        <v>137</v>
      </c>
      <c r="I24" s="168">
        <v>2326.5079999999998</v>
      </c>
      <c r="J24" s="193">
        <v>389.10216635</v>
      </c>
      <c r="K24" s="193">
        <v>2.1003930199999998</v>
      </c>
      <c r="L24" s="193">
        <v>11.99845818</v>
      </c>
      <c r="M24" s="194">
        <v>1.5928793400000001</v>
      </c>
      <c r="N24" s="51"/>
      <c r="O24" s="168">
        <v>8515.9330000000009</v>
      </c>
      <c r="P24" s="195">
        <v>114.66308097</v>
      </c>
    </row>
    <row r="25" spans="1:17" ht="18" customHeight="1">
      <c r="A25" s="344" t="s">
        <v>137</v>
      </c>
      <c r="B25" s="345" t="s">
        <v>245</v>
      </c>
      <c r="C25" s="345"/>
      <c r="D25" s="345"/>
      <c r="E25" s="345"/>
      <c r="F25" s="202" t="s">
        <v>165</v>
      </c>
      <c r="G25" s="203">
        <v>108368</v>
      </c>
      <c r="H25" s="204">
        <v>108.92241509</v>
      </c>
      <c r="I25" s="176">
        <v>9851.94</v>
      </c>
      <c r="J25" s="204">
        <v>139.26664890999999</v>
      </c>
      <c r="K25" s="204">
        <v>8.8944229099999994</v>
      </c>
      <c r="L25" s="204">
        <v>58.893730840000003</v>
      </c>
      <c r="M25" s="205">
        <v>2.5597002</v>
      </c>
      <c r="N25" s="51"/>
      <c r="O25" s="176">
        <v>53811.311999999998</v>
      </c>
      <c r="P25" s="206">
        <v>94.199450929999998</v>
      </c>
    </row>
    <row r="26" spans="1:17" ht="18" customHeight="1">
      <c r="A26" s="370" t="s">
        <v>137</v>
      </c>
      <c r="B26" s="371" t="s">
        <v>246</v>
      </c>
      <c r="C26" s="371"/>
      <c r="D26" s="371"/>
      <c r="E26" s="371"/>
      <c r="F26" s="202" t="s">
        <v>165</v>
      </c>
      <c r="G26" s="203">
        <v>177229</v>
      </c>
      <c r="H26" s="204">
        <v>146.13450090000001</v>
      </c>
      <c r="I26" s="176">
        <v>13326.022999999999</v>
      </c>
      <c r="J26" s="204">
        <v>146.67999764999999</v>
      </c>
      <c r="K26" s="204">
        <v>12.030857299999999</v>
      </c>
      <c r="L26" s="204">
        <v>18.69301462</v>
      </c>
      <c r="M26" s="205">
        <v>3.9079690999999999</v>
      </c>
      <c r="N26" s="51"/>
      <c r="O26" s="176">
        <v>52113.69</v>
      </c>
      <c r="P26" s="206">
        <v>223.64535165000001</v>
      </c>
    </row>
    <row r="27" spans="1:17" ht="18" customHeight="1">
      <c r="A27" s="426" t="s">
        <v>178</v>
      </c>
      <c r="B27" s="427"/>
      <c r="C27" s="427"/>
      <c r="D27" s="428"/>
      <c r="E27" s="427"/>
      <c r="F27" s="48" t="s">
        <v>165</v>
      </c>
      <c r="G27" s="429">
        <v>1366</v>
      </c>
      <c r="H27" s="139">
        <v>109.80707395</v>
      </c>
      <c r="I27" s="133">
        <v>452.71699999999998</v>
      </c>
      <c r="J27" s="139">
        <v>112.24035938999999</v>
      </c>
      <c r="K27" s="139">
        <v>0.40871710999999999</v>
      </c>
      <c r="L27" s="139">
        <v>16.683477270000001</v>
      </c>
      <c r="M27" s="430">
        <v>4.5494880000000001E-2</v>
      </c>
      <c r="N27" s="51"/>
      <c r="O27" s="133">
        <v>2044.421</v>
      </c>
      <c r="P27" s="431">
        <v>113.06731483999999</v>
      </c>
    </row>
    <row r="28" spans="1:17" s="32" customFormat="1" ht="18" customHeight="1">
      <c r="A28" s="124" t="s">
        <v>179</v>
      </c>
      <c r="B28" s="343"/>
      <c r="C28" s="343"/>
      <c r="D28" s="343"/>
      <c r="E28" s="343"/>
      <c r="F28" s="54" t="s">
        <v>114</v>
      </c>
      <c r="G28" s="140" t="s">
        <v>137</v>
      </c>
      <c r="H28" s="55" t="s">
        <v>137</v>
      </c>
      <c r="I28" s="135">
        <v>8049.9780000000001</v>
      </c>
      <c r="J28" s="55">
        <v>89.465363530000005</v>
      </c>
      <c r="K28" s="55">
        <v>7.2675948799999999</v>
      </c>
      <c r="L28" s="55">
        <v>8.3448079899999996</v>
      </c>
      <c r="M28" s="61">
        <v>-0.87347392999999995</v>
      </c>
      <c r="N28" s="51"/>
      <c r="O28" s="135">
        <v>57494.305</v>
      </c>
      <c r="P28" s="56">
        <v>104.62677207999999</v>
      </c>
      <c r="Q28" s="59"/>
    </row>
    <row r="29" spans="1:17" ht="18" customHeight="1">
      <c r="A29" s="373" t="s">
        <v>137</v>
      </c>
      <c r="B29" s="375" t="s">
        <v>180</v>
      </c>
      <c r="C29" s="375"/>
      <c r="D29" s="375"/>
      <c r="E29" s="375"/>
      <c r="F29" s="196" t="s">
        <v>114</v>
      </c>
      <c r="G29" s="197" t="s">
        <v>137</v>
      </c>
      <c r="H29" s="198" t="s">
        <v>137</v>
      </c>
      <c r="I29" s="183">
        <v>1552.08</v>
      </c>
      <c r="J29" s="198">
        <v>53.217029940000003</v>
      </c>
      <c r="K29" s="198">
        <v>1.4012322399999999</v>
      </c>
      <c r="L29" s="198">
        <v>7.7669257700000003</v>
      </c>
      <c r="M29" s="199">
        <v>-1.2573086099999999</v>
      </c>
      <c r="N29" s="51"/>
      <c r="O29" s="183">
        <v>12089.052</v>
      </c>
      <c r="P29" s="200">
        <v>77.437061439999994</v>
      </c>
    </row>
    <row r="30" spans="1:17" ht="18" customHeight="1">
      <c r="A30" s="344" t="s">
        <v>137</v>
      </c>
      <c r="B30" s="345" t="s">
        <v>181</v>
      </c>
      <c r="C30" s="345"/>
      <c r="D30" s="345"/>
      <c r="E30" s="345"/>
      <c r="F30" s="202" t="s">
        <v>165</v>
      </c>
      <c r="G30" s="203">
        <v>662</v>
      </c>
      <c r="H30" s="204">
        <v>14.83307192</v>
      </c>
      <c r="I30" s="176">
        <v>170.52500000000001</v>
      </c>
      <c r="J30" s="204">
        <v>19.4806901</v>
      </c>
      <c r="K30" s="204">
        <v>0.15395154999999999</v>
      </c>
      <c r="L30" s="204">
        <v>1.7608155299999999</v>
      </c>
      <c r="M30" s="205">
        <v>-0.64949288000000005</v>
      </c>
      <c r="N30" s="51"/>
      <c r="O30" s="176">
        <v>3729.739</v>
      </c>
      <c r="P30" s="206">
        <v>60.028358539999999</v>
      </c>
    </row>
    <row r="31" spans="1:17" ht="18" customHeight="1">
      <c r="A31" s="370" t="s">
        <v>137</v>
      </c>
      <c r="B31" s="371" t="s">
        <v>182</v>
      </c>
      <c r="C31" s="371"/>
      <c r="D31" s="371"/>
      <c r="E31" s="371"/>
      <c r="F31" s="202" t="s">
        <v>165</v>
      </c>
      <c r="G31" s="203" t="s">
        <v>114</v>
      </c>
      <c r="H31" s="204" t="s">
        <v>299</v>
      </c>
      <c r="I31" s="176" t="s">
        <v>114</v>
      </c>
      <c r="J31" s="204" t="s">
        <v>299</v>
      </c>
      <c r="K31" s="204" t="s">
        <v>114</v>
      </c>
      <c r="L31" s="204" t="s">
        <v>114</v>
      </c>
      <c r="M31" s="205">
        <v>-5.0774100000000001E-3</v>
      </c>
      <c r="N31" s="51"/>
      <c r="O31" s="176">
        <v>22.759</v>
      </c>
      <c r="P31" s="206">
        <v>104.28427419</v>
      </c>
    </row>
    <row r="32" spans="1:17" ht="18" customHeight="1">
      <c r="A32" s="344" t="s">
        <v>137</v>
      </c>
      <c r="B32" s="345" t="s">
        <v>184</v>
      </c>
      <c r="C32" s="376"/>
      <c r="D32" s="376"/>
      <c r="E32" s="376"/>
      <c r="F32" s="191" t="s">
        <v>185</v>
      </c>
      <c r="G32" s="192">
        <v>48966</v>
      </c>
      <c r="H32" s="193">
        <v>285.34965034999999</v>
      </c>
      <c r="I32" s="168">
        <v>1149.0170000000001</v>
      </c>
      <c r="J32" s="193">
        <v>860.69978576000005</v>
      </c>
      <c r="K32" s="193">
        <v>1.0373432199999999</v>
      </c>
      <c r="L32" s="193">
        <v>6.6653564300000001</v>
      </c>
      <c r="M32" s="194">
        <v>0.93579060999999997</v>
      </c>
      <c r="N32" s="51"/>
      <c r="O32" s="168">
        <v>4867.6099999999997</v>
      </c>
      <c r="P32" s="195">
        <v>104.77478075000001</v>
      </c>
    </row>
    <row r="33" spans="1:17" s="32" customFormat="1" ht="18" customHeight="1">
      <c r="A33" s="344" t="s">
        <v>137</v>
      </c>
      <c r="B33" s="345" t="s">
        <v>247</v>
      </c>
      <c r="C33" s="345"/>
      <c r="D33" s="345"/>
      <c r="E33" s="345"/>
      <c r="F33" s="191" t="s">
        <v>165</v>
      </c>
      <c r="G33" s="192" t="s">
        <v>114</v>
      </c>
      <c r="H33" s="193" t="s">
        <v>299</v>
      </c>
      <c r="I33" s="168" t="s">
        <v>114</v>
      </c>
      <c r="J33" s="193" t="s">
        <v>299</v>
      </c>
      <c r="K33" s="193" t="s">
        <v>114</v>
      </c>
      <c r="L33" s="193" t="s">
        <v>114</v>
      </c>
      <c r="M33" s="194">
        <v>-3.4021410000000002E-2</v>
      </c>
      <c r="N33" s="51"/>
      <c r="O33" s="168">
        <v>7.4039999999999999</v>
      </c>
      <c r="P33" s="195">
        <v>1.29023938</v>
      </c>
      <c r="Q33" s="59"/>
    </row>
    <row r="34" spans="1:17" ht="18" customHeight="1">
      <c r="A34" s="378" t="s">
        <v>137</v>
      </c>
      <c r="B34" s="379" t="s">
        <v>187</v>
      </c>
      <c r="C34" s="379"/>
      <c r="D34" s="379"/>
      <c r="E34" s="379"/>
      <c r="F34" s="364" t="s">
        <v>165</v>
      </c>
      <c r="G34" s="365">
        <v>1948</v>
      </c>
      <c r="H34" s="366">
        <v>108.82681564000001</v>
      </c>
      <c r="I34" s="357">
        <v>1896.749</v>
      </c>
      <c r="J34" s="366">
        <v>92.546326859999994</v>
      </c>
      <c r="K34" s="366">
        <v>1.71240261</v>
      </c>
      <c r="L34" s="366">
        <v>7.3848668799999997</v>
      </c>
      <c r="M34" s="367">
        <v>-0.14077049999999999</v>
      </c>
      <c r="N34" s="51"/>
      <c r="O34" s="357">
        <v>13058.35</v>
      </c>
      <c r="P34" s="368">
        <v>126.01390806000001</v>
      </c>
    </row>
    <row r="35" spans="1:17" ht="18" customHeight="1">
      <c r="A35" s="124" t="s">
        <v>188</v>
      </c>
      <c r="B35" s="343"/>
      <c r="C35" s="343"/>
      <c r="D35" s="343"/>
      <c r="E35" s="343"/>
      <c r="F35" s="54" t="s">
        <v>114</v>
      </c>
      <c r="G35" s="140" t="s">
        <v>137</v>
      </c>
      <c r="H35" s="55" t="s">
        <v>137</v>
      </c>
      <c r="I35" s="135">
        <v>9750.1779999999999</v>
      </c>
      <c r="J35" s="55">
        <v>129.42030980000001</v>
      </c>
      <c r="K35" s="55">
        <v>8.8025512300000006</v>
      </c>
      <c r="L35" s="55">
        <v>7.2044170000000003</v>
      </c>
      <c r="M35" s="61">
        <v>2.0424337700000001</v>
      </c>
      <c r="N35" s="51"/>
      <c r="O35" s="135">
        <v>58077.61</v>
      </c>
      <c r="P35" s="56">
        <v>120.00927960999999</v>
      </c>
    </row>
    <row r="36" spans="1:17" ht="18" customHeight="1">
      <c r="A36" s="344" t="s">
        <v>137</v>
      </c>
      <c r="B36" s="345" t="s">
        <v>189</v>
      </c>
      <c r="C36" s="345"/>
      <c r="D36" s="345"/>
      <c r="E36" s="345"/>
      <c r="F36" s="191" t="s">
        <v>165</v>
      </c>
      <c r="G36" s="192">
        <v>107</v>
      </c>
      <c r="H36" s="193">
        <v>563.15789473999996</v>
      </c>
      <c r="I36" s="168">
        <v>433.036</v>
      </c>
      <c r="J36" s="193">
        <v>402.99663112000002</v>
      </c>
      <c r="K36" s="193">
        <v>0.39094891999999998</v>
      </c>
      <c r="L36" s="193">
        <v>5.6437519399999996</v>
      </c>
      <c r="M36" s="194">
        <v>0.30002055999999999</v>
      </c>
      <c r="N36" s="51"/>
      <c r="O36" s="168">
        <v>2049.3780000000002</v>
      </c>
      <c r="P36" s="195">
        <v>193.77555304000001</v>
      </c>
    </row>
    <row r="37" spans="1:17" ht="18" customHeight="1">
      <c r="A37" s="344" t="s">
        <v>137</v>
      </c>
      <c r="B37" s="345" t="s">
        <v>248</v>
      </c>
      <c r="C37" s="345"/>
      <c r="D37" s="345"/>
      <c r="E37" s="345"/>
      <c r="F37" s="191" t="s">
        <v>114</v>
      </c>
      <c r="G37" s="192" t="s">
        <v>137</v>
      </c>
      <c r="H37" s="193" t="s">
        <v>137</v>
      </c>
      <c r="I37" s="168" t="s">
        <v>114</v>
      </c>
      <c r="J37" s="193" t="s">
        <v>114</v>
      </c>
      <c r="K37" s="193" t="s">
        <v>114</v>
      </c>
      <c r="L37" s="193" t="s">
        <v>114</v>
      </c>
      <c r="M37" s="194" t="s">
        <v>114</v>
      </c>
      <c r="N37" s="51"/>
      <c r="O37" s="168">
        <v>2.125</v>
      </c>
      <c r="P37" s="195">
        <v>18.433379599999999</v>
      </c>
    </row>
    <row r="38" spans="1:17" ht="18" customHeight="1">
      <c r="A38" s="344" t="s">
        <v>137</v>
      </c>
      <c r="B38" s="345" t="s">
        <v>249</v>
      </c>
      <c r="C38" s="345"/>
      <c r="D38" s="345"/>
      <c r="E38" s="345"/>
      <c r="F38" s="191" t="s">
        <v>165</v>
      </c>
      <c r="G38" s="192">
        <v>19339</v>
      </c>
      <c r="H38" s="193">
        <v>97.656920670000005</v>
      </c>
      <c r="I38" s="168">
        <v>575.52499999999998</v>
      </c>
      <c r="J38" s="193">
        <v>82.230309160000004</v>
      </c>
      <c r="K38" s="193">
        <v>0.51958930999999997</v>
      </c>
      <c r="L38" s="193">
        <v>15.56883004</v>
      </c>
      <c r="M38" s="194">
        <v>-0.11460479</v>
      </c>
      <c r="N38" s="51"/>
      <c r="O38" s="168">
        <v>4577.1149999999998</v>
      </c>
      <c r="P38" s="195">
        <v>84.506258239999994</v>
      </c>
    </row>
    <row r="39" spans="1:17" ht="18" customHeight="1">
      <c r="A39" s="344" t="s">
        <v>137</v>
      </c>
      <c r="B39" s="345" t="s">
        <v>250</v>
      </c>
      <c r="C39" s="345"/>
      <c r="D39" s="345"/>
      <c r="E39" s="345"/>
      <c r="F39" s="191" t="s">
        <v>185</v>
      </c>
      <c r="G39" s="192">
        <v>18350</v>
      </c>
      <c r="H39" s="193">
        <v>604.61285008000004</v>
      </c>
      <c r="I39" s="168">
        <v>10.353999999999999</v>
      </c>
      <c r="J39" s="193">
        <v>179.25900277</v>
      </c>
      <c r="K39" s="193">
        <v>9.3476900000000005E-3</v>
      </c>
      <c r="L39" s="193">
        <v>0.27216205999999998</v>
      </c>
      <c r="M39" s="194">
        <v>4.2185800000000004E-3</v>
      </c>
      <c r="N39" s="51"/>
      <c r="O39" s="168">
        <v>50.034999999999997</v>
      </c>
      <c r="P39" s="195">
        <v>192.77595839</v>
      </c>
    </row>
    <row r="40" spans="1:17" ht="18" customHeight="1">
      <c r="A40" s="344" t="s">
        <v>137</v>
      </c>
      <c r="B40" s="345" t="s">
        <v>251</v>
      </c>
      <c r="C40" s="345"/>
      <c r="D40" s="345"/>
      <c r="E40" s="345"/>
      <c r="F40" s="191" t="s">
        <v>165</v>
      </c>
      <c r="G40" s="192">
        <v>4350</v>
      </c>
      <c r="H40" s="193">
        <v>102.30479774</v>
      </c>
      <c r="I40" s="168">
        <v>904.25</v>
      </c>
      <c r="J40" s="193">
        <v>96.927580599999999</v>
      </c>
      <c r="K40" s="193">
        <v>0.81636529999999996</v>
      </c>
      <c r="L40" s="193">
        <v>20.46061211</v>
      </c>
      <c r="M40" s="194">
        <v>-2.6412669999999999E-2</v>
      </c>
      <c r="N40" s="51"/>
      <c r="O40" s="168">
        <v>6731.7139999999999</v>
      </c>
      <c r="P40" s="195">
        <v>99.564159050000001</v>
      </c>
    </row>
    <row r="41" spans="1:17" ht="18" customHeight="1">
      <c r="A41" s="344" t="s">
        <v>137</v>
      </c>
      <c r="B41" s="345" t="s">
        <v>252</v>
      </c>
      <c r="C41" s="345"/>
      <c r="D41" s="345"/>
      <c r="E41" s="345"/>
      <c r="F41" s="191" t="s">
        <v>114</v>
      </c>
      <c r="G41" s="192" t="s">
        <v>137</v>
      </c>
      <c r="H41" s="193" t="s">
        <v>137</v>
      </c>
      <c r="I41" s="168">
        <v>457.26299999999998</v>
      </c>
      <c r="J41" s="193">
        <v>144.81392453999999</v>
      </c>
      <c r="K41" s="193">
        <v>0.41282128000000001</v>
      </c>
      <c r="L41" s="193">
        <v>2.7640736600000002</v>
      </c>
      <c r="M41" s="194">
        <v>0.13039452000000001</v>
      </c>
      <c r="N41" s="51"/>
      <c r="O41" s="168">
        <v>2032.3219999999999</v>
      </c>
      <c r="P41" s="195">
        <v>108.97028671</v>
      </c>
    </row>
    <row r="42" spans="1:17" ht="18" customHeight="1">
      <c r="A42" s="344" t="s">
        <v>137</v>
      </c>
      <c r="B42" s="345" t="s">
        <v>253</v>
      </c>
      <c r="C42" s="345"/>
      <c r="D42" s="345"/>
      <c r="E42" s="345"/>
      <c r="F42" s="202" t="s">
        <v>114</v>
      </c>
      <c r="G42" s="203" t="s">
        <v>137</v>
      </c>
      <c r="H42" s="204" t="s">
        <v>137</v>
      </c>
      <c r="I42" s="176">
        <v>1158.442</v>
      </c>
      <c r="J42" s="204">
        <v>58.819270330000002</v>
      </c>
      <c r="K42" s="204">
        <v>1.04585219</v>
      </c>
      <c r="L42" s="204">
        <v>9.4115729699999999</v>
      </c>
      <c r="M42" s="205">
        <v>-0.74737631999999998</v>
      </c>
      <c r="N42" s="51"/>
      <c r="O42" s="176">
        <v>9101.268</v>
      </c>
      <c r="P42" s="206">
        <v>86.280864809999997</v>
      </c>
    </row>
    <row r="43" spans="1:17" ht="18" customHeight="1">
      <c r="A43" s="344" t="s">
        <v>137</v>
      </c>
      <c r="B43" s="345" t="s">
        <v>254</v>
      </c>
      <c r="C43" s="345"/>
      <c r="D43" s="345"/>
      <c r="E43" s="345"/>
      <c r="F43" s="191" t="s">
        <v>165</v>
      </c>
      <c r="G43" s="192">
        <v>112</v>
      </c>
      <c r="H43" s="193">
        <v>311.11111111000002</v>
      </c>
      <c r="I43" s="168">
        <v>276.846</v>
      </c>
      <c r="J43" s="193">
        <v>227.09420219</v>
      </c>
      <c r="K43" s="193">
        <v>0.24993914</v>
      </c>
      <c r="L43" s="193">
        <v>1.4241572499999999</v>
      </c>
      <c r="M43" s="194">
        <v>0.14277382</v>
      </c>
      <c r="N43" s="51"/>
      <c r="O43" s="168">
        <v>1964.925</v>
      </c>
      <c r="P43" s="195">
        <v>63.360825130000002</v>
      </c>
    </row>
    <row r="44" spans="1:17" s="32" customFormat="1" ht="18" customHeight="1">
      <c r="A44" s="432" t="s">
        <v>137</v>
      </c>
      <c r="B44" s="375" t="s">
        <v>255</v>
      </c>
      <c r="C44" s="375"/>
      <c r="D44" s="374"/>
      <c r="E44" s="374"/>
      <c r="F44" s="196" t="s">
        <v>165</v>
      </c>
      <c r="G44" s="197">
        <v>907</v>
      </c>
      <c r="H44" s="198">
        <v>143.28593996999999</v>
      </c>
      <c r="I44" s="183">
        <v>1461.9490000000001</v>
      </c>
      <c r="J44" s="198">
        <v>141.67009872</v>
      </c>
      <c r="K44" s="198">
        <v>1.31986113</v>
      </c>
      <c r="L44" s="198">
        <v>4.3693544800000002</v>
      </c>
      <c r="M44" s="199">
        <v>0.39624991999999998</v>
      </c>
      <c r="N44" s="51"/>
      <c r="O44" s="183">
        <v>9347.0220000000008</v>
      </c>
      <c r="P44" s="200">
        <v>146.58497948999999</v>
      </c>
      <c r="Q44" s="59"/>
    </row>
    <row r="45" spans="1:17" ht="18" customHeight="1">
      <c r="A45" s="370" t="s">
        <v>137</v>
      </c>
      <c r="B45" s="371" t="s">
        <v>256</v>
      </c>
      <c r="C45" s="371"/>
      <c r="D45" s="371"/>
      <c r="E45" s="371"/>
      <c r="F45" s="202" t="s">
        <v>114</v>
      </c>
      <c r="G45" s="203" t="s">
        <v>137</v>
      </c>
      <c r="H45" s="204" t="s">
        <v>137</v>
      </c>
      <c r="I45" s="176">
        <v>3263.8110000000001</v>
      </c>
      <c r="J45" s="204">
        <v>206.04334105000001</v>
      </c>
      <c r="K45" s="204">
        <v>2.9465988799999998</v>
      </c>
      <c r="L45" s="204">
        <v>16.551956759999999</v>
      </c>
      <c r="M45" s="205">
        <v>1.54789127</v>
      </c>
      <c r="N45" s="51"/>
      <c r="O45" s="176">
        <v>15384.571</v>
      </c>
      <c r="P45" s="206">
        <v>179.41504516000001</v>
      </c>
    </row>
    <row r="46" spans="1:17" ht="18" customHeight="1">
      <c r="A46" s="124" t="s">
        <v>196</v>
      </c>
      <c r="B46" s="343"/>
      <c r="C46" s="343"/>
      <c r="D46" s="343"/>
      <c r="E46" s="343"/>
      <c r="F46" s="54" t="s">
        <v>114</v>
      </c>
      <c r="G46" s="140" t="s">
        <v>137</v>
      </c>
      <c r="H46" s="55" t="s">
        <v>137</v>
      </c>
      <c r="I46" s="135">
        <v>37129.536999999997</v>
      </c>
      <c r="J46" s="55">
        <v>98.137735930000005</v>
      </c>
      <c r="K46" s="55">
        <v>33.52089076</v>
      </c>
      <c r="L46" s="55">
        <v>9.8875214200000006</v>
      </c>
      <c r="M46" s="61">
        <v>-0.64925513999999995</v>
      </c>
      <c r="N46" s="51"/>
      <c r="O46" s="135">
        <v>283026.68900000001</v>
      </c>
      <c r="P46" s="56">
        <v>108.50619507</v>
      </c>
    </row>
    <row r="47" spans="1:17" ht="18" customHeight="1">
      <c r="A47" s="344" t="s">
        <v>137</v>
      </c>
      <c r="B47" s="345" t="s">
        <v>197</v>
      </c>
      <c r="C47" s="345"/>
      <c r="D47" s="345"/>
      <c r="E47" s="345"/>
      <c r="F47" s="191" t="s">
        <v>165</v>
      </c>
      <c r="G47" s="192">
        <v>66</v>
      </c>
      <c r="H47" s="193">
        <v>110</v>
      </c>
      <c r="I47" s="168">
        <v>16197.51</v>
      </c>
      <c r="J47" s="193">
        <v>109.76318070000001</v>
      </c>
      <c r="K47" s="193">
        <v>14.62326243</v>
      </c>
      <c r="L47" s="193">
        <v>62.464834029999999</v>
      </c>
      <c r="M47" s="194">
        <v>1.3276192200000001</v>
      </c>
      <c r="N47" s="51"/>
      <c r="O47" s="168">
        <v>101527.005</v>
      </c>
      <c r="P47" s="195">
        <v>113.81024164999999</v>
      </c>
    </row>
    <row r="48" spans="1:17" ht="18" customHeight="1">
      <c r="A48" s="344" t="s">
        <v>137</v>
      </c>
      <c r="B48" s="345" t="s">
        <v>198</v>
      </c>
      <c r="C48" s="345"/>
      <c r="D48" s="345"/>
      <c r="E48" s="345"/>
      <c r="F48" s="202" t="s">
        <v>114</v>
      </c>
      <c r="G48" s="203" t="s">
        <v>137</v>
      </c>
      <c r="H48" s="204" t="s">
        <v>137</v>
      </c>
      <c r="I48" s="176">
        <v>114.25700000000001</v>
      </c>
      <c r="J48" s="204">
        <v>156.57649509000001</v>
      </c>
      <c r="K48" s="204">
        <v>0.10315228</v>
      </c>
      <c r="L48" s="204">
        <v>1.1495661399999999</v>
      </c>
      <c r="M48" s="205">
        <v>3.8043720000000003E-2</v>
      </c>
      <c r="N48" s="51"/>
      <c r="O48" s="176">
        <v>861.38400000000001</v>
      </c>
      <c r="P48" s="206">
        <v>106.29278815000001</v>
      </c>
    </row>
    <row r="49" spans="1:17" ht="18" customHeight="1">
      <c r="A49" s="370" t="s">
        <v>137</v>
      </c>
      <c r="B49" s="371" t="s">
        <v>257</v>
      </c>
      <c r="C49" s="371"/>
      <c r="D49" s="371"/>
      <c r="E49" s="371"/>
      <c r="F49" s="202" t="s">
        <v>114</v>
      </c>
      <c r="G49" s="203" t="s">
        <v>137</v>
      </c>
      <c r="H49" s="204" t="s">
        <v>137</v>
      </c>
      <c r="I49" s="176">
        <v>136.429</v>
      </c>
      <c r="J49" s="204">
        <v>30.25824939</v>
      </c>
      <c r="K49" s="204">
        <v>0.12316937</v>
      </c>
      <c r="L49" s="204">
        <v>1.3455257</v>
      </c>
      <c r="M49" s="205">
        <v>-0.2897653</v>
      </c>
      <c r="N49" s="51"/>
      <c r="O49" s="176">
        <v>2116.288</v>
      </c>
      <c r="P49" s="206">
        <v>126.02916261</v>
      </c>
    </row>
    <row r="50" spans="1:17" s="32" customFormat="1" ht="18" customHeight="1">
      <c r="A50" s="344" t="s">
        <v>137</v>
      </c>
      <c r="B50" s="345" t="s">
        <v>258</v>
      </c>
      <c r="C50" s="345"/>
      <c r="D50" s="376"/>
      <c r="E50" s="376"/>
      <c r="F50" s="191" t="s">
        <v>114</v>
      </c>
      <c r="G50" s="192" t="s">
        <v>137</v>
      </c>
      <c r="H50" s="193" t="s">
        <v>137</v>
      </c>
      <c r="I50" s="168">
        <v>1166.806</v>
      </c>
      <c r="J50" s="193">
        <v>175.75026359</v>
      </c>
      <c r="K50" s="193">
        <v>1.0534032900000001</v>
      </c>
      <c r="L50" s="193">
        <v>9.9227554700000002</v>
      </c>
      <c r="M50" s="194">
        <v>0.46342285</v>
      </c>
      <c r="N50" s="51"/>
      <c r="O50" s="168">
        <v>7716.7250000000004</v>
      </c>
      <c r="P50" s="195">
        <v>161.15997969</v>
      </c>
      <c r="Q50" s="59"/>
    </row>
    <row r="51" spans="1:17" ht="18" customHeight="1">
      <c r="A51" s="344" t="s">
        <v>137</v>
      </c>
      <c r="B51" s="345" t="s">
        <v>259</v>
      </c>
      <c r="C51" s="345"/>
      <c r="D51" s="345"/>
      <c r="E51" s="345"/>
      <c r="F51" s="191" t="s">
        <v>185</v>
      </c>
      <c r="G51" s="192">
        <v>14862</v>
      </c>
      <c r="H51" s="193">
        <v>89.395488720000003</v>
      </c>
      <c r="I51" s="168">
        <v>1572.7149999999999</v>
      </c>
      <c r="J51" s="193">
        <v>91.261505499999998</v>
      </c>
      <c r="K51" s="193">
        <v>1.4198617</v>
      </c>
      <c r="L51" s="193">
        <v>18.849194929999999</v>
      </c>
      <c r="M51" s="194">
        <v>-0.13876810000000001</v>
      </c>
      <c r="N51" s="51"/>
      <c r="O51" s="168">
        <v>9238.6630000000005</v>
      </c>
      <c r="P51" s="195">
        <v>136.63813267</v>
      </c>
    </row>
    <row r="52" spans="1:17" ht="18" customHeight="1">
      <c r="A52" s="344" t="s">
        <v>137</v>
      </c>
      <c r="B52" s="345" t="s">
        <v>207</v>
      </c>
      <c r="C52" s="345"/>
      <c r="D52" s="345"/>
      <c r="E52" s="345"/>
      <c r="F52" s="191" t="s">
        <v>114</v>
      </c>
      <c r="G52" s="192" t="s">
        <v>137</v>
      </c>
      <c r="H52" s="193" t="s">
        <v>137</v>
      </c>
      <c r="I52" s="168">
        <v>1078.5429999999999</v>
      </c>
      <c r="J52" s="193">
        <v>121.23010207999999</v>
      </c>
      <c r="K52" s="193">
        <v>0.97371863000000003</v>
      </c>
      <c r="L52" s="193">
        <v>6.20824496</v>
      </c>
      <c r="M52" s="194">
        <v>0.17404827</v>
      </c>
      <c r="N52" s="51"/>
      <c r="O52" s="168">
        <v>3646.7620000000002</v>
      </c>
      <c r="P52" s="195">
        <v>106.59908033000001</v>
      </c>
    </row>
    <row r="53" spans="1:17" ht="18" customHeight="1">
      <c r="A53" s="344" t="s">
        <v>137</v>
      </c>
      <c r="B53" s="345" t="s">
        <v>208</v>
      </c>
      <c r="C53" s="345"/>
      <c r="D53" s="345"/>
      <c r="E53" s="345"/>
      <c r="F53" s="191" t="s">
        <v>185</v>
      </c>
      <c r="G53" s="192">
        <v>7413</v>
      </c>
      <c r="H53" s="193">
        <v>53.527330489999997</v>
      </c>
      <c r="I53" s="168">
        <v>529.27499999999998</v>
      </c>
      <c r="J53" s="193">
        <v>59.515509850000001</v>
      </c>
      <c r="K53" s="193">
        <v>0.47783438</v>
      </c>
      <c r="L53" s="193">
        <v>4.9657336000000001</v>
      </c>
      <c r="M53" s="194">
        <v>-0.33176496999999999</v>
      </c>
      <c r="N53" s="51"/>
      <c r="O53" s="168">
        <v>4925.0450000000001</v>
      </c>
      <c r="P53" s="195">
        <v>101.92176123</v>
      </c>
    </row>
    <row r="54" spans="1:17" ht="18" customHeight="1">
      <c r="A54" s="344" t="s">
        <v>137</v>
      </c>
      <c r="B54" s="345" t="s">
        <v>260</v>
      </c>
      <c r="C54" s="345"/>
      <c r="D54" s="345"/>
      <c r="E54" s="345"/>
      <c r="F54" s="191" t="s">
        <v>185</v>
      </c>
      <c r="G54" s="192">
        <v>3591</v>
      </c>
      <c r="H54" s="193">
        <v>41.185915819999998</v>
      </c>
      <c r="I54" s="168">
        <v>187.61099999999999</v>
      </c>
      <c r="J54" s="193">
        <v>47.774637130000002</v>
      </c>
      <c r="K54" s="193">
        <v>0.16937695</v>
      </c>
      <c r="L54" s="193">
        <v>0.44885406</v>
      </c>
      <c r="M54" s="194">
        <v>-0.18898746</v>
      </c>
      <c r="N54" s="51"/>
      <c r="O54" s="168">
        <v>1506.5840000000001</v>
      </c>
      <c r="P54" s="195">
        <v>108.74219755999999</v>
      </c>
    </row>
    <row r="55" spans="1:17" ht="18" customHeight="1">
      <c r="A55" s="344" t="s">
        <v>137</v>
      </c>
      <c r="B55" s="345" t="s">
        <v>406</v>
      </c>
      <c r="C55" s="345"/>
      <c r="D55" s="345"/>
      <c r="E55" s="345"/>
      <c r="F55" s="191" t="s">
        <v>114</v>
      </c>
      <c r="G55" s="192" t="s">
        <v>137</v>
      </c>
      <c r="H55" s="193" t="s">
        <v>137</v>
      </c>
      <c r="I55" s="168">
        <v>2267.8150000000001</v>
      </c>
      <c r="J55" s="193">
        <v>343.97002301999999</v>
      </c>
      <c r="K55" s="193">
        <v>2.0474044400000002</v>
      </c>
      <c r="L55" s="193">
        <v>10.19698101</v>
      </c>
      <c r="M55" s="194">
        <v>1.4822249700000001</v>
      </c>
      <c r="N55" s="51"/>
      <c r="O55" s="168">
        <v>18009.488000000001</v>
      </c>
      <c r="P55" s="195">
        <v>259.51190776999999</v>
      </c>
    </row>
    <row r="56" spans="1:17" ht="18" customHeight="1">
      <c r="A56" s="344" t="s">
        <v>137</v>
      </c>
      <c r="B56" s="345" t="s">
        <v>261</v>
      </c>
      <c r="C56" s="345"/>
      <c r="D56" s="345"/>
      <c r="E56" s="345"/>
      <c r="F56" s="191" t="s">
        <v>114</v>
      </c>
      <c r="G56" s="192" t="s">
        <v>137</v>
      </c>
      <c r="H56" s="193" t="s">
        <v>137</v>
      </c>
      <c r="I56" s="168">
        <v>72.131</v>
      </c>
      <c r="J56" s="193">
        <v>36.748844769999998</v>
      </c>
      <c r="K56" s="193">
        <v>6.5120540000000005E-2</v>
      </c>
      <c r="L56" s="193">
        <v>0.80129013000000004</v>
      </c>
      <c r="M56" s="194">
        <v>-0.11440298</v>
      </c>
      <c r="N56" s="51"/>
      <c r="O56" s="168">
        <v>1803.11</v>
      </c>
      <c r="P56" s="195">
        <v>124.81828729</v>
      </c>
    </row>
    <row r="57" spans="1:17" ht="18" customHeight="1">
      <c r="A57" s="344" t="s">
        <v>137</v>
      </c>
      <c r="B57" s="345" t="s">
        <v>262</v>
      </c>
      <c r="C57" s="345"/>
      <c r="D57" s="345"/>
      <c r="E57" s="345"/>
      <c r="F57" s="191" t="s">
        <v>114</v>
      </c>
      <c r="G57" s="192" t="s">
        <v>137</v>
      </c>
      <c r="H57" s="193" t="s">
        <v>137</v>
      </c>
      <c r="I57" s="168">
        <v>29.719000000000001</v>
      </c>
      <c r="J57" s="193">
        <v>85.746847860000003</v>
      </c>
      <c r="K57" s="193">
        <v>2.6830590000000001E-2</v>
      </c>
      <c r="L57" s="193">
        <v>0.45822821000000002</v>
      </c>
      <c r="M57" s="194">
        <v>-4.5521600000000004E-3</v>
      </c>
      <c r="N57" s="51"/>
      <c r="O57" s="168">
        <v>394.54300000000001</v>
      </c>
      <c r="P57" s="195">
        <v>182.99598334000001</v>
      </c>
    </row>
    <row r="58" spans="1:17" ht="18" customHeight="1">
      <c r="A58" s="344" t="s">
        <v>137</v>
      </c>
      <c r="B58" s="345" t="s">
        <v>263</v>
      </c>
      <c r="C58" s="345"/>
      <c r="D58" s="345"/>
      <c r="E58" s="345"/>
      <c r="F58" s="191" t="s">
        <v>114</v>
      </c>
      <c r="G58" s="192" t="s">
        <v>137</v>
      </c>
      <c r="H58" s="193" t="s">
        <v>137</v>
      </c>
      <c r="I58" s="168">
        <v>1122.723</v>
      </c>
      <c r="J58" s="193">
        <v>61.893959359999997</v>
      </c>
      <c r="K58" s="193">
        <v>1.0136047500000001</v>
      </c>
      <c r="L58" s="193">
        <v>7.9920043200000004</v>
      </c>
      <c r="M58" s="194">
        <v>-0.63695508999999995</v>
      </c>
      <c r="N58" s="51"/>
      <c r="O58" s="168">
        <v>13430.404</v>
      </c>
      <c r="P58" s="195">
        <v>189.44390505999999</v>
      </c>
    </row>
    <row r="59" spans="1:17" s="32" customFormat="1" ht="18" customHeight="1">
      <c r="A59" s="344" t="s">
        <v>137</v>
      </c>
      <c r="B59" s="345" t="s">
        <v>264</v>
      </c>
      <c r="C59" s="345"/>
      <c r="D59" s="376"/>
      <c r="E59" s="376"/>
      <c r="F59" s="191" t="s">
        <v>114</v>
      </c>
      <c r="G59" s="192" t="s">
        <v>137</v>
      </c>
      <c r="H59" s="193" t="s">
        <v>137</v>
      </c>
      <c r="I59" s="168">
        <v>858.56100000000004</v>
      </c>
      <c r="J59" s="193">
        <v>142.83758266000001</v>
      </c>
      <c r="K59" s="193">
        <v>0.77511684000000003</v>
      </c>
      <c r="L59" s="193">
        <v>9.6546609500000002</v>
      </c>
      <c r="M59" s="194">
        <v>0.23727077999999999</v>
      </c>
      <c r="N59" s="51"/>
      <c r="O59" s="168">
        <v>6688.84</v>
      </c>
      <c r="P59" s="195">
        <v>182.46787913</v>
      </c>
      <c r="Q59" s="59"/>
    </row>
    <row r="60" spans="1:17" ht="18" customHeight="1">
      <c r="A60" s="344" t="s">
        <v>137</v>
      </c>
      <c r="B60" s="345" t="s">
        <v>265</v>
      </c>
      <c r="C60" s="345"/>
      <c r="D60" s="345"/>
      <c r="E60" s="345"/>
      <c r="F60" s="191" t="s">
        <v>211</v>
      </c>
      <c r="G60" s="192">
        <v>38</v>
      </c>
      <c r="H60" s="193">
        <v>3.3568904599999998</v>
      </c>
      <c r="I60" s="168">
        <v>73.44</v>
      </c>
      <c r="J60" s="193">
        <v>1.27554809</v>
      </c>
      <c r="K60" s="193">
        <v>6.6302310000000003E-2</v>
      </c>
      <c r="L60" s="193">
        <v>9.3577919999999995E-2</v>
      </c>
      <c r="M60" s="194">
        <v>-5.2378275399999996</v>
      </c>
      <c r="N60" s="51"/>
      <c r="O60" s="168">
        <v>17210.754000000001</v>
      </c>
      <c r="P60" s="195">
        <v>37.542411690000002</v>
      </c>
    </row>
    <row r="61" spans="1:17" s="32" customFormat="1" ht="18" customHeight="1">
      <c r="A61" s="344" t="s">
        <v>137</v>
      </c>
      <c r="B61" s="345" t="s">
        <v>266</v>
      </c>
      <c r="C61" s="345"/>
      <c r="D61" s="345"/>
      <c r="E61" s="345"/>
      <c r="F61" s="191" t="s">
        <v>185</v>
      </c>
      <c r="G61" s="192">
        <v>213329</v>
      </c>
      <c r="H61" s="193">
        <v>92.894311700000003</v>
      </c>
      <c r="I61" s="168">
        <v>720.45299999999997</v>
      </c>
      <c r="J61" s="193">
        <v>163.56348743000001</v>
      </c>
      <c r="K61" s="193">
        <v>0.65043165999999997</v>
      </c>
      <c r="L61" s="193">
        <v>2.6719185799999998</v>
      </c>
      <c r="M61" s="194">
        <v>0.25799876999999999</v>
      </c>
      <c r="N61" s="51"/>
      <c r="O61" s="168">
        <v>5354.9059999999999</v>
      </c>
      <c r="P61" s="195">
        <v>114.43556844</v>
      </c>
      <c r="Q61" s="59"/>
    </row>
    <row r="62" spans="1:17" ht="18" customHeight="1">
      <c r="A62" s="370" t="s">
        <v>137</v>
      </c>
      <c r="B62" s="371" t="s">
        <v>267</v>
      </c>
      <c r="C62" s="371"/>
      <c r="D62" s="371"/>
      <c r="E62" s="371"/>
      <c r="F62" s="202" t="s">
        <v>165</v>
      </c>
      <c r="G62" s="203">
        <v>63</v>
      </c>
      <c r="H62" s="204">
        <v>225</v>
      </c>
      <c r="I62" s="176">
        <v>6334.45</v>
      </c>
      <c r="J62" s="204">
        <v>141.37892015</v>
      </c>
      <c r="K62" s="204">
        <v>5.71880028</v>
      </c>
      <c r="L62" s="204">
        <v>72.531956050000005</v>
      </c>
      <c r="M62" s="205">
        <v>1.7084176</v>
      </c>
      <c r="N62" s="51"/>
      <c r="O62" s="176">
        <v>65234.02</v>
      </c>
      <c r="P62" s="206">
        <v>122.67530472</v>
      </c>
    </row>
    <row r="63" spans="1:17" ht="18" customHeight="1">
      <c r="A63" s="124" t="s">
        <v>225</v>
      </c>
      <c r="B63" s="343"/>
      <c r="C63" s="343"/>
      <c r="D63" s="343"/>
      <c r="E63" s="343"/>
      <c r="F63" s="54" t="s">
        <v>114</v>
      </c>
      <c r="G63" s="140" t="s">
        <v>137</v>
      </c>
      <c r="H63" s="55" t="s">
        <v>137</v>
      </c>
      <c r="I63" s="135">
        <v>2801.752</v>
      </c>
      <c r="J63" s="55">
        <v>248.81814241999999</v>
      </c>
      <c r="K63" s="55">
        <v>2.5294477199999998</v>
      </c>
      <c r="L63" s="55">
        <v>3.5919481100000001</v>
      </c>
      <c r="M63" s="61">
        <v>1.54416661</v>
      </c>
      <c r="N63" s="51"/>
      <c r="O63" s="135">
        <v>11519.522999999999</v>
      </c>
      <c r="P63" s="56">
        <v>115.7390182</v>
      </c>
    </row>
    <row r="64" spans="1:17" ht="18" customHeight="1">
      <c r="A64" s="344" t="s">
        <v>137</v>
      </c>
      <c r="B64" s="345" t="s">
        <v>226</v>
      </c>
      <c r="C64" s="376"/>
      <c r="D64" s="345"/>
      <c r="E64" s="376"/>
      <c r="F64" s="191" t="s">
        <v>185</v>
      </c>
      <c r="G64" s="192">
        <v>3163</v>
      </c>
      <c r="H64" s="193">
        <v>18.285350909999998</v>
      </c>
      <c r="I64" s="168">
        <v>84.539000000000001</v>
      </c>
      <c r="J64" s="193">
        <v>337.56189107</v>
      </c>
      <c r="K64" s="193">
        <v>7.6322589999999996E-2</v>
      </c>
      <c r="L64" s="193">
        <v>0.65985875999999999</v>
      </c>
      <c r="M64" s="194">
        <v>5.4824049999999999E-2</v>
      </c>
      <c r="N64" s="51"/>
      <c r="O64" s="168">
        <v>374.524</v>
      </c>
      <c r="P64" s="195">
        <v>196.07149214</v>
      </c>
    </row>
    <row r="65" spans="1:17" s="32" customFormat="1" ht="18" customHeight="1">
      <c r="A65" s="344" t="s">
        <v>137</v>
      </c>
      <c r="B65" s="345" t="s">
        <v>268</v>
      </c>
      <c r="C65" s="345"/>
      <c r="D65" s="345"/>
      <c r="E65" s="345"/>
      <c r="F65" s="191" t="s">
        <v>114</v>
      </c>
      <c r="G65" s="192" t="s">
        <v>137</v>
      </c>
      <c r="H65" s="193" t="s">
        <v>137</v>
      </c>
      <c r="I65" s="168">
        <v>5.944</v>
      </c>
      <c r="J65" s="193">
        <v>26.391972289999998</v>
      </c>
      <c r="K65" s="193">
        <v>5.3663000000000001E-3</v>
      </c>
      <c r="L65" s="193">
        <v>2.7309799999999999E-2</v>
      </c>
      <c r="M65" s="194">
        <v>-1.527646E-2</v>
      </c>
      <c r="N65" s="51"/>
      <c r="O65" s="168">
        <v>79.269000000000005</v>
      </c>
      <c r="P65" s="195">
        <v>77.719277599999998</v>
      </c>
      <c r="Q65" s="59"/>
    </row>
    <row r="66" spans="1:17" ht="18" customHeight="1">
      <c r="A66" s="370" t="s">
        <v>137</v>
      </c>
      <c r="B66" s="371" t="s">
        <v>269</v>
      </c>
      <c r="C66" s="371"/>
      <c r="D66" s="371"/>
      <c r="E66" s="371"/>
      <c r="F66" s="202" t="s">
        <v>185</v>
      </c>
      <c r="G66" s="203">
        <v>73</v>
      </c>
      <c r="H66" s="204">
        <v>9.1364205300000005</v>
      </c>
      <c r="I66" s="176">
        <v>1.694</v>
      </c>
      <c r="J66" s="204">
        <v>15.056439429999999</v>
      </c>
      <c r="K66" s="204">
        <v>1.52936E-3</v>
      </c>
      <c r="L66" s="204">
        <v>5.4012549999999999E-2</v>
      </c>
      <c r="M66" s="205">
        <v>-8.8066800000000008E-3</v>
      </c>
      <c r="N66" s="51"/>
      <c r="O66" s="176">
        <v>18.093</v>
      </c>
      <c r="P66" s="206">
        <v>43.255713880000002</v>
      </c>
    </row>
    <row r="67" spans="1:17" ht="18" customHeight="1">
      <c r="A67" s="361" t="s">
        <v>137</v>
      </c>
      <c r="B67" s="345" t="s">
        <v>227</v>
      </c>
      <c r="C67" s="345"/>
      <c r="D67" s="345"/>
      <c r="E67" s="345"/>
      <c r="F67" s="191" t="s">
        <v>114</v>
      </c>
      <c r="G67" s="192" t="s">
        <v>137</v>
      </c>
      <c r="H67" s="193" t="s">
        <v>137</v>
      </c>
      <c r="I67" s="168">
        <v>1088.249</v>
      </c>
      <c r="J67" s="193">
        <v>228.35748235</v>
      </c>
      <c r="K67" s="193">
        <v>0.9824813</v>
      </c>
      <c r="L67" s="193">
        <v>12.336513419999999</v>
      </c>
      <c r="M67" s="194">
        <v>0.56366991</v>
      </c>
      <c r="N67" s="51"/>
      <c r="O67" s="168">
        <v>4527.7550000000001</v>
      </c>
      <c r="P67" s="195">
        <v>90.406056579999998</v>
      </c>
    </row>
    <row r="68" spans="1:17" ht="18" customHeight="1">
      <c r="A68" s="344" t="s">
        <v>137</v>
      </c>
      <c r="B68" s="345" t="s">
        <v>270</v>
      </c>
      <c r="C68" s="345"/>
      <c r="D68" s="345"/>
      <c r="E68" s="345"/>
      <c r="F68" s="191" t="s">
        <v>185</v>
      </c>
      <c r="G68" s="192">
        <v>34862</v>
      </c>
      <c r="H68" s="193">
        <v>38.332636950000001</v>
      </c>
      <c r="I68" s="168">
        <v>1188.32</v>
      </c>
      <c r="J68" s="193">
        <v>349.67351995000001</v>
      </c>
      <c r="K68" s="193">
        <v>1.0728263300000001</v>
      </c>
      <c r="L68" s="193">
        <v>11.02686881</v>
      </c>
      <c r="M68" s="194">
        <v>0.78186860999999996</v>
      </c>
      <c r="N68" s="51"/>
      <c r="O68" s="168">
        <v>3557.2629999999999</v>
      </c>
      <c r="P68" s="195">
        <v>184.32140333000001</v>
      </c>
    </row>
    <row r="69" spans="1:17" ht="18" customHeight="1">
      <c r="A69" s="370" t="s">
        <v>137</v>
      </c>
      <c r="B69" s="371" t="s">
        <v>271</v>
      </c>
      <c r="C69" s="371"/>
      <c r="D69" s="371"/>
      <c r="E69" s="371"/>
      <c r="F69" s="202" t="s">
        <v>185</v>
      </c>
      <c r="G69" s="203">
        <v>51</v>
      </c>
      <c r="H69" s="204">
        <v>57.954545449999998</v>
      </c>
      <c r="I69" s="176">
        <v>0.46400000000000002</v>
      </c>
      <c r="J69" s="204">
        <v>37.510105090000003</v>
      </c>
      <c r="K69" s="204">
        <v>4.1889999999999999E-4</v>
      </c>
      <c r="L69" s="204">
        <v>5.7469499999999998E-3</v>
      </c>
      <c r="M69" s="205">
        <v>-7.1230999999999996E-4</v>
      </c>
      <c r="N69" s="51"/>
      <c r="O69" s="176">
        <v>17.251000000000001</v>
      </c>
      <c r="P69" s="206">
        <v>41.233836080000003</v>
      </c>
    </row>
    <row r="70" spans="1:17" ht="18" customHeight="1">
      <c r="A70" s="124" t="s">
        <v>231</v>
      </c>
      <c r="B70" s="343"/>
      <c r="C70" s="343"/>
      <c r="D70" s="343"/>
      <c r="E70" s="343"/>
      <c r="F70" s="54" t="s">
        <v>114</v>
      </c>
      <c r="G70" s="140" t="s">
        <v>137</v>
      </c>
      <c r="H70" s="55" t="s">
        <v>137</v>
      </c>
      <c r="I70" s="135">
        <v>1012.946</v>
      </c>
      <c r="J70" s="55">
        <v>52.856848409999998</v>
      </c>
      <c r="K70" s="55">
        <v>0.91449705000000003</v>
      </c>
      <c r="L70" s="55">
        <v>14.960707960000001</v>
      </c>
      <c r="M70" s="61">
        <v>-0.83251923000000005</v>
      </c>
      <c r="N70" s="469"/>
      <c r="O70" s="433">
        <v>8786.4789999999994</v>
      </c>
      <c r="P70" s="56">
        <v>56.17710872</v>
      </c>
    </row>
    <row r="71" spans="1:17" ht="18" customHeight="1">
      <c r="A71" s="434" t="s">
        <v>137</v>
      </c>
      <c r="B71" s="435" t="s">
        <v>272</v>
      </c>
      <c r="C71" s="435"/>
      <c r="D71" s="435"/>
      <c r="E71" s="435"/>
      <c r="F71" s="331" t="s">
        <v>114</v>
      </c>
      <c r="G71" s="332" t="s">
        <v>137</v>
      </c>
      <c r="H71" s="333" t="s">
        <v>137</v>
      </c>
      <c r="I71" s="154">
        <v>809.26700000000005</v>
      </c>
      <c r="J71" s="333">
        <v>50.025653640000002</v>
      </c>
      <c r="K71" s="333">
        <v>0.73061376</v>
      </c>
      <c r="L71" s="333">
        <v>12.48857649</v>
      </c>
      <c r="M71" s="334">
        <v>-0.74496662000000002</v>
      </c>
      <c r="N71" s="470"/>
      <c r="O71" s="436">
        <v>7040.3590000000004</v>
      </c>
      <c r="P71" s="335">
        <v>47.955523249999999</v>
      </c>
    </row>
    <row r="72" spans="1:17">
      <c r="I72" s="188"/>
      <c r="O72" s="159"/>
    </row>
    <row r="73" spans="1:17">
      <c r="I73" s="188"/>
      <c r="O73" s="159"/>
    </row>
    <row r="74" spans="1:17">
      <c r="I74" s="188"/>
      <c r="O74" s="159"/>
    </row>
  </sheetData>
  <mergeCells count="1">
    <mergeCell ref="A4:E4"/>
  </mergeCells>
  <phoneticPr fontId="27"/>
  <conditionalFormatting sqref="M5">
    <cfRule type="cellIs" dxfId="4"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&amp;C- 14 -</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Q74"/>
  <sheetViews>
    <sheetView showGridLines="0" zoomScaleNormal="100" zoomScaleSheetLayoutView="55" workbookViewId="0"/>
  </sheetViews>
  <sheetFormatPr defaultRowHeight="12"/>
  <cols>
    <col min="1" max="4" width="1.875" style="58" customWidth="1"/>
    <col min="5" max="5" width="34.375" style="58" customWidth="1"/>
    <col min="6" max="6" width="4.625" style="290" customWidth="1"/>
    <col min="7" max="7" width="13.125" style="58" customWidth="1"/>
    <col min="8" max="8" width="7.625" style="58" customWidth="1"/>
    <col min="9" max="9" width="13.125" style="288" customWidth="1"/>
    <col min="10" max="13" width="7.625" style="58" customWidth="1"/>
    <col min="14" max="14" width="0.75" style="58" customWidth="1"/>
    <col min="15" max="15" width="13.125" style="289" customWidth="1"/>
    <col min="16" max="17" width="7.625" style="58" customWidth="1"/>
    <col min="18" max="16384" width="9" style="53"/>
  </cols>
  <sheetData>
    <row r="1" spans="1:17" ht="15" customHeight="1">
      <c r="A1" s="28" t="s">
        <v>356</v>
      </c>
      <c r="I1" s="188"/>
      <c r="O1" s="159"/>
      <c r="P1" s="189" t="s">
        <v>154</v>
      </c>
    </row>
    <row r="2" spans="1:17" s="32" customFormat="1" ht="15" customHeight="1">
      <c r="A2" s="29"/>
      <c r="B2" s="59"/>
      <c r="C2" s="59"/>
      <c r="D2" s="59"/>
      <c r="E2" s="59"/>
      <c r="F2" s="41"/>
      <c r="G2" s="30" t="s">
        <v>440</v>
      </c>
      <c r="H2" s="59"/>
      <c r="I2" s="190"/>
      <c r="J2" s="59"/>
      <c r="K2" s="59"/>
      <c r="L2" s="59"/>
      <c r="M2" s="31"/>
      <c r="N2" s="31"/>
      <c r="O2" s="130" t="s">
        <v>155</v>
      </c>
      <c r="P2" s="59"/>
      <c r="Q2" s="31"/>
    </row>
    <row r="3" spans="1:17" s="32" customFormat="1" ht="3" customHeight="1">
      <c r="A3" s="33"/>
      <c r="B3" s="34"/>
      <c r="C3" s="34"/>
      <c r="D3" s="34"/>
      <c r="E3" s="35"/>
      <c r="F3" s="36"/>
      <c r="G3" s="33"/>
      <c r="H3" s="37"/>
      <c r="I3" s="131"/>
      <c r="J3" s="38"/>
      <c r="K3" s="39"/>
      <c r="L3" s="39"/>
      <c r="M3" s="37"/>
      <c r="N3" s="40"/>
      <c r="O3" s="131"/>
      <c r="P3" s="37"/>
      <c r="Q3" s="41"/>
    </row>
    <row r="4" spans="1:17" s="32" customFormat="1" ht="26.25" customHeight="1">
      <c r="A4" s="565" t="s">
        <v>156</v>
      </c>
      <c r="B4" s="566"/>
      <c r="C4" s="566"/>
      <c r="D4" s="566"/>
      <c r="E4" s="567"/>
      <c r="F4" s="42" t="s">
        <v>157</v>
      </c>
      <c r="G4" s="43" t="s">
        <v>158</v>
      </c>
      <c r="H4" s="44" t="s">
        <v>119</v>
      </c>
      <c r="I4" s="132" t="s">
        <v>159</v>
      </c>
      <c r="J4" s="44" t="s">
        <v>119</v>
      </c>
      <c r="K4" s="45" t="s">
        <v>160</v>
      </c>
      <c r="L4" s="45" t="s">
        <v>345</v>
      </c>
      <c r="M4" s="44" t="s">
        <v>161</v>
      </c>
      <c r="N4" s="40"/>
      <c r="O4" s="132" t="s">
        <v>159</v>
      </c>
      <c r="P4" s="44" t="s">
        <v>119</v>
      </c>
      <c r="Q4" s="41"/>
    </row>
    <row r="5" spans="1:17" s="32" customFormat="1" ht="18" customHeight="1">
      <c r="A5" s="46" t="s">
        <v>162</v>
      </c>
      <c r="B5" s="47"/>
      <c r="C5" s="47"/>
      <c r="D5" s="47"/>
      <c r="E5" s="47"/>
      <c r="F5" s="48" t="s">
        <v>114</v>
      </c>
      <c r="G5" s="138" t="s">
        <v>137</v>
      </c>
      <c r="H5" s="95" t="s">
        <v>137</v>
      </c>
      <c r="I5" s="133">
        <v>104559.49800000001</v>
      </c>
      <c r="J5" s="139">
        <v>89.340255110000001</v>
      </c>
      <c r="K5" s="49">
        <v>100</v>
      </c>
      <c r="L5" s="50">
        <v>9.5938320899999994</v>
      </c>
      <c r="M5" s="95">
        <v>-10.659744890000001</v>
      </c>
      <c r="N5" s="51"/>
      <c r="O5" s="133">
        <v>606172.56499999994</v>
      </c>
      <c r="P5" s="139">
        <v>86.900598909999999</v>
      </c>
      <c r="Q5" s="60"/>
    </row>
    <row r="6" spans="1:17" s="32" customFormat="1" ht="18" customHeight="1">
      <c r="A6" s="124" t="s">
        <v>163</v>
      </c>
      <c r="B6" s="342"/>
      <c r="C6" s="342"/>
      <c r="D6" s="342"/>
      <c r="E6" s="342"/>
      <c r="F6" s="54" t="s">
        <v>114</v>
      </c>
      <c r="G6" s="140" t="s">
        <v>137</v>
      </c>
      <c r="H6" s="55" t="s">
        <v>137</v>
      </c>
      <c r="I6" s="135">
        <v>5189.6949999999997</v>
      </c>
      <c r="J6" s="55">
        <v>137.10168497000001</v>
      </c>
      <c r="K6" s="57">
        <v>4.9633893599999999</v>
      </c>
      <c r="L6" s="57">
        <v>7.6622096900000001</v>
      </c>
      <c r="M6" s="61">
        <v>1.19998654</v>
      </c>
      <c r="N6" s="51"/>
      <c r="O6" s="135">
        <v>34517.012000000002</v>
      </c>
      <c r="P6" s="56">
        <v>80.493731400000001</v>
      </c>
      <c r="Q6" s="62"/>
    </row>
    <row r="7" spans="1:17" ht="18" customHeight="1">
      <c r="A7" s="344" t="s">
        <v>137</v>
      </c>
      <c r="B7" s="345" t="s">
        <v>234</v>
      </c>
      <c r="C7" s="345"/>
      <c r="D7" s="345"/>
      <c r="E7" s="345"/>
      <c r="F7" s="191" t="s">
        <v>165</v>
      </c>
      <c r="G7" s="192">
        <v>482</v>
      </c>
      <c r="H7" s="193">
        <v>93.230174079999998</v>
      </c>
      <c r="I7" s="168">
        <v>317.01600000000002</v>
      </c>
      <c r="J7" s="193">
        <v>133.39336433</v>
      </c>
      <c r="K7" s="193">
        <v>0.30319196999999998</v>
      </c>
      <c r="L7" s="193">
        <v>7.81624227</v>
      </c>
      <c r="M7" s="194">
        <v>6.7809549999999996E-2</v>
      </c>
      <c r="N7" s="51"/>
      <c r="O7" s="168">
        <v>1669.4970000000001</v>
      </c>
      <c r="P7" s="195">
        <v>128.5913998</v>
      </c>
      <c r="Q7" s="287"/>
    </row>
    <row r="8" spans="1:17" ht="18" customHeight="1">
      <c r="A8" s="344" t="s">
        <v>137</v>
      </c>
      <c r="B8" s="345" t="s">
        <v>235</v>
      </c>
      <c r="C8" s="345"/>
      <c r="D8" s="345"/>
      <c r="E8" s="345"/>
      <c r="F8" s="191" t="s">
        <v>185</v>
      </c>
      <c r="G8" s="192">
        <v>1247622</v>
      </c>
      <c r="H8" s="193">
        <v>282.59861103999998</v>
      </c>
      <c r="I8" s="168">
        <v>2380.299</v>
      </c>
      <c r="J8" s="193" t="s">
        <v>412</v>
      </c>
      <c r="K8" s="193">
        <v>2.2765019400000002</v>
      </c>
      <c r="L8" s="193">
        <v>18.83372189</v>
      </c>
      <c r="M8" s="194">
        <v>1.85980714</v>
      </c>
      <c r="N8" s="51"/>
      <c r="O8" s="168">
        <v>17909.588</v>
      </c>
      <c r="P8" s="195">
        <v>73.517669479999995</v>
      </c>
      <c r="Q8" s="287"/>
    </row>
    <row r="9" spans="1:17" ht="18" customHeight="1">
      <c r="A9" s="344" t="s">
        <v>137</v>
      </c>
      <c r="B9" s="345" t="s">
        <v>236</v>
      </c>
      <c r="C9" s="345"/>
      <c r="D9" s="345"/>
      <c r="E9" s="345"/>
      <c r="F9" s="191" t="s">
        <v>165</v>
      </c>
      <c r="G9" s="192">
        <v>11</v>
      </c>
      <c r="H9" s="193" t="s">
        <v>411</v>
      </c>
      <c r="I9" s="168">
        <v>7.891</v>
      </c>
      <c r="J9" s="193">
        <v>101.0630123</v>
      </c>
      <c r="K9" s="193">
        <v>7.5468999999999996E-3</v>
      </c>
      <c r="L9" s="193">
        <v>0.15223143</v>
      </c>
      <c r="M9" s="194">
        <v>7.0920000000000005E-5</v>
      </c>
      <c r="N9" s="51"/>
      <c r="O9" s="168">
        <v>61.722999999999999</v>
      </c>
      <c r="P9" s="195">
        <v>37.647912750000003</v>
      </c>
      <c r="Q9" s="287"/>
    </row>
    <row r="10" spans="1:17" ht="18" customHeight="1">
      <c r="A10" s="344" t="s">
        <v>137</v>
      </c>
      <c r="B10" s="345" t="s">
        <v>237</v>
      </c>
      <c r="C10" s="345"/>
      <c r="D10" s="345"/>
      <c r="E10" s="345"/>
      <c r="F10" s="191" t="s">
        <v>165</v>
      </c>
      <c r="G10" s="192" t="s">
        <v>114</v>
      </c>
      <c r="H10" s="193" t="s">
        <v>114</v>
      </c>
      <c r="I10" s="168" t="s">
        <v>114</v>
      </c>
      <c r="J10" s="193" t="s">
        <v>114</v>
      </c>
      <c r="K10" s="193" t="s">
        <v>114</v>
      </c>
      <c r="L10" s="193" t="s">
        <v>114</v>
      </c>
      <c r="M10" s="194" t="s">
        <v>114</v>
      </c>
      <c r="N10" s="51"/>
      <c r="O10" s="168" t="s">
        <v>114</v>
      </c>
      <c r="P10" s="195" t="s">
        <v>114</v>
      </c>
      <c r="Q10" s="287"/>
    </row>
    <row r="11" spans="1:17" ht="18" customHeight="1">
      <c r="A11" s="344" t="s">
        <v>137</v>
      </c>
      <c r="B11" s="345" t="s">
        <v>238</v>
      </c>
      <c r="C11" s="345"/>
      <c r="D11" s="345"/>
      <c r="E11" s="345"/>
      <c r="F11" s="191" t="s">
        <v>185</v>
      </c>
      <c r="G11" s="192">
        <v>1546789</v>
      </c>
      <c r="H11" s="193">
        <v>73.612556670000004</v>
      </c>
      <c r="I11" s="168">
        <v>612.84100000000001</v>
      </c>
      <c r="J11" s="193">
        <v>93.631125990000001</v>
      </c>
      <c r="K11" s="193">
        <v>0.58611701000000005</v>
      </c>
      <c r="L11" s="193">
        <v>5.5199567600000004</v>
      </c>
      <c r="M11" s="194">
        <v>-3.5618360000000002E-2</v>
      </c>
      <c r="N11" s="51"/>
      <c r="O11" s="168">
        <v>4043.9389999999999</v>
      </c>
      <c r="P11" s="195">
        <v>106.74239931</v>
      </c>
    </row>
    <row r="12" spans="1:17" ht="18" customHeight="1">
      <c r="A12" s="344" t="s">
        <v>137</v>
      </c>
      <c r="B12" s="345" t="s">
        <v>167</v>
      </c>
      <c r="C12" s="345"/>
      <c r="D12" s="345"/>
      <c r="E12" s="345"/>
      <c r="F12" s="202" t="s">
        <v>165</v>
      </c>
      <c r="G12" s="203">
        <v>26</v>
      </c>
      <c r="H12" s="204">
        <v>16.25</v>
      </c>
      <c r="I12" s="176">
        <v>48.38</v>
      </c>
      <c r="J12" s="204">
        <v>41.917205289999998</v>
      </c>
      <c r="K12" s="204">
        <v>4.6270310000000002E-2</v>
      </c>
      <c r="L12" s="204">
        <v>0.87558590000000003</v>
      </c>
      <c r="M12" s="205">
        <v>-5.7280230000000001E-2</v>
      </c>
      <c r="N12" s="51"/>
      <c r="O12" s="176">
        <v>528.60299999999995</v>
      </c>
      <c r="P12" s="206">
        <v>82.742638360000001</v>
      </c>
    </row>
    <row r="13" spans="1:17" s="32" customFormat="1" ht="18" customHeight="1">
      <c r="A13" s="344" t="s">
        <v>137</v>
      </c>
      <c r="B13" s="345" t="s">
        <v>239</v>
      </c>
      <c r="C13" s="345"/>
      <c r="D13" s="345"/>
      <c r="E13" s="345"/>
      <c r="F13" s="331" t="s">
        <v>165</v>
      </c>
      <c r="G13" s="332">
        <v>440</v>
      </c>
      <c r="H13" s="333">
        <v>57.142857139999997</v>
      </c>
      <c r="I13" s="154">
        <v>243.07400000000001</v>
      </c>
      <c r="J13" s="333">
        <v>98.567755849999998</v>
      </c>
      <c r="K13" s="333">
        <v>0.23247434</v>
      </c>
      <c r="L13" s="333">
        <v>5.4117656500000004</v>
      </c>
      <c r="M13" s="334">
        <v>-3.0179E-3</v>
      </c>
      <c r="N13" s="51"/>
      <c r="O13" s="154">
        <v>1337.5170000000001</v>
      </c>
      <c r="P13" s="335">
        <v>72.303179729999997</v>
      </c>
      <c r="Q13" s="59"/>
    </row>
    <row r="14" spans="1:17" ht="18" customHeight="1">
      <c r="A14" s="121" t="s">
        <v>168</v>
      </c>
      <c r="B14" s="362"/>
      <c r="C14" s="362"/>
      <c r="D14" s="362"/>
      <c r="E14" s="363"/>
      <c r="F14" s="364" t="s">
        <v>114</v>
      </c>
      <c r="G14" s="365" t="s">
        <v>137</v>
      </c>
      <c r="H14" s="366" t="s">
        <v>137</v>
      </c>
      <c r="I14" s="357">
        <v>932.12400000000002</v>
      </c>
      <c r="J14" s="366">
        <v>89.271423729999995</v>
      </c>
      <c r="K14" s="366">
        <v>0.89147712000000001</v>
      </c>
      <c r="L14" s="366">
        <v>33.38071188</v>
      </c>
      <c r="M14" s="367">
        <v>-9.5716549999999997E-2</v>
      </c>
      <c r="N14" s="51"/>
      <c r="O14" s="357">
        <v>4724.8909999999996</v>
      </c>
      <c r="P14" s="368">
        <v>93.121557870000004</v>
      </c>
    </row>
    <row r="15" spans="1:17" ht="18" customHeight="1">
      <c r="A15" s="124" t="s">
        <v>171</v>
      </c>
      <c r="B15" s="343"/>
      <c r="C15" s="343"/>
      <c r="D15" s="343"/>
      <c r="E15" s="369"/>
      <c r="F15" s="54" t="s">
        <v>114</v>
      </c>
      <c r="G15" s="140" t="s">
        <v>137</v>
      </c>
      <c r="H15" s="55" t="s">
        <v>137</v>
      </c>
      <c r="I15" s="135">
        <v>2478.9569999999999</v>
      </c>
      <c r="J15" s="55">
        <v>93.784361079999996</v>
      </c>
      <c r="K15" s="55">
        <v>2.3708577900000001</v>
      </c>
      <c r="L15" s="55">
        <v>4.1958416600000001</v>
      </c>
      <c r="M15" s="61">
        <v>-0.14038091</v>
      </c>
      <c r="N15" s="51"/>
      <c r="O15" s="135">
        <v>15922.839</v>
      </c>
      <c r="P15" s="56">
        <v>95.130736330000005</v>
      </c>
    </row>
    <row r="16" spans="1:17" ht="18" customHeight="1">
      <c r="A16" s="344" t="s">
        <v>137</v>
      </c>
      <c r="B16" s="345" t="s">
        <v>240</v>
      </c>
      <c r="C16" s="345"/>
      <c r="D16" s="345"/>
      <c r="E16" s="122"/>
      <c r="F16" s="191" t="s">
        <v>165</v>
      </c>
      <c r="G16" s="192">
        <v>5</v>
      </c>
      <c r="H16" s="193">
        <v>11.11111111</v>
      </c>
      <c r="I16" s="168">
        <v>0.5</v>
      </c>
      <c r="J16" s="193">
        <v>3.28536698</v>
      </c>
      <c r="K16" s="193">
        <v>4.7820000000000002E-4</v>
      </c>
      <c r="L16" s="193">
        <v>4.33081E-3</v>
      </c>
      <c r="M16" s="194">
        <v>-1.2576560000000001E-2</v>
      </c>
      <c r="N16" s="51"/>
      <c r="O16" s="168">
        <v>12.63</v>
      </c>
      <c r="P16" s="195">
        <v>42.184368739999996</v>
      </c>
    </row>
    <row r="17" spans="1:17" ht="18" customHeight="1">
      <c r="A17" s="344" t="s">
        <v>137</v>
      </c>
      <c r="B17" s="345" t="s">
        <v>172</v>
      </c>
      <c r="C17" s="345"/>
      <c r="D17" s="345"/>
      <c r="E17" s="122"/>
      <c r="F17" s="191" t="s">
        <v>165</v>
      </c>
      <c r="G17" s="192">
        <v>119</v>
      </c>
      <c r="H17" s="193">
        <v>47.41035857</v>
      </c>
      <c r="I17" s="168">
        <v>64.31</v>
      </c>
      <c r="J17" s="193">
        <v>74.511348760000004</v>
      </c>
      <c r="K17" s="193">
        <v>6.1505650000000002E-2</v>
      </c>
      <c r="L17" s="193">
        <v>1.24625093</v>
      </c>
      <c r="M17" s="194">
        <v>-1.8796920000000002E-2</v>
      </c>
      <c r="N17" s="51"/>
      <c r="O17" s="168">
        <v>475.98</v>
      </c>
      <c r="P17" s="195">
        <v>79.817953759999995</v>
      </c>
    </row>
    <row r="18" spans="1:17" ht="18" customHeight="1">
      <c r="A18" s="344" t="s">
        <v>137</v>
      </c>
      <c r="B18" s="345" t="s">
        <v>241</v>
      </c>
      <c r="C18" s="345"/>
      <c r="D18" s="345"/>
      <c r="E18" s="122"/>
      <c r="F18" s="202" t="s">
        <v>114</v>
      </c>
      <c r="G18" s="203" t="s">
        <v>137</v>
      </c>
      <c r="H18" s="204" t="s">
        <v>137</v>
      </c>
      <c r="I18" s="176">
        <v>1178.6489999999999</v>
      </c>
      <c r="J18" s="204">
        <v>123.47317509</v>
      </c>
      <c r="K18" s="204">
        <v>1.1272519700000001</v>
      </c>
      <c r="L18" s="204">
        <v>29.703631269999999</v>
      </c>
      <c r="M18" s="205">
        <v>0.19145530999999999</v>
      </c>
      <c r="N18" s="51"/>
      <c r="O18" s="176">
        <v>6072.8890000000001</v>
      </c>
      <c r="P18" s="206">
        <v>109.6243173</v>
      </c>
    </row>
    <row r="19" spans="1:17" ht="18" customHeight="1">
      <c r="A19" s="370" t="s">
        <v>137</v>
      </c>
      <c r="B19" s="371" t="s">
        <v>173</v>
      </c>
      <c r="C19" s="371"/>
      <c r="D19" s="371"/>
      <c r="E19" s="372"/>
      <c r="F19" s="202" t="s">
        <v>165</v>
      </c>
      <c r="G19" s="203">
        <v>4372</v>
      </c>
      <c r="H19" s="204">
        <v>65.088581210000001</v>
      </c>
      <c r="I19" s="176">
        <v>557.47299999999996</v>
      </c>
      <c r="J19" s="204">
        <v>59.6093288</v>
      </c>
      <c r="K19" s="204">
        <v>0.53316342000000005</v>
      </c>
      <c r="L19" s="204">
        <v>10.73927759</v>
      </c>
      <c r="M19" s="205">
        <v>-0.32275604000000002</v>
      </c>
      <c r="N19" s="51"/>
      <c r="O19" s="176">
        <v>4345.2049999999999</v>
      </c>
      <c r="P19" s="206">
        <v>77.261480879999993</v>
      </c>
    </row>
    <row r="20" spans="1:17" ht="18" customHeight="1">
      <c r="A20" s="377" t="s">
        <v>137</v>
      </c>
      <c r="B20" s="371" t="s">
        <v>175</v>
      </c>
      <c r="C20" s="371"/>
      <c r="D20" s="371"/>
      <c r="E20" s="371"/>
      <c r="F20" s="202" t="s">
        <v>165</v>
      </c>
      <c r="G20" s="203">
        <v>326</v>
      </c>
      <c r="H20" s="204">
        <v>329.29292929000002</v>
      </c>
      <c r="I20" s="176">
        <v>205.01</v>
      </c>
      <c r="J20" s="204">
        <v>407.93950851</v>
      </c>
      <c r="K20" s="204">
        <v>0.19607018000000001</v>
      </c>
      <c r="L20" s="204">
        <v>0.77273901</v>
      </c>
      <c r="M20" s="205">
        <v>0.13222950999999999</v>
      </c>
      <c r="N20" s="51"/>
      <c r="O20" s="176">
        <v>1699.0920000000001</v>
      </c>
      <c r="P20" s="206">
        <v>124.38803158</v>
      </c>
    </row>
    <row r="21" spans="1:17" ht="18" customHeight="1">
      <c r="A21" s="124" t="s">
        <v>176</v>
      </c>
      <c r="B21" s="343"/>
      <c r="C21" s="343"/>
      <c r="D21" s="343"/>
      <c r="E21" s="343"/>
      <c r="F21" s="54" t="s">
        <v>114</v>
      </c>
      <c r="G21" s="140" t="s">
        <v>137</v>
      </c>
      <c r="H21" s="55" t="s">
        <v>137</v>
      </c>
      <c r="I21" s="135">
        <v>255.661</v>
      </c>
      <c r="J21" s="55">
        <v>54.128081029999997</v>
      </c>
      <c r="K21" s="55">
        <v>0.24451245999999999</v>
      </c>
      <c r="L21" s="55">
        <v>9.6312449999999994E-2</v>
      </c>
      <c r="M21" s="61">
        <v>-0.18512814999999999</v>
      </c>
      <c r="N21" s="51"/>
      <c r="O21" s="135">
        <v>2061.087</v>
      </c>
      <c r="P21" s="56">
        <v>110.00495829</v>
      </c>
    </row>
    <row r="22" spans="1:17" ht="18" customHeight="1">
      <c r="A22" s="344" t="s">
        <v>137</v>
      </c>
      <c r="B22" s="345" t="s">
        <v>242</v>
      </c>
      <c r="C22" s="345"/>
      <c r="D22" s="345"/>
      <c r="E22" s="345"/>
      <c r="F22" s="191" t="s">
        <v>165</v>
      </c>
      <c r="G22" s="192" t="s">
        <v>114</v>
      </c>
      <c r="H22" s="193" t="s">
        <v>114</v>
      </c>
      <c r="I22" s="168" t="s">
        <v>114</v>
      </c>
      <c r="J22" s="193" t="s">
        <v>114</v>
      </c>
      <c r="K22" s="193" t="s">
        <v>114</v>
      </c>
      <c r="L22" s="193" t="s">
        <v>114</v>
      </c>
      <c r="M22" s="194" t="s">
        <v>114</v>
      </c>
      <c r="N22" s="51"/>
      <c r="O22" s="168" t="s">
        <v>114</v>
      </c>
      <c r="P22" s="195" t="s">
        <v>114</v>
      </c>
    </row>
    <row r="23" spans="1:17" ht="18" customHeight="1">
      <c r="A23" s="344" t="s">
        <v>137</v>
      </c>
      <c r="B23" s="345" t="s">
        <v>243</v>
      </c>
      <c r="C23" s="345"/>
      <c r="D23" s="345"/>
      <c r="E23" s="345"/>
      <c r="F23" s="191" t="s">
        <v>170</v>
      </c>
      <c r="G23" s="192" t="s">
        <v>114</v>
      </c>
      <c r="H23" s="193" t="s">
        <v>114</v>
      </c>
      <c r="I23" s="168" t="s">
        <v>114</v>
      </c>
      <c r="J23" s="193" t="s">
        <v>114</v>
      </c>
      <c r="K23" s="193" t="s">
        <v>114</v>
      </c>
      <c r="L23" s="193" t="s">
        <v>114</v>
      </c>
      <c r="M23" s="194" t="s">
        <v>114</v>
      </c>
      <c r="N23" s="51"/>
      <c r="O23" s="168" t="s">
        <v>114</v>
      </c>
      <c r="P23" s="195" t="s">
        <v>114</v>
      </c>
    </row>
    <row r="24" spans="1:17" ht="18" customHeight="1">
      <c r="A24" s="344" t="s">
        <v>137</v>
      </c>
      <c r="B24" s="345" t="s">
        <v>244</v>
      </c>
      <c r="C24" s="345"/>
      <c r="D24" s="345"/>
      <c r="E24" s="345"/>
      <c r="F24" s="191" t="s">
        <v>114</v>
      </c>
      <c r="G24" s="192" t="s">
        <v>137</v>
      </c>
      <c r="H24" s="193" t="s">
        <v>137</v>
      </c>
      <c r="I24" s="168">
        <v>229.28700000000001</v>
      </c>
      <c r="J24" s="193">
        <v>51.549495270000001</v>
      </c>
      <c r="K24" s="193">
        <v>0.21928854</v>
      </c>
      <c r="L24" s="193">
        <v>1.18249775</v>
      </c>
      <c r="M24" s="194">
        <v>-0.18413529000000001</v>
      </c>
      <c r="N24" s="51"/>
      <c r="O24" s="168">
        <v>1760.336</v>
      </c>
      <c r="P24" s="195">
        <v>109.64450816999999</v>
      </c>
    </row>
    <row r="25" spans="1:17" ht="18" customHeight="1">
      <c r="A25" s="344" t="s">
        <v>137</v>
      </c>
      <c r="B25" s="345" t="s">
        <v>245</v>
      </c>
      <c r="C25" s="345"/>
      <c r="D25" s="345"/>
      <c r="E25" s="345"/>
      <c r="F25" s="202" t="s">
        <v>165</v>
      </c>
      <c r="G25" s="203" t="s">
        <v>114</v>
      </c>
      <c r="H25" s="204" t="s">
        <v>114</v>
      </c>
      <c r="I25" s="176" t="s">
        <v>114</v>
      </c>
      <c r="J25" s="204" t="s">
        <v>114</v>
      </c>
      <c r="K25" s="204" t="s">
        <v>114</v>
      </c>
      <c r="L25" s="204" t="s">
        <v>114</v>
      </c>
      <c r="M25" s="205" t="s">
        <v>114</v>
      </c>
      <c r="N25" s="51"/>
      <c r="O25" s="176" t="s">
        <v>114</v>
      </c>
      <c r="P25" s="206" t="s">
        <v>114</v>
      </c>
    </row>
    <row r="26" spans="1:17" ht="18" customHeight="1">
      <c r="A26" s="370" t="s">
        <v>137</v>
      </c>
      <c r="B26" s="371" t="s">
        <v>246</v>
      </c>
      <c r="C26" s="371"/>
      <c r="D26" s="371"/>
      <c r="E26" s="371"/>
      <c r="F26" s="202" t="s">
        <v>165</v>
      </c>
      <c r="G26" s="203" t="s">
        <v>114</v>
      </c>
      <c r="H26" s="204" t="s">
        <v>114</v>
      </c>
      <c r="I26" s="176" t="s">
        <v>114</v>
      </c>
      <c r="J26" s="204" t="s">
        <v>114</v>
      </c>
      <c r="K26" s="204" t="s">
        <v>114</v>
      </c>
      <c r="L26" s="204" t="s">
        <v>114</v>
      </c>
      <c r="M26" s="205" t="s">
        <v>114</v>
      </c>
      <c r="N26" s="51"/>
      <c r="O26" s="176" t="s">
        <v>114</v>
      </c>
      <c r="P26" s="206" t="s">
        <v>114</v>
      </c>
    </row>
    <row r="27" spans="1:17" ht="18" customHeight="1">
      <c r="A27" s="426" t="s">
        <v>178</v>
      </c>
      <c r="B27" s="427"/>
      <c r="C27" s="427"/>
      <c r="D27" s="428"/>
      <c r="E27" s="427"/>
      <c r="F27" s="48" t="s">
        <v>165</v>
      </c>
      <c r="G27" s="429">
        <v>487</v>
      </c>
      <c r="H27" s="139">
        <v>149.38650307</v>
      </c>
      <c r="I27" s="133">
        <v>590.91600000000005</v>
      </c>
      <c r="J27" s="139">
        <v>199.59534819000001</v>
      </c>
      <c r="K27" s="139">
        <v>0.56514808000000005</v>
      </c>
      <c r="L27" s="139">
        <v>21.77637167</v>
      </c>
      <c r="M27" s="430">
        <v>0.25194055999999998</v>
      </c>
      <c r="N27" s="51"/>
      <c r="O27" s="133">
        <v>2180.2260000000001</v>
      </c>
      <c r="P27" s="431">
        <v>98.607204539999998</v>
      </c>
    </row>
    <row r="28" spans="1:17" s="32" customFormat="1" ht="18" customHeight="1">
      <c r="A28" s="124" t="s">
        <v>179</v>
      </c>
      <c r="B28" s="343"/>
      <c r="C28" s="343"/>
      <c r="D28" s="343"/>
      <c r="E28" s="343"/>
      <c r="F28" s="54" t="s">
        <v>114</v>
      </c>
      <c r="G28" s="140" t="s">
        <v>137</v>
      </c>
      <c r="H28" s="55" t="s">
        <v>137</v>
      </c>
      <c r="I28" s="135">
        <v>22036.731</v>
      </c>
      <c r="J28" s="55">
        <v>107.61392067</v>
      </c>
      <c r="K28" s="55">
        <v>21.07578118</v>
      </c>
      <c r="L28" s="55">
        <v>22.843825039999999</v>
      </c>
      <c r="M28" s="61">
        <v>1.3322040900000001</v>
      </c>
      <c r="N28" s="51"/>
      <c r="O28" s="135">
        <v>134609.967</v>
      </c>
      <c r="P28" s="56">
        <v>107.31095843999999</v>
      </c>
      <c r="Q28" s="59"/>
    </row>
    <row r="29" spans="1:17" ht="18" customHeight="1">
      <c r="A29" s="373" t="s">
        <v>137</v>
      </c>
      <c r="B29" s="375" t="s">
        <v>180</v>
      </c>
      <c r="C29" s="375"/>
      <c r="D29" s="375"/>
      <c r="E29" s="375"/>
      <c r="F29" s="196" t="s">
        <v>114</v>
      </c>
      <c r="G29" s="197" t="s">
        <v>137</v>
      </c>
      <c r="H29" s="198" t="s">
        <v>137</v>
      </c>
      <c r="I29" s="183">
        <v>1470.47</v>
      </c>
      <c r="J29" s="198">
        <v>50.203549590000002</v>
      </c>
      <c r="K29" s="198">
        <v>1.4063476100000001</v>
      </c>
      <c r="L29" s="198">
        <v>7.35853264</v>
      </c>
      <c r="M29" s="199">
        <v>-1.2462461499999999</v>
      </c>
      <c r="N29" s="51"/>
      <c r="O29" s="183">
        <v>12277.155000000001</v>
      </c>
      <c r="P29" s="200">
        <v>97.267465990000005</v>
      </c>
    </row>
    <row r="30" spans="1:17" ht="18" customHeight="1">
      <c r="A30" s="344" t="s">
        <v>137</v>
      </c>
      <c r="B30" s="345" t="s">
        <v>181</v>
      </c>
      <c r="C30" s="345"/>
      <c r="D30" s="345"/>
      <c r="E30" s="345"/>
      <c r="F30" s="202" t="s">
        <v>165</v>
      </c>
      <c r="G30" s="203">
        <v>1800</v>
      </c>
      <c r="H30" s="204">
        <v>71.202531649999997</v>
      </c>
      <c r="I30" s="176">
        <v>1002.277</v>
      </c>
      <c r="J30" s="204">
        <v>101.45417958</v>
      </c>
      <c r="K30" s="204">
        <v>0.95857097999999996</v>
      </c>
      <c r="L30" s="204">
        <v>10.349361699999999</v>
      </c>
      <c r="M30" s="205">
        <v>1.227495E-2</v>
      </c>
      <c r="N30" s="51"/>
      <c r="O30" s="176">
        <v>5128.7219999999998</v>
      </c>
      <c r="P30" s="206">
        <v>90.295704970000003</v>
      </c>
    </row>
    <row r="31" spans="1:17" ht="18" customHeight="1">
      <c r="A31" s="370" t="s">
        <v>137</v>
      </c>
      <c r="B31" s="371" t="s">
        <v>182</v>
      </c>
      <c r="C31" s="371"/>
      <c r="D31" s="371"/>
      <c r="E31" s="371"/>
      <c r="F31" s="202" t="s">
        <v>165</v>
      </c>
      <c r="G31" s="203" t="s">
        <v>114</v>
      </c>
      <c r="H31" s="204" t="s">
        <v>114</v>
      </c>
      <c r="I31" s="176" t="s">
        <v>114</v>
      </c>
      <c r="J31" s="204" t="s">
        <v>114</v>
      </c>
      <c r="K31" s="204" t="s">
        <v>114</v>
      </c>
      <c r="L31" s="204" t="s">
        <v>114</v>
      </c>
      <c r="M31" s="205" t="s">
        <v>114</v>
      </c>
      <c r="N31" s="51"/>
      <c r="O31" s="176" t="s">
        <v>114</v>
      </c>
      <c r="P31" s="206" t="s">
        <v>299</v>
      </c>
    </row>
    <row r="32" spans="1:17" ht="18" customHeight="1">
      <c r="A32" s="344" t="s">
        <v>137</v>
      </c>
      <c r="B32" s="345" t="s">
        <v>184</v>
      </c>
      <c r="C32" s="376"/>
      <c r="D32" s="376"/>
      <c r="E32" s="376"/>
      <c r="F32" s="191" t="s">
        <v>185</v>
      </c>
      <c r="G32" s="192">
        <v>73567</v>
      </c>
      <c r="H32" s="193">
        <v>106.26155534999999</v>
      </c>
      <c r="I32" s="168">
        <v>14159.050999999999</v>
      </c>
      <c r="J32" s="193">
        <v>137.77141742000001</v>
      </c>
      <c r="K32" s="193">
        <v>13.541621060000001</v>
      </c>
      <c r="L32" s="193">
        <v>82.135531200000003</v>
      </c>
      <c r="M32" s="194">
        <v>3.3168207399999998</v>
      </c>
      <c r="N32" s="51"/>
      <c r="O32" s="168">
        <v>81534.194000000003</v>
      </c>
      <c r="P32" s="195">
        <v>113.82165508999999</v>
      </c>
    </row>
    <row r="33" spans="1:17" s="32" customFormat="1" ht="18" customHeight="1">
      <c r="A33" s="344" t="s">
        <v>137</v>
      </c>
      <c r="B33" s="345" t="s">
        <v>247</v>
      </c>
      <c r="C33" s="345"/>
      <c r="D33" s="345"/>
      <c r="E33" s="345"/>
      <c r="F33" s="191" t="s">
        <v>165</v>
      </c>
      <c r="G33" s="192" t="s">
        <v>114</v>
      </c>
      <c r="H33" s="193" t="s">
        <v>114</v>
      </c>
      <c r="I33" s="168" t="s">
        <v>114</v>
      </c>
      <c r="J33" s="193" t="s">
        <v>114</v>
      </c>
      <c r="K33" s="193" t="s">
        <v>114</v>
      </c>
      <c r="L33" s="193" t="s">
        <v>114</v>
      </c>
      <c r="M33" s="194" t="s">
        <v>114</v>
      </c>
      <c r="N33" s="51"/>
      <c r="O33" s="168">
        <v>1617.172</v>
      </c>
      <c r="P33" s="195">
        <v>576.15396673999999</v>
      </c>
      <c r="Q33" s="59"/>
    </row>
    <row r="34" spans="1:17" ht="18" customHeight="1">
      <c r="A34" s="378" t="s">
        <v>137</v>
      </c>
      <c r="B34" s="379" t="s">
        <v>187</v>
      </c>
      <c r="C34" s="379"/>
      <c r="D34" s="379"/>
      <c r="E34" s="379"/>
      <c r="F34" s="364" t="s">
        <v>165</v>
      </c>
      <c r="G34" s="365">
        <v>2091</v>
      </c>
      <c r="H34" s="366">
        <v>90.168175939999998</v>
      </c>
      <c r="I34" s="357">
        <v>1959.287</v>
      </c>
      <c r="J34" s="366">
        <v>87.696375970000005</v>
      </c>
      <c r="K34" s="366">
        <v>1.8738489</v>
      </c>
      <c r="L34" s="366">
        <v>7.6283544499999998</v>
      </c>
      <c r="M34" s="367">
        <v>-0.23487304000000001</v>
      </c>
      <c r="N34" s="51"/>
      <c r="O34" s="357">
        <v>14408.800999999999</v>
      </c>
      <c r="P34" s="368">
        <v>114.30813469</v>
      </c>
    </row>
    <row r="35" spans="1:17" ht="18" customHeight="1">
      <c r="A35" s="124" t="s">
        <v>188</v>
      </c>
      <c r="B35" s="343"/>
      <c r="C35" s="343"/>
      <c r="D35" s="343"/>
      <c r="E35" s="343"/>
      <c r="F35" s="54" t="s">
        <v>114</v>
      </c>
      <c r="G35" s="140" t="s">
        <v>137</v>
      </c>
      <c r="H35" s="55" t="s">
        <v>137</v>
      </c>
      <c r="I35" s="135">
        <v>7632.3289999999997</v>
      </c>
      <c r="J35" s="55">
        <v>83.934402899999995</v>
      </c>
      <c r="K35" s="55">
        <v>7.2995080799999998</v>
      </c>
      <c r="L35" s="55">
        <v>5.6395360999999999</v>
      </c>
      <c r="M35" s="61">
        <v>-1.2482387100000001</v>
      </c>
      <c r="N35" s="51"/>
      <c r="O35" s="135">
        <v>44243.281999999999</v>
      </c>
      <c r="P35" s="56">
        <v>94.453088129999998</v>
      </c>
    </row>
    <row r="36" spans="1:17" ht="18" customHeight="1">
      <c r="A36" s="344" t="s">
        <v>137</v>
      </c>
      <c r="B36" s="345" t="s">
        <v>189</v>
      </c>
      <c r="C36" s="345"/>
      <c r="D36" s="345"/>
      <c r="E36" s="345"/>
      <c r="F36" s="191" t="s">
        <v>165</v>
      </c>
      <c r="G36" s="192">
        <v>156</v>
      </c>
      <c r="H36" s="193">
        <v>74.285714290000001</v>
      </c>
      <c r="I36" s="168">
        <v>228.06200000000001</v>
      </c>
      <c r="J36" s="193">
        <v>85.445601310000001</v>
      </c>
      <c r="K36" s="193">
        <v>0.21811696</v>
      </c>
      <c r="L36" s="193">
        <v>2.9723287599999999</v>
      </c>
      <c r="M36" s="194">
        <v>-3.3192590000000001E-2</v>
      </c>
      <c r="N36" s="51"/>
      <c r="O36" s="168">
        <v>1512.0450000000001</v>
      </c>
      <c r="P36" s="195">
        <v>101.09442152</v>
      </c>
    </row>
    <row r="37" spans="1:17" ht="18" customHeight="1">
      <c r="A37" s="344" t="s">
        <v>137</v>
      </c>
      <c r="B37" s="345" t="s">
        <v>248</v>
      </c>
      <c r="C37" s="345"/>
      <c r="D37" s="345"/>
      <c r="E37" s="345"/>
      <c r="F37" s="191" t="s">
        <v>114</v>
      </c>
      <c r="G37" s="192" t="s">
        <v>137</v>
      </c>
      <c r="H37" s="193" t="s">
        <v>137</v>
      </c>
      <c r="I37" s="168">
        <v>87.058999999999997</v>
      </c>
      <c r="J37" s="193">
        <v>60.574160020000001</v>
      </c>
      <c r="K37" s="193">
        <v>8.3262639999999999E-2</v>
      </c>
      <c r="L37" s="193">
        <v>3.2046324500000001</v>
      </c>
      <c r="M37" s="194">
        <v>-4.8416229999999998E-2</v>
      </c>
      <c r="N37" s="51"/>
      <c r="O37" s="168">
        <v>390.48</v>
      </c>
      <c r="P37" s="195">
        <v>103.35107551</v>
      </c>
    </row>
    <row r="38" spans="1:17" ht="18" customHeight="1">
      <c r="A38" s="344" t="s">
        <v>137</v>
      </c>
      <c r="B38" s="345" t="s">
        <v>249</v>
      </c>
      <c r="C38" s="345"/>
      <c r="D38" s="345"/>
      <c r="E38" s="345"/>
      <c r="F38" s="191" t="s">
        <v>165</v>
      </c>
      <c r="G38" s="192">
        <v>10</v>
      </c>
      <c r="H38" s="193" t="s">
        <v>351</v>
      </c>
      <c r="I38" s="168">
        <v>2.1789999999999998</v>
      </c>
      <c r="J38" s="193" t="s">
        <v>351</v>
      </c>
      <c r="K38" s="193">
        <v>2.08398E-3</v>
      </c>
      <c r="L38" s="193">
        <v>5.8945280000000003E-2</v>
      </c>
      <c r="M38" s="194">
        <v>1.8618300000000001E-3</v>
      </c>
      <c r="N38" s="51"/>
      <c r="O38" s="168">
        <v>44.595999999999997</v>
      </c>
      <c r="P38" s="195">
        <v>101.35684902</v>
      </c>
    </row>
    <row r="39" spans="1:17" ht="18" customHeight="1">
      <c r="A39" s="344" t="s">
        <v>137</v>
      </c>
      <c r="B39" s="345" t="s">
        <v>250</v>
      </c>
      <c r="C39" s="345"/>
      <c r="D39" s="345"/>
      <c r="E39" s="345"/>
      <c r="F39" s="191" t="s">
        <v>185</v>
      </c>
      <c r="G39" s="192">
        <v>2411010</v>
      </c>
      <c r="H39" s="193">
        <v>54.079375900000002</v>
      </c>
      <c r="I39" s="168">
        <v>380.09100000000001</v>
      </c>
      <c r="J39" s="193">
        <v>59.646631239999998</v>
      </c>
      <c r="K39" s="193">
        <v>0.36351646999999998</v>
      </c>
      <c r="L39" s="193">
        <v>9.9909550899999999</v>
      </c>
      <c r="M39" s="194">
        <v>-0.21971776000000001</v>
      </c>
      <c r="N39" s="51"/>
      <c r="O39" s="168">
        <v>2761.6779999999999</v>
      </c>
      <c r="P39" s="195">
        <v>103.36008083999999</v>
      </c>
    </row>
    <row r="40" spans="1:17" ht="18" customHeight="1">
      <c r="A40" s="344" t="s">
        <v>137</v>
      </c>
      <c r="B40" s="345" t="s">
        <v>251</v>
      </c>
      <c r="C40" s="345"/>
      <c r="D40" s="345"/>
      <c r="E40" s="345"/>
      <c r="F40" s="191" t="s">
        <v>165</v>
      </c>
      <c r="G40" s="192">
        <v>2395</v>
      </c>
      <c r="H40" s="193">
        <v>73.533926930000007</v>
      </c>
      <c r="I40" s="168">
        <v>490.15800000000002</v>
      </c>
      <c r="J40" s="193">
        <v>86.011946539999997</v>
      </c>
      <c r="K40" s="193">
        <v>0.46878381000000002</v>
      </c>
      <c r="L40" s="193">
        <v>11.09088494</v>
      </c>
      <c r="M40" s="194">
        <v>-6.8111160000000004E-2</v>
      </c>
      <c r="N40" s="51"/>
      <c r="O40" s="168">
        <v>3610.846</v>
      </c>
      <c r="P40" s="195">
        <v>109.21702782</v>
      </c>
    </row>
    <row r="41" spans="1:17" ht="18" customHeight="1">
      <c r="A41" s="344" t="s">
        <v>137</v>
      </c>
      <c r="B41" s="345" t="s">
        <v>252</v>
      </c>
      <c r="C41" s="345"/>
      <c r="D41" s="345"/>
      <c r="E41" s="345"/>
      <c r="F41" s="191" t="s">
        <v>114</v>
      </c>
      <c r="G41" s="192" t="s">
        <v>137</v>
      </c>
      <c r="H41" s="193" t="s">
        <v>137</v>
      </c>
      <c r="I41" s="168">
        <v>974.447</v>
      </c>
      <c r="J41" s="193">
        <v>88.530638539999998</v>
      </c>
      <c r="K41" s="193">
        <v>0.93195455000000005</v>
      </c>
      <c r="L41" s="193">
        <v>5.8903591300000002</v>
      </c>
      <c r="M41" s="194">
        <v>-0.10786674</v>
      </c>
      <c r="N41" s="51"/>
      <c r="O41" s="168">
        <v>5224.4409999999998</v>
      </c>
      <c r="P41" s="195">
        <v>89.981126919999994</v>
      </c>
    </row>
    <row r="42" spans="1:17" ht="18" customHeight="1">
      <c r="A42" s="344" t="s">
        <v>137</v>
      </c>
      <c r="B42" s="345" t="s">
        <v>253</v>
      </c>
      <c r="C42" s="345"/>
      <c r="D42" s="345"/>
      <c r="E42" s="345"/>
      <c r="F42" s="202" t="s">
        <v>114</v>
      </c>
      <c r="G42" s="203" t="s">
        <v>137</v>
      </c>
      <c r="H42" s="204" t="s">
        <v>137</v>
      </c>
      <c r="I42" s="176">
        <v>2230.0819999999999</v>
      </c>
      <c r="J42" s="204">
        <v>100.74080164</v>
      </c>
      <c r="K42" s="204">
        <v>2.1328354100000002</v>
      </c>
      <c r="L42" s="204">
        <v>18.117937260000001</v>
      </c>
      <c r="M42" s="205">
        <v>1.401203E-2</v>
      </c>
      <c r="N42" s="51"/>
      <c r="O42" s="176">
        <v>11792.57</v>
      </c>
      <c r="P42" s="206">
        <v>105.28830297</v>
      </c>
    </row>
    <row r="43" spans="1:17" ht="18" customHeight="1">
      <c r="A43" s="344" t="s">
        <v>137</v>
      </c>
      <c r="B43" s="345" t="s">
        <v>254</v>
      </c>
      <c r="C43" s="345"/>
      <c r="D43" s="345"/>
      <c r="E43" s="345"/>
      <c r="F43" s="191" t="s">
        <v>165</v>
      </c>
      <c r="G43" s="192">
        <v>1462</v>
      </c>
      <c r="H43" s="193">
        <v>143.47399411000001</v>
      </c>
      <c r="I43" s="168">
        <v>618.89</v>
      </c>
      <c r="J43" s="193">
        <v>107.8854015</v>
      </c>
      <c r="K43" s="193">
        <v>0.59190222999999997</v>
      </c>
      <c r="L43" s="193">
        <v>3.1837074699999999</v>
      </c>
      <c r="M43" s="194">
        <v>3.8650780000000003E-2</v>
      </c>
      <c r="N43" s="51"/>
      <c r="O43" s="168">
        <v>3586.5140000000001</v>
      </c>
      <c r="P43" s="195">
        <v>89.800918909999993</v>
      </c>
    </row>
    <row r="44" spans="1:17" s="32" customFormat="1" ht="18" customHeight="1">
      <c r="A44" s="432" t="s">
        <v>137</v>
      </c>
      <c r="B44" s="375" t="s">
        <v>255</v>
      </c>
      <c r="C44" s="375"/>
      <c r="D44" s="374"/>
      <c r="E44" s="374"/>
      <c r="F44" s="196" t="s">
        <v>165</v>
      </c>
      <c r="G44" s="197">
        <v>2002</v>
      </c>
      <c r="H44" s="198">
        <v>51.611240010000003</v>
      </c>
      <c r="I44" s="183">
        <v>954.08299999999997</v>
      </c>
      <c r="J44" s="198">
        <v>63.818004739999999</v>
      </c>
      <c r="K44" s="198">
        <v>0.91247856000000005</v>
      </c>
      <c r="L44" s="198">
        <v>2.8514858099999998</v>
      </c>
      <c r="M44" s="199">
        <v>-0.46218851</v>
      </c>
      <c r="N44" s="51"/>
      <c r="O44" s="183">
        <v>5251.3810000000003</v>
      </c>
      <c r="P44" s="200">
        <v>80.895828179999995</v>
      </c>
      <c r="Q44" s="59"/>
    </row>
    <row r="45" spans="1:17" ht="18" customHeight="1">
      <c r="A45" s="370" t="s">
        <v>137</v>
      </c>
      <c r="B45" s="371" t="s">
        <v>256</v>
      </c>
      <c r="C45" s="371"/>
      <c r="D45" s="371"/>
      <c r="E45" s="371"/>
      <c r="F45" s="202" t="s">
        <v>114</v>
      </c>
      <c r="G45" s="203" t="s">
        <v>137</v>
      </c>
      <c r="H45" s="204" t="s">
        <v>137</v>
      </c>
      <c r="I45" s="176">
        <v>976.42600000000004</v>
      </c>
      <c r="J45" s="204">
        <v>76.855191959999999</v>
      </c>
      <c r="K45" s="204">
        <v>0.93384725000000002</v>
      </c>
      <c r="L45" s="204">
        <v>4.9518066200000002</v>
      </c>
      <c r="M45" s="205">
        <v>-0.25124846000000001</v>
      </c>
      <c r="N45" s="51"/>
      <c r="O45" s="176">
        <v>6172.4189999999999</v>
      </c>
      <c r="P45" s="206">
        <v>97.963615619999999</v>
      </c>
    </row>
    <row r="46" spans="1:17" ht="18" customHeight="1">
      <c r="A46" s="124" t="s">
        <v>196</v>
      </c>
      <c r="B46" s="343"/>
      <c r="C46" s="343"/>
      <c r="D46" s="343"/>
      <c r="E46" s="343"/>
      <c r="F46" s="54" t="s">
        <v>114</v>
      </c>
      <c r="G46" s="140" t="s">
        <v>137</v>
      </c>
      <c r="H46" s="55" t="s">
        <v>137</v>
      </c>
      <c r="I46" s="135">
        <v>61863.998</v>
      </c>
      <c r="J46" s="55">
        <v>81.395454220000005</v>
      </c>
      <c r="K46" s="55">
        <v>59.166311219999997</v>
      </c>
      <c r="L46" s="55">
        <v>16.47425891</v>
      </c>
      <c r="M46" s="61">
        <v>-12.082049270000001</v>
      </c>
      <c r="N46" s="51"/>
      <c r="O46" s="135">
        <v>345653.23100000003</v>
      </c>
      <c r="P46" s="56">
        <v>78.929352980000004</v>
      </c>
    </row>
    <row r="47" spans="1:17" ht="18" customHeight="1">
      <c r="A47" s="344" t="s">
        <v>137</v>
      </c>
      <c r="B47" s="345" t="s">
        <v>197</v>
      </c>
      <c r="C47" s="345"/>
      <c r="D47" s="345"/>
      <c r="E47" s="345"/>
      <c r="F47" s="191" t="s">
        <v>165</v>
      </c>
      <c r="G47" s="192">
        <v>145</v>
      </c>
      <c r="H47" s="193">
        <v>48.821548819999997</v>
      </c>
      <c r="I47" s="168">
        <v>2103.9810000000002</v>
      </c>
      <c r="J47" s="193">
        <v>85.517983939999993</v>
      </c>
      <c r="K47" s="193">
        <v>2.0122332599999999</v>
      </c>
      <c r="L47" s="193">
        <v>8.1138905900000005</v>
      </c>
      <c r="M47" s="194">
        <v>-0.30443674999999998</v>
      </c>
      <c r="N47" s="51"/>
      <c r="O47" s="168">
        <v>12595.986999999999</v>
      </c>
      <c r="P47" s="195">
        <v>106.92122989000001</v>
      </c>
    </row>
    <row r="48" spans="1:17" ht="18" customHeight="1">
      <c r="A48" s="344" t="s">
        <v>137</v>
      </c>
      <c r="B48" s="345" t="s">
        <v>198</v>
      </c>
      <c r="C48" s="345"/>
      <c r="D48" s="345"/>
      <c r="E48" s="345"/>
      <c r="F48" s="202" t="s">
        <v>114</v>
      </c>
      <c r="G48" s="203" t="s">
        <v>137</v>
      </c>
      <c r="H48" s="204" t="s">
        <v>137</v>
      </c>
      <c r="I48" s="176">
        <v>133.36199999999999</v>
      </c>
      <c r="J48" s="204">
        <v>33.967627319999998</v>
      </c>
      <c r="K48" s="204">
        <v>0.12754652</v>
      </c>
      <c r="L48" s="204">
        <v>1.34178598</v>
      </c>
      <c r="M48" s="205">
        <v>-0.22151721999999999</v>
      </c>
      <c r="N48" s="51"/>
      <c r="O48" s="176">
        <v>914.673</v>
      </c>
      <c r="P48" s="206">
        <v>50.377054219999998</v>
      </c>
    </row>
    <row r="49" spans="1:17" ht="18" customHeight="1">
      <c r="A49" s="370" t="s">
        <v>137</v>
      </c>
      <c r="B49" s="371" t="s">
        <v>257</v>
      </c>
      <c r="C49" s="371"/>
      <c r="D49" s="371"/>
      <c r="E49" s="371"/>
      <c r="F49" s="202" t="s">
        <v>114</v>
      </c>
      <c r="G49" s="203" t="s">
        <v>137</v>
      </c>
      <c r="H49" s="204" t="s">
        <v>137</v>
      </c>
      <c r="I49" s="176">
        <v>283.99599999999998</v>
      </c>
      <c r="J49" s="204">
        <v>286.20550651000002</v>
      </c>
      <c r="K49" s="204">
        <v>0.27161185999999998</v>
      </c>
      <c r="L49" s="204">
        <v>2.8008994999999999</v>
      </c>
      <c r="M49" s="205">
        <v>0.15787393999999999</v>
      </c>
      <c r="N49" s="51"/>
      <c r="O49" s="176">
        <v>1149.6310000000001</v>
      </c>
      <c r="P49" s="206">
        <v>125.31035167</v>
      </c>
    </row>
    <row r="50" spans="1:17" s="32" customFormat="1" ht="18" customHeight="1">
      <c r="A50" s="344" t="s">
        <v>137</v>
      </c>
      <c r="B50" s="345" t="s">
        <v>258</v>
      </c>
      <c r="C50" s="345"/>
      <c r="D50" s="376"/>
      <c r="E50" s="376"/>
      <c r="F50" s="191" t="s">
        <v>114</v>
      </c>
      <c r="G50" s="192" t="s">
        <v>137</v>
      </c>
      <c r="H50" s="193" t="s">
        <v>137</v>
      </c>
      <c r="I50" s="168">
        <v>1670.4739999999999</v>
      </c>
      <c r="J50" s="193">
        <v>168.58523450999999</v>
      </c>
      <c r="K50" s="193">
        <v>1.59763009</v>
      </c>
      <c r="L50" s="193">
        <v>14.20605055</v>
      </c>
      <c r="M50" s="194">
        <v>0.58067685000000002</v>
      </c>
      <c r="N50" s="51"/>
      <c r="O50" s="168">
        <v>8487.08</v>
      </c>
      <c r="P50" s="195">
        <v>125.16253500000001</v>
      </c>
      <c r="Q50" s="59"/>
    </row>
    <row r="51" spans="1:17" ht="18" customHeight="1">
      <c r="A51" s="344" t="s">
        <v>137</v>
      </c>
      <c r="B51" s="345" t="s">
        <v>259</v>
      </c>
      <c r="C51" s="345"/>
      <c r="D51" s="345"/>
      <c r="E51" s="345"/>
      <c r="F51" s="191" t="s">
        <v>185</v>
      </c>
      <c r="G51" s="192">
        <v>62501</v>
      </c>
      <c r="H51" s="193">
        <v>69.518163419999993</v>
      </c>
      <c r="I51" s="168">
        <v>599.73699999999997</v>
      </c>
      <c r="J51" s="193">
        <v>96.919673299999999</v>
      </c>
      <c r="K51" s="193">
        <v>0.57358443000000003</v>
      </c>
      <c r="L51" s="193">
        <v>7.1879263699999996</v>
      </c>
      <c r="M51" s="194">
        <v>-1.6286559999999999E-2</v>
      </c>
      <c r="N51" s="51"/>
      <c r="O51" s="168">
        <v>3183.3910000000001</v>
      </c>
      <c r="P51" s="195">
        <v>126.24223078999999</v>
      </c>
    </row>
    <row r="52" spans="1:17" ht="18" customHeight="1">
      <c r="A52" s="344" t="s">
        <v>137</v>
      </c>
      <c r="B52" s="345" t="s">
        <v>207</v>
      </c>
      <c r="C52" s="345"/>
      <c r="D52" s="345"/>
      <c r="E52" s="345"/>
      <c r="F52" s="191" t="s">
        <v>114</v>
      </c>
      <c r="G52" s="192" t="s">
        <v>137</v>
      </c>
      <c r="H52" s="193" t="s">
        <v>137</v>
      </c>
      <c r="I52" s="168">
        <v>710.01800000000003</v>
      </c>
      <c r="J52" s="193">
        <v>239.61514059000001</v>
      </c>
      <c r="K52" s="193">
        <v>0.67905643999999998</v>
      </c>
      <c r="L52" s="193">
        <v>4.0869633099999998</v>
      </c>
      <c r="M52" s="194">
        <v>0.35348527000000002</v>
      </c>
      <c r="N52" s="51"/>
      <c r="O52" s="168">
        <v>3345.674</v>
      </c>
      <c r="P52" s="195">
        <v>112.62313254</v>
      </c>
    </row>
    <row r="53" spans="1:17" ht="18" customHeight="1">
      <c r="A53" s="344" t="s">
        <v>137</v>
      </c>
      <c r="B53" s="345" t="s">
        <v>208</v>
      </c>
      <c r="C53" s="345"/>
      <c r="D53" s="345"/>
      <c r="E53" s="345"/>
      <c r="F53" s="191" t="s">
        <v>185</v>
      </c>
      <c r="G53" s="192">
        <v>27497</v>
      </c>
      <c r="H53" s="193">
        <v>66.871762450000006</v>
      </c>
      <c r="I53" s="168">
        <v>529.05700000000002</v>
      </c>
      <c r="J53" s="193">
        <v>100.04387085</v>
      </c>
      <c r="K53" s="193">
        <v>0.50598655000000003</v>
      </c>
      <c r="L53" s="193">
        <v>4.9636882900000003</v>
      </c>
      <c r="M53" s="194">
        <v>1.9823E-4</v>
      </c>
      <c r="N53" s="51"/>
      <c r="O53" s="168">
        <v>3244.337</v>
      </c>
      <c r="P53" s="195">
        <v>116.84925167</v>
      </c>
    </row>
    <row r="54" spans="1:17" ht="18" customHeight="1">
      <c r="A54" s="344" t="s">
        <v>137</v>
      </c>
      <c r="B54" s="345" t="s">
        <v>260</v>
      </c>
      <c r="C54" s="345"/>
      <c r="D54" s="345"/>
      <c r="E54" s="345"/>
      <c r="F54" s="191" t="s">
        <v>185</v>
      </c>
      <c r="G54" s="192">
        <v>9046</v>
      </c>
      <c r="H54" s="193">
        <v>79.316089430000005</v>
      </c>
      <c r="I54" s="168">
        <v>108.812</v>
      </c>
      <c r="J54" s="193">
        <v>83.227780330000002</v>
      </c>
      <c r="K54" s="193">
        <v>0.10406706</v>
      </c>
      <c r="L54" s="193">
        <v>0.26032966000000002</v>
      </c>
      <c r="M54" s="194">
        <v>-1.8736249999999999E-2</v>
      </c>
      <c r="N54" s="51"/>
      <c r="O54" s="168">
        <v>664.58500000000004</v>
      </c>
      <c r="P54" s="195">
        <v>96.180619879999995</v>
      </c>
    </row>
    <row r="55" spans="1:17" ht="18" customHeight="1">
      <c r="A55" s="344" t="s">
        <v>137</v>
      </c>
      <c r="B55" s="345" t="s">
        <v>406</v>
      </c>
      <c r="C55" s="345"/>
      <c r="D55" s="345"/>
      <c r="E55" s="345"/>
      <c r="F55" s="191" t="s">
        <v>114</v>
      </c>
      <c r="G55" s="192" t="s">
        <v>137</v>
      </c>
      <c r="H55" s="193" t="s">
        <v>137</v>
      </c>
      <c r="I55" s="168">
        <v>667.21799999999996</v>
      </c>
      <c r="J55" s="193">
        <v>95.809729770000004</v>
      </c>
      <c r="K55" s="193">
        <v>0.63812279999999999</v>
      </c>
      <c r="L55" s="193">
        <v>3.0000724399999998</v>
      </c>
      <c r="M55" s="194">
        <v>-2.4933540000000001E-2</v>
      </c>
      <c r="N55" s="51"/>
      <c r="O55" s="168">
        <v>4183.4790000000003</v>
      </c>
      <c r="P55" s="195">
        <v>121.91958076</v>
      </c>
    </row>
    <row r="56" spans="1:17" ht="18" customHeight="1">
      <c r="A56" s="344" t="s">
        <v>137</v>
      </c>
      <c r="B56" s="345" t="s">
        <v>261</v>
      </c>
      <c r="C56" s="345"/>
      <c r="D56" s="345"/>
      <c r="E56" s="345"/>
      <c r="F56" s="191" t="s">
        <v>114</v>
      </c>
      <c r="G56" s="192" t="s">
        <v>137</v>
      </c>
      <c r="H56" s="193" t="s">
        <v>137</v>
      </c>
      <c r="I56" s="168">
        <v>276.25900000000001</v>
      </c>
      <c r="J56" s="193">
        <v>50.544582990000002</v>
      </c>
      <c r="K56" s="193">
        <v>0.26421224999999998</v>
      </c>
      <c r="L56" s="193">
        <v>3.0689108799999998</v>
      </c>
      <c r="M56" s="194">
        <v>-0.23096138999999999</v>
      </c>
      <c r="N56" s="51"/>
      <c r="O56" s="168">
        <v>2126.2139999999999</v>
      </c>
      <c r="P56" s="195">
        <v>78.203846540000001</v>
      </c>
    </row>
    <row r="57" spans="1:17" ht="18" customHeight="1">
      <c r="A57" s="344" t="s">
        <v>137</v>
      </c>
      <c r="B57" s="345" t="s">
        <v>262</v>
      </c>
      <c r="C57" s="345"/>
      <c r="D57" s="345"/>
      <c r="E57" s="345"/>
      <c r="F57" s="191" t="s">
        <v>114</v>
      </c>
      <c r="G57" s="192" t="s">
        <v>137</v>
      </c>
      <c r="H57" s="193" t="s">
        <v>137</v>
      </c>
      <c r="I57" s="168">
        <v>15.238</v>
      </c>
      <c r="J57" s="193">
        <v>57.352553729999997</v>
      </c>
      <c r="K57" s="193">
        <v>1.457352E-2</v>
      </c>
      <c r="L57" s="193">
        <v>0.23495008000000001</v>
      </c>
      <c r="M57" s="194">
        <v>-9.6817099999999996E-3</v>
      </c>
      <c r="N57" s="51"/>
      <c r="O57" s="168">
        <v>106.271</v>
      </c>
      <c r="P57" s="195">
        <v>42.122223460000001</v>
      </c>
    </row>
    <row r="58" spans="1:17" ht="18" customHeight="1">
      <c r="A58" s="344" t="s">
        <v>137</v>
      </c>
      <c r="B58" s="345" t="s">
        <v>263</v>
      </c>
      <c r="C58" s="345"/>
      <c r="D58" s="345"/>
      <c r="E58" s="345"/>
      <c r="F58" s="191" t="s">
        <v>114</v>
      </c>
      <c r="G58" s="192" t="s">
        <v>137</v>
      </c>
      <c r="H58" s="193" t="s">
        <v>137</v>
      </c>
      <c r="I58" s="168">
        <v>1262.7059999999999</v>
      </c>
      <c r="J58" s="193">
        <v>68.947731680000004</v>
      </c>
      <c r="K58" s="193">
        <v>1.20764352</v>
      </c>
      <c r="L58" s="193">
        <v>8.9884609100000006</v>
      </c>
      <c r="M58" s="194">
        <v>-0.48591385999999998</v>
      </c>
      <c r="N58" s="51"/>
      <c r="O58" s="168">
        <v>7548.4189999999999</v>
      </c>
      <c r="P58" s="195">
        <v>94.21241148</v>
      </c>
    </row>
    <row r="59" spans="1:17" s="32" customFormat="1" ht="18" customHeight="1">
      <c r="A59" s="344" t="s">
        <v>137</v>
      </c>
      <c r="B59" s="345" t="s">
        <v>264</v>
      </c>
      <c r="C59" s="345"/>
      <c r="D59" s="376"/>
      <c r="E59" s="376"/>
      <c r="F59" s="191" t="s">
        <v>114</v>
      </c>
      <c r="G59" s="192" t="s">
        <v>137</v>
      </c>
      <c r="H59" s="193" t="s">
        <v>137</v>
      </c>
      <c r="I59" s="168">
        <v>886.88099999999997</v>
      </c>
      <c r="J59" s="193">
        <v>156.10281990999999</v>
      </c>
      <c r="K59" s="193">
        <v>0.84820702000000003</v>
      </c>
      <c r="L59" s="193">
        <v>9.9731240499999991</v>
      </c>
      <c r="M59" s="194">
        <v>0.27234724999999999</v>
      </c>
      <c r="N59" s="51"/>
      <c r="O59" s="168">
        <v>4087.7719999999999</v>
      </c>
      <c r="P59" s="195">
        <v>75.704163919999999</v>
      </c>
      <c r="Q59" s="59"/>
    </row>
    <row r="60" spans="1:17" ht="18" customHeight="1">
      <c r="A60" s="344" t="s">
        <v>137</v>
      </c>
      <c r="B60" s="345" t="s">
        <v>265</v>
      </c>
      <c r="C60" s="345"/>
      <c r="D60" s="345"/>
      <c r="E60" s="345"/>
      <c r="F60" s="191" t="s">
        <v>211</v>
      </c>
      <c r="G60" s="192">
        <v>5691</v>
      </c>
      <c r="H60" s="193">
        <v>48.053702610000002</v>
      </c>
      <c r="I60" s="168">
        <v>45787.870999999999</v>
      </c>
      <c r="J60" s="193">
        <v>82.636112780000005</v>
      </c>
      <c r="K60" s="193">
        <v>43.791211580000002</v>
      </c>
      <c r="L60" s="193">
        <v>58.343321750000001</v>
      </c>
      <c r="M60" s="194">
        <v>-8.2207459299999996</v>
      </c>
      <c r="N60" s="51"/>
      <c r="O60" s="168">
        <v>245970.18100000001</v>
      </c>
      <c r="P60" s="195">
        <v>75.995286879999995</v>
      </c>
    </row>
    <row r="61" spans="1:17" s="32" customFormat="1" ht="18" customHeight="1">
      <c r="A61" s="344" t="s">
        <v>137</v>
      </c>
      <c r="B61" s="345" t="s">
        <v>266</v>
      </c>
      <c r="C61" s="345"/>
      <c r="D61" s="345"/>
      <c r="E61" s="345"/>
      <c r="F61" s="191" t="s">
        <v>185</v>
      </c>
      <c r="G61" s="192">
        <v>610966</v>
      </c>
      <c r="H61" s="193">
        <v>94.467250820000004</v>
      </c>
      <c r="I61" s="168">
        <v>1942.4970000000001</v>
      </c>
      <c r="J61" s="193">
        <v>77.863018600000004</v>
      </c>
      <c r="K61" s="193">
        <v>1.8577910500000001</v>
      </c>
      <c r="L61" s="193">
        <v>7.2040699799999999</v>
      </c>
      <c r="M61" s="194">
        <v>-0.47187962</v>
      </c>
      <c r="N61" s="51"/>
      <c r="O61" s="168">
        <v>11288.781999999999</v>
      </c>
      <c r="P61" s="195">
        <v>93.832253379999997</v>
      </c>
      <c r="Q61" s="59"/>
    </row>
    <row r="62" spans="1:17" ht="18" customHeight="1">
      <c r="A62" s="370" t="s">
        <v>137</v>
      </c>
      <c r="B62" s="371" t="s">
        <v>267</v>
      </c>
      <c r="C62" s="371"/>
      <c r="D62" s="371"/>
      <c r="E62" s="371"/>
      <c r="F62" s="202" t="s">
        <v>165</v>
      </c>
      <c r="G62" s="203">
        <v>3</v>
      </c>
      <c r="H62" s="204">
        <v>30</v>
      </c>
      <c r="I62" s="176">
        <v>423.82299999999998</v>
      </c>
      <c r="J62" s="204">
        <v>22.779067399999999</v>
      </c>
      <c r="K62" s="204">
        <v>0.40534145999999999</v>
      </c>
      <c r="L62" s="204">
        <v>4.8529408600000004</v>
      </c>
      <c r="M62" s="205">
        <v>-1.22762952</v>
      </c>
      <c r="N62" s="51"/>
      <c r="O62" s="176">
        <v>5978.6369999999997</v>
      </c>
      <c r="P62" s="206">
        <v>77.850657510000005</v>
      </c>
    </row>
    <row r="63" spans="1:17" ht="18" customHeight="1">
      <c r="A63" s="124" t="s">
        <v>225</v>
      </c>
      <c r="B63" s="343"/>
      <c r="C63" s="343"/>
      <c r="D63" s="343"/>
      <c r="E63" s="343"/>
      <c r="F63" s="54" t="s">
        <v>114</v>
      </c>
      <c r="G63" s="140" t="s">
        <v>137</v>
      </c>
      <c r="H63" s="55" t="s">
        <v>137</v>
      </c>
      <c r="I63" s="135">
        <v>2450.2260000000001</v>
      </c>
      <c r="J63" s="55">
        <v>91.488200230000004</v>
      </c>
      <c r="K63" s="55">
        <v>2.3433796500000001</v>
      </c>
      <c r="L63" s="55">
        <v>3.1412789800000001</v>
      </c>
      <c r="M63" s="61">
        <v>-0.19478081</v>
      </c>
      <c r="N63" s="51"/>
      <c r="O63" s="135">
        <v>15537.653</v>
      </c>
      <c r="P63" s="56">
        <v>104.18198984999999</v>
      </c>
    </row>
    <row r="64" spans="1:17" ht="18" customHeight="1">
      <c r="A64" s="344" t="s">
        <v>137</v>
      </c>
      <c r="B64" s="345" t="s">
        <v>226</v>
      </c>
      <c r="C64" s="376"/>
      <c r="D64" s="345"/>
      <c r="E64" s="376"/>
      <c r="F64" s="191" t="s">
        <v>185</v>
      </c>
      <c r="G64" s="192">
        <v>302071</v>
      </c>
      <c r="H64" s="193">
        <v>55.056939550000003</v>
      </c>
      <c r="I64" s="168">
        <v>258.70600000000002</v>
      </c>
      <c r="J64" s="193">
        <v>54.425005890000001</v>
      </c>
      <c r="K64" s="193">
        <v>0.24742468000000001</v>
      </c>
      <c r="L64" s="193">
        <v>2.01929786</v>
      </c>
      <c r="M64" s="194">
        <v>-0.18510508000000001</v>
      </c>
      <c r="N64" s="51"/>
      <c r="O64" s="168">
        <v>2354.9580000000001</v>
      </c>
      <c r="P64" s="195">
        <v>80.713817629999994</v>
      </c>
    </row>
    <row r="65" spans="1:17" s="32" customFormat="1" ht="18" customHeight="1">
      <c r="A65" s="344" t="s">
        <v>137</v>
      </c>
      <c r="B65" s="345" t="s">
        <v>268</v>
      </c>
      <c r="C65" s="345"/>
      <c r="D65" s="345"/>
      <c r="E65" s="345"/>
      <c r="F65" s="191" t="s">
        <v>114</v>
      </c>
      <c r="G65" s="192" t="s">
        <v>137</v>
      </c>
      <c r="H65" s="193" t="s">
        <v>137</v>
      </c>
      <c r="I65" s="168">
        <v>58.094999999999999</v>
      </c>
      <c r="J65" s="193">
        <v>117.03263497</v>
      </c>
      <c r="K65" s="193">
        <v>5.5561670000000001E-2</v>
      </c>
      <c r="L65" s="193">
        <v>0.26691838000000001</v>
      </c>
      <c r="M65" s="194">
        <v>7.2243300000000002E-3</v>
      </c>
      <c r="N65" s="51"/>
      <c r="O65" s="168">
        <v>568.15899999999999</v>
      </c>
      <c r="P65" s="195">
        <v>103.83629891</v>
      </c>
      <c r="Q65" s="59"/>
    </row>
    <row r="66" spans="1:17" ht="18" customHeight="1">
      <c r="A66" s="370" t="s">
        <v>137</v>
      </c>
      <c r="B66" s="371" t="s">
        <v>269</v>
      </c>
      <c r="C66" s="371"/>
      <c r="D66" s="371"/>
      <c r="E66" s="371"/>
      <c r="F66" s="202" t="s">
        <v>185</v>
      </c>
      <c r="G66" s="203">
        <v>33866</v>
      </c>
      <c r="H66" s="204">
        <v>139.09150649</v>
      </c>
      <c r="I66" s="176">
        <v>160.37700000000001</v>
      </c>
      <c r="J66" s="204">
        <v>148.38318699999999</v>
      </c>
      <c r="K66" s="204">
        <v>0.15338347999999999</v>
      </c>
      <c r="L66" s="204">
        <v>5.1135602799999997</v>
      </c>
      <c r="M66" s="205">
        <v>4.4682300000000001E-2</v>
      </c>
      <c r="N66" s="51"/>
      <c r="O66" s="176">
        <v>391.40499999999997</v>
      </c>
      <c r="P66" s="206">
        <v>82.680600089999999</v>
      </c>
    </row>
    <row r="67" spans="1:17" ht="18" customHeight="1">
      <c r="A67" s="361" t="s">
        <v>137</v>
      </c>
      <c r="B67" s="345" t="s">
        <v>227</v>
      </c>
      <c r="C67" s="345"/>
      <c r="D67" s="345"/>
      <c r="E67" s="345"/>
      <c r="F67" s="191" t="s">
        <v>114</v>
      </c>
      <c r="G67" s="192" t="s">
        <v>137</v>
      </c>
      <c r="H67" s="193" t="s">
        <v>137</v>
      </c>
      <c r="I67" s="168">
        <v>740.68</v>
      </c>
      <c r="J67" s="193">
        <v>93.819547979999996</v>
      </c>
      <c r="K67" s="193">
        <v>0.70838137000000001</v>
      </c>
      <c r="L67" s="193">
        <v>8.3964320299999997</v>
      </c>
      <c r="M67" s="194">
        <v>-4.1690900000000003E-2</v>
      </c>
      <c r="N67" s="51"/>
      <c r="O67" s="168">
        <v>5611.7640000000001</v>
      </c>
      <c r="P67" s="195">
        <v>108.74289324</v>
      </c>
    </row>
    <row r="68" spans="1:17" ht="18" customHeight="1">
      <c r="A68" s="344" t="s">
        <v>137</v>
      </c>
      <c r="B68" s="345" t="s">
        <v>270</v>
      </c>
      <c r="C68" s="345"/>
      <c r="D68" s="345"/>
      <c r="E68" s="345"/>
      <c r="F68" s="191" t="s">
        <v>185</v>
      </c>
      <c r="G68" s="192">
        <v>80804</v>
      </c>
      <c r="H68" s="193">
        <v>130.76773692</v>
      </c>
      <c r="I68" s="168">
        <v>223.06200000000001</v>
      </c>
      <c r="J68" s="193">
        <v>106.587473</v>
      </c>
      <c r="K68" s="193">
        <v>0.213335</v>
      </c>
      <c r="L68" s="193">
        <v>2.0698762999999998</v>
      </c>
      <c r="M68" s="194">
        <v>1.1779370000000001E-2</v>
      </c>
      <c r="N68" s="51"/>
      <c r="O68" s="168">
        <v>1384.741</v>
      </c>
      <c r="P68" s="195">
        <v>114.20487816000001</v>
      </c>
    </row>
    <row r="69" spans="1:17" ht="18" customHeight="1">
      <c r="A69" s="370" t="s">
        <v>137</v>
      </c>
      <c r="B69" s="371" t="s">
        <v>271</v>
      </c>
      <c r="C69" s="371"/>
      <c r="D69" s="371"/>
      <c r="E69" s="371"/>
      <c r="F69" s="202" t="s">
        <v>185</v>
      </c>
      <c r="G69" s="203">
        <v>48</v>
      </c>
      <c r="H69" s="204">
        <v>0.97402597000000002</v>
      </c>
      <c r="I69" s="176">
        <v>2.9060000000000001</v>
      </c>
      <c r="J69" s="204">
        <v>26.097889540000001</v>
      </c>
      <c r="K69" s="204">
        <v>2.7792799999999999E-3</v>
      </c>
      <c r="L69" s="204">
        <v>3.5992780000000002E-2</v>
      </c>
      <c r="M69" s="205">
        <v>-7.0312200000000004E-3</v>
      </c>
      <c r="N69" s="51"/>
      <c r="O69" s="176">
        <v>93.588999999999999</v>
      </c>
      <c r="P69" s="206">
        <v>124.64407005</v>
      </c>
    </row>
    <row r="70" spans="1:17" ht="18" customHeight="1">
      <c r="A70" s="124" t="s">
        <v>231</v>
      </c>
      <c r="B70" s="343"/>
      <c r="C70" s="343"/>
      <c r="D70" s="343"/>
      <c r="E70" s="343"/>
      <c r="F70" s="54" t="s">
        <v>114</v>
      </c>
      <c r="G70" s="140" t="s">
        <v>137</v>
      </c>
      <c r="H70" s="55" t="s">
        <v>137</v>
      </c>
      <c r="I70" s="135">
        <v>1128.8610000000001</v>
      </c>
      <c r="J70" s="55">
        <v>208.71786338000001</v>
      </c>
      <c r="K70" s="55">
        <v>1.07963506</v>
      </c>
      <c r="L70" s="55">
        <v>16.67271478</v>
      </c>
      <c r="M70" s="61">
        <v>0.50241831000000003</v>
      </c>
      <c r="N70" s="469"/>
      <c r="O70" s="433">
        <v>6722.3770000000004</v>
      </c>
      <c r="P70" s="56">
        <v>184.32500032999999</v>
      </c>
    </row>
    <row r="71" spans="1:17" ht="18" customHeight="1">
      <c r="A71" s="434" t="s">
        <v>137</v>
      </c>
      <c r="B71" s="435" t="s">
        <v>272</v>
      </c>
      <c r="C71" s="435"/>
      <c r="D71" s="435"/>
      <c r="E71" s="435"/>
      <c r="F71" s="331" t="s">
        <v>114</v>
      </c>
      <c r="G71" s="332" t="s">
        <v>137</v>
      </c>
      <c r="H71" s="333" t="s">
        <v>137</v>
      </c>
      <c r="I71" s="154">
        <v>1128.57</v>
      </c>
      <c r="J71" s="333">
        <v>208.66405968000001</v>
      </c>
      <c r="K71" s="333">
        <v>1.0793567500000001</v>
      </c>
      <c r="L71" s="333">
        <v>17.416047819999999</v>
      </c>
      <c r="M71" s="334">
        <v>0.50216965999999996</v>
      </c>
      <c r="N71" s="470"/>
      <c r="O71" s="436">
        <v>6465.16</v>
      </c>
      <c r="P71" s="335">
        <v>201.24529311000001</v>
      </c>
    </row>
    <row r="72" spans="1:17">
      <c r="I72" s="188"/>
      <c r="O72" s="159"/>
    </row>
    <row r="73" spans="1:17">
      <c r="I73" s="188"/>
      <c r="O73" s="159"/>
    </row>
    <row r="74" spans="1:17">
      <c r="I74" s="188"/>
      <c r="O74" s="159"/>
    </row>
  </sheetData>
  <mergeCells count="1">
    <mergeCell ref="A4:E4"/>
  </mergeCells>
  <phoneticPr fontId="38"/>
  <conditionalFormatting sqref="M5">
    <cfRule type="cellIs" dxfId="3"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&amp;C- 15 -</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Q74"/>
  <sheetViews>
    <sheetView showGridLines="0" zoomScaleNormal="100" zoomScaleSheetLayoutView="55" workbookViewId="0">
      <selection activeCell="H13" sqref="H13"/>
    </sheetView>
  </sheetViews>
  <sheetFormatPr defaultRowHeight="12"/>
  <cols>
    <col min="1" max="4" width="1.875" style="58" customWidth="1"/>
    <col min="5" max="5" width="34.5" style="58" customWidth="1"/>
    <col min="6" max="6" width="4.625" style="290" customWidth="1"/>
    <col min="7" max="7" width="13.125" style="58" customWidth="1"/>
    <col min="8" max="8" width="7.625" style="58" customWidth="1"/>
    <col min="9" max="9" width="13.125" style="288" customWidth="1"/>
    <col min="10" max="13" width="7.625" style="58" customWidth="1"/>
    <col min="14" max="14" width="0.75" style="58" customWidth="1"/>
    <col min="15" max="15" width="13.125" style="289" customWidth="1"/>
    <col min="16" max="17" width="7.625" style="58" customWidth="1"/>
    <col min="18" max="16384" width="9" style="53"/>
  </cols>
  <sheetData>
    <row r="1" spans="1:17" ht="15" customHeight="1">
      <c r="A1" s="28" t="s">
        <v>357</v>
      </c>
      <c r="I1" s="188"/>
      <c r="O1" s="159"/>
      <c r="P1" s="189" t="s">
        <v>154</v>
      </c>
    </row>
    <row r="2" spans="1:17" s="32" customFormat="1" ht="15" customHeight="1">
      <c r="A2" s="29"/>
      <c r="B2" s="59"/>
      <c r="C2" s="59"/>
      <c r="D2" s="59"/>
      <c r="E2" s="59"/>
      <c r="F2" s="41"/>
      <c r="G2" s="30" t="s">
        <v>440</v>
      </c>
      <c r="H2" s="59"/>
      <c r="I2" s="190"/>
      <c r="J2" s="59"/>
      <c r="K2" s="59"/>
      <c r="L2" s="59"/>
      <c r="M2" s="31"/>
      <c r="N2" s="31"/>
      <c r="O2" s="130" t="s">
        <v>155</v>
      </c>
      <c r="P2" s="59"/>
      <c r="Q2" s="31"/>
    </row>
    <row r="3" spans="1:17" s="32" customFormat="1" ht="3" customHeight="1">
      <c r="A3" s="33"/>
      <c r="B3" s="34"/>
      <c r="C3" s="34"/>
      <c r="D3" s="34"/>
      <c r="E3" s="35"/>
      <c r="F3" s="36"/>
      <c r="G3" s="33"/>
      <c r="H3" s="37"/>
      <c r="I3" s="131"/>
      <c r="J3" s="38"/>
      <c r="K3" s="39"/>
      <c r="L3" s="39"/>
      <c r="M3" s="37"/>
      <c r="N3" s="40"/>
      <c r="O3" s="131"/>
      <c r="P3" s="37"/>
      <c r="Q3" s="41"/>
    </row>
    <row r="4" spans="1:17" s="32" customFormat="1" ht="26.25" customHeight="1">
      <c r="A4" s="565" t="s">
        <v>156</v>
      </c>
      <c r="B4" s="566"/>
      <c r="C4" s="566"/>
      <c r="D4" s="566"/>
      <c r="E4" s="567"/>
      <c r="F4" s="42" t="s">
        <v>157</v>
      </c>
      <c r="G4" s="43" t="s">
        <v>158</v>
      </c>
      <c r="H4" s="44" t="s">
        <v>119</v>
      </c>
      <c r="I4" s="132" t="s">
        <v>159</v>
      </c>
      <c r="J4" s="44" t="s">
        <v>119</v>
      </c>
      <c r="K4" s="45" t="s">
        <v>160</v>
      </c>
      <c r="L4" s="45" t="s">
        <v>345</v>
      </c>
      <c r="M4" s="44" t="s">
        <v>161</v>
      </c>
      <c r="N4" s="40"/>
      <c r="O4" s="132" t="s">
        <v>159</v>
      </c>
      <c r="P4" s="44" t="s">
        <v>119</v>
      </c>
      <c r="Q4" s="41"/>
    </row>
    <row r="5" spans="1:17" s="32" customFormat="1" ht="18" customHeight="1">
      <c r="A5" s="46" t="s">
        <v>162</v>
      </c>
      <c r="B5" s="47"/>
      <c r="C5" s="47"/>
      <c r="D5" s="47"/>
      <c r="E5" s="47"/>
      <c r="F5" s="48" t="s">
        <v>114</v>
      </c>
      <c r="G5" s="138" t="s">
        <v>137</v>
      </c>
      <c r="H5" s="95" t="s">
        <v>137</v>
      </c>
      <c r="I5" s="133">
        <v>167089.21400000001</v>
      </c>
      <c r="J5" s="139">
        <v>109.70162855</v>
      </c>
      <c r="K5" s="49">
        <v>100</v>
      </c>
      <c r="L5" s="50">
        <v>15.331231450000001</v>
      </c>
      <c r="M5" s="95">
        <v>9.7016285500000006</v>
      </c>
      <c r="N5" s="51"/>
      <c r="O5" s="133">
        <v>1070038.0830000001</v>
      </c>
      <c r="P5" s="139">
        <v>102.39159821</v>
      </c>
      <c r="Q5" s="60"/>
    </row>
    <row r="6" spans="1:17" s="32" customFormat="1" ht="18" customHeight="1">
      <c r="A6" s="124" t="s">
        <v>163</v>
      </c>
      <c r="B6" s="342"/>
      <c r="C6" s="342"/>
      <c r="D6" s="342"/>
      <c r="E6" s="342"/>
      <c r="F6" s="54" t="s">
        <v>114</v>
      </c>
      <c r="G6" s="140" t="s">
        <v>137</v>
      </c>
      <c r="H6" s="55" t="s">
        <v>137</v>
      </c>
      <c r="I6" s="135">
        <v>147.559</v>
      </c>
      <c r="J6" s="55">
        <v>107.50249525</v>
      </c>
      <c r="K6" s="57">
        <v>8.8311509999999996E-2</v>
      </c>
      <c r="L6" s="57">
        <v>0.2178602</v>
      </c>
      <c r="M6" s="61">
        <v>6.7610999999999999E-3</v>
      </c>
      <c r="N6" s="51"/>
      <c r="O6" s="135">
        <v>502.20699999999999</v>
      </c>
      <c r="P6" s="56">
        <v>83.221395319999999</v>
      </c>
      <c r="Q6" s="62"/>
    </row>
    <row r="7" spans="1:17" ht="18" customHeight="1">
      <c r="A7" s="344" t="s">
        <v>137</v>
      </c>
      <c r="B7" s="345" t="s">
        <v>234</v>
      </c>
      <c r="C7" s="345"/>
      <c r="D7" s="345"/>
      <c r="E7" s="345"/>
      <c r="F7" s="191" t="s">
        <v>165</v>
      </c>
      <c r="G7" s="192" t="s">
        <v>114</v>
      </c>
      <c r="H7" s="193" t="s">
        <v>114</v>
      </c>
      <c r="I7" s="168" t="s">
        <v>114</v>
      </c>
      <c r="J7" s="193" t="s">
        <v>114</v>
      </c>
      <c r="K7" s="193" t="s">
        <v>114</v>
      </c>
      <c r="L7" s="193" t="s">
        <v>114</v>
      </c>
      <c r="M7" s="194" t="s">
        <v>114</v>
      </c>
      <c r="N7" s="51"/>
      <c r="O7" s="168" t="s">
        <v>114</v>
      </c>
      <c r="P7" s="195" t="s">
        <v>114</v>
      </c>
      <c r="Q7" s="287"/>
    </row>
    <row r="8" spans="1:17" ht="18" customHeight="1">
      <c r="A8" s="344" t="s">
        <v>137</v>
      </c>
      <c r="B8" s="345" t="s">
        <v>235</v>
      </c>
      <c r="C8" s="345"/>
      <c r="D8" s="345"/>
      <c r="E8" s="345"/>
      <c r="F8" s="191" t="s">
        <v>185</v>
      </c>
      <c r="G8" s="192">
        <v>4992</v>
      </c>
      <c r="H8" s="193">
        <v>27.35492356</v>
      </c>
      <c r="I8" s="168">
        <v>9.1649999999999991</v>
      </c>
      <c r="J8" s="193">
        <v>74.216535750000006</v>
      </c>
      <c r="K8" s="193">
        <v>5.4850899999999998E-3</v>
      </c>
      <c r="L8" s="193">
        <v>7.2516549999999999E-2</v>
      </c>
      <c r="M8" s="194">
        <v>-2.0904399999999998E-3</v>
      </c>
      <c r="N8" s="51"/>
      <c r="O8" s="168">
        <v>190.565</v>
      </c>
      <c r="P8" s="195">
        <v>363.52797543000003</v>
      </c>
      <c r="Q8" s="287"/>
    </row>
    <row r="9" spans="1:17" ht="18" customHeight="1">
      <c r="A9" s="344" t="s">
        <v>137</v>
      </c>
      <c r="B9" s="345" t="s">
        <v>236</v>
      </c>
      <c r="C9" s="345"/>
      <c r="D9" s="345"/>
      <c r="E9" s="345"/>
      <c r="F9" s="191" t="s">
        <v>165</v>
      </c>
      <c r="G9" s="192" t="s">
        <v>114</v>
      </c>
      <c r="H9" s="193" t="s">
        <v>114</v>
      </c>
      <c r="I9" s="168" t="s">
        <v>114</v>
      </c>
      <c r="J9" s="193" t="s">
        <v>114</v>
      </c>
      <c r="K9" s="193" t="s">
        <v>114</v>
      </c>
      <c r="L9" s="193" t="s">
        <v>114</v>
      </c>
      <c r="M9" s="194" t="s">
        <v>114</v>
      </c>
      <c r="N9" s="51"/>
      <c r="O9" s="168" t="s">
        <v>114</v>
      </c>
      <c r="P9" s="195" t="s">
        <v>114</v>
      </c>
      <c r="Q9" s="287"/>
    </row>
    <row r="10" spans="1:17" ht="18" customHeight="1">
      <c r="A10" s="344" t="s">
        <v>137</v>
      </c>
      <c r="B10" s="345" t="s">
        <v>237</v>
      </c>
      <c r="C10" s="345"/>
      <c r="D10" s="345"/>
      <c r="E10" s="345"/>
      <c r="F10" s="191" t="s">
        <v>165</v>
      </c>
      <c r="G10" s="192" t="s">
        <v>114</v>
      </c>
      <c r="H10" s="193" t="s">
        <v>114</v>
      </c>
      <c r="I10" s="168" t="s">
        <v>114</v>
      </c>
      <c r="J10" s="193" t="s">
        <v>114</v>
      </c>
      <c r="K10" s="193" t="s">
        <v>114</v>
      </c>
      <c r="L10" s="193" t="s">
        <v>114</v>
      </c>
      <c r="M10" s="194" t="s">
        <v>114</v>
      </c>
      <c r="N10" s="51"/>
      <c r="O10" s="168" t="s">
        <v>114</v>
      </c>
      <c r="P10" s="195" t="s">
        <v>114</v>
      </c>
      <c r="Q10" s="287"/>
    </row>
    <row r="11" spans="1:17" ht="18" customHeight="1">
      <c r="A11" s="344" t="s">
        <v>137</v>
      </c>
      <c r="B11" s="345" t="s">
        <v>238</v>
      </c>
      <c r="C11" s="345"/>
      <c r="D11" s="345"/>
      <c r="E11" s="345"/>
      <c r="F11" s="191" t="s">
        <v>185</v>
      </c>
      <c r="G11" s="192">
        <v>86232</v>
      </c>
      <c r="H11" s="193">
        <v>25.645967169999999</v>
      </c>
      <c r="I11" s="168">
        <v>64.228999999999999</v>
      </c>
      <c r="J11" s="193">
        <v>51.419399259999999</v>
      </c>
      <c r="K11" s="193">
        <v>3.8439939999999999E-2</v>
      </c>
      <c r="L11" s="193">
        <v>0.57852086000000003</v>
      </c>
      <c r="M11" s="194">
        <v>-3.9841130000000002E-2</v>
      </c>
      <c r="N11" s="51"/>
      <c r="O11" s="168">
        <v>160.791</v>
      </c>
      <c r="P11" s="195">
        <v>36.486274899999998</v>
      </c>
    </row>
    <row r="12" spans="1:17" ht="18" customHeight="1">
      <c r="A12" s="344" t="s">
        <v>137</v>
      </c>
      <c r="B12" s="345" t="s">
        <v>167</v>
      </c>
      <c r="C12" s="345"/>
      <c r="D12" s="345"/>
      <c r="E12" s="345"/>
      <c r="F12" s="202" t="s">
        <v>165</v>
      </c>
      <c r="G12" s="203">
        <v>50</v>
      </c>
      <c r="H12" s="204" t="s">
        <v>351</v>
      </c>
      <c r="I12" s="176">
        <v>73.209999999999994</v>
      </c>
      <c r="J12" s="204" t="s">
        <v>351</v>
      </c>
      <c r="K12" s="204">
        <v>4.381492E-2</v>
      </c>
      <c r="L12" s="204">
        <v>1.3249616399999999</v>
      </c>
      <c r="M12" s="205">
        <v>4.806568E-2</v>
      </c>
      <c r="N12" s="51"/>
      <c r="O12" s="176">
        <v>145.72900000000001</v>
      </c>
      <c r="P12" s="206">
        <v>161.51731781999999</v>
      </c>
    </row>
    <row r="13" spans="1:17" s="32" customFormat="1" ht="18" customHeight="1">
      <c r="A13" s="344" t="s">
        <v>137</v>
      </c>
      <c r="B13" s="345" t="s">
        <v>239</v>
      </c>
      <c r="C13" s="345"/>
      <c r="D13" s="345"/>
      <c r="E13" s="345"/>
      <c r="F13" s="331" t="s">
        <v>165</v>
      </c>
      <c r="G13" s="332">
        <v>0</v>
      </c>
      <c r="H13" s="333" t="s">
        <v>351</v>
      </c>
      <c r="I13" s="154">
        <v>0.95499999999999996</v>
      </c>
      <c r="J13" s="333" t="s">
        <v>351</v>
      </c>
      <c r="K13" s="333">
        <v>5.7154999999999999E-4</v>
      </c>
      <c r="L13" s="333">
        <v>2.1261990000000001E-2</v>
      </c>
      <c r="M13" s="334">
        <v>6.2699999999999995E-4</v>
      </c>
      <c r="N13" s="51"/>
      <c r="O13" s="154">
        <v>5.1219999999999999</v>
      </c>
      <c r="P13" s="335">
        <v>29.768685340000001</v>
      </c>
      <c r="Q13" s="59"/>
    </row>
    <row r="14" spans="1:17" ht="18" customHeight="1">
      <c r="A14" s="121" t="s">
        <v>168</v>
      </c>
      <c r="B14" s="362"/>
      <c r="C14" s="362"/>
      <c r="D14" s="362"/>
      <c r="E14" s="363"/>
      <c r="F14" s="364" t="s">
        <v>114</v>
      </c>
      <c r="G14" s="365" t="s">
        <v>137</v>
      </c>
      <c r="H14" s="366" t="s">
        <v>137</v>
      </c>
      <c r="I14" s="357" t="s">
        <v>114</v>
      </c>
      <c r="J14" s="366" t="s">
        <v>114</v>
      </c>
      <c r="K14" s="366" t="s">
        <v>114</v>
      </c>
      <c r="L14" s="366" t="s">
        <v>114</v>
      </c>
      <c r="M14" s="367" t="s">
        <v>114</v>
      </c>
      <c r="N14" s="51"/>
      <c r="O14" s="357" t="s">
        <v>114</v>
      </c>
      <c r="P14" s="368" t="s">
        <v>114</v>
      </c>
    </row>
    <row r="15" spans="1:17" ht="18" customHeight="1">
      <c r="A15" s="124" t="s">
        <v>171</v>
      </c>
      <c r="B15" s="343"/>
      <c r="C15" s="343"/>
      <c r="D15" s="343"/>
      <c r="E15" s="369"/>
      <c r="F15" s="54" t="s">
        <v>114</v>
      </c>
      <c r="G15" s="140" t="s">
        <v>137</v>
      </c>
      <c r="H15" s="55" t="s">
        <v>137</v>
      </c>
      <c r="I15" s="135">
        <v>269.435</v>
      </c>
      <c r="J15" s="55">
        <v>51.62816454</v>
      </c>
      <c r="K15" s="55">
        <v>0.16125217999999999</v>
      </c>
      <c r="L15" s="55">
        <v>0.45604123000000002</v>
      </c>
      <c r="M15" s="61">
        <v>-0.16573894</v>
      </c>
      <c r="N15" s="51"/>
      <c r="O15" s="135">
        <v>1844.931</v>
      </c>
      <c r="P15" s="56">
        <v>50.563357160000002</v>
      </c>
    </row>
    <row r="16" spans="1:17" ht="18" customHeight="1">
      <c r="A16" s="344" t="s">
        <v>137</v>
      </c>
      <c r="B16" s="345" t="s">
        <v>240</v>
      </c>
      <c r="C16" s="345"/>
      <c r="D16" s="345"/>
      <c r="E16" s="122"/>
      <c r="F16" s="191" t="s">
        <v>165</v>
      </c>
      <c r="G16" s="192" t="s">
        <v>114</v>
      </c>
      <c r="H16" s="193" t="s">
        <v>114</v>
      </c>
      <c r="I16" s="168" t="s">
        <v>114</v>
      </c>
      <c r="J16" s="193" t="s">
        <v>114</v>
      </c>
      <c r="K16" s="193" t="s">
        <v>114</v>
      </c>
      <c r="L16" s="193" t="s">
        <v>114</v>
      </c>
      <c r="M16" s="194" t="s">
        <v>114</v>
      </c>
      <c r="N16" s="51"/>
      <c r="O16" s="168" t="s">
        <v>114</v>
      </c>
      <c r="P16" s="195" t="s">
        <v>114</v>
      </c>
    </row>
    <row r="17" spans="1:17" ht="18" customHeight="1">
      <c r="A17" s="344" t="s">
        <v>137</v>
      </c>
      <c r="B17" s="345" t="s">
        <v>172</v>
      </c>
      <c r="C17" s="345"/>
      <c r="D17" s="345"/>
      <c r="E17" s="122"/>
      <c r="F17" s="191" t="s">
        <v>165</v>
      </c>
      <c r="G17" s="192">
        <v>39</v>
      </c>
      <c r="H17" s="193" t="s">
        <v>351</v>
      </c>
      <c r="I17" s="168">
        <v>3.0569999999999999</v>
      </c>
      <c r="J17" s="193" t="s">
        <v>351</v>
      </c>
      <c r="K17" s="193">
        <v>1.82956E-3</v>
      </c>
      <c r="L17" s="193">
        <v>5.9241009999999997E-2</v>
      </c>
      <c r="M17" s="194">
        <v>2.0070600000000002E-3</v>
      </c>
      <c r="N17" s="51"/>
      <c r="O17" s="168">
        <v>10.532999999999999</v>
      </c>
      <c r="P17" s="195" t="s">
        <v>351</v>
      </c>
    </row>
    <row r="18" spans="1:17" ht="18" customHeight="1">
      <c r="A18" s="344" t="s">
        <v>137</v>
      </c>
      <c r="B18" s="345" t="s">
        <v>241</v>
      </c>
      <c r="C18" s="345"/>
      <c r="D18" s="345"/>
      <c r="E18" s="122"/>
      <c r="F18" s="202" t="s">
        <v>114</v>
      </c>
      <c r="G18" s="203" t="s">
        <v>137</v>
      </c>
      <c r="H18" s="204" t="s">
        <v>137</v>
      </c>
      <c r="I18" s="176" t="s">
        <v>114</v>
      </c>
      <c r="J18" s="204" t="s">
        <v>114</v>
      </c>
      <c r="K18" s="204" t="s">
        <v>114</v>
      </c>
      <c r="L18" s="204" t="s">
        <v>114</v>
      </c>
      <c r="M18" s="205" t="s">
        <v>114</v>
      </c>
      <c r="N18" s="51"/>
      <c r="O18" s="176" t="s">
        <v>114</v>
      </c>
      <c r="P18" s="206" t="s">
        <v>114</v>
      </c>
    </row>
    <row r="19" spans="1:17" ht="18" customHeight="1">
      <c r="A19" s="370" t="s">
        <v>137</v>
      </c>
      <c r="B19" s="371" t="s">
        <v>173</v>
      </c>
      <c r="C19" s="371"/>
      <c r="D19" s="371"/>
      <c r="E19" s="372"/>
      <c r="F19" s="202" t="s">
        <v>165</v>
      </c>
      <c r="G19" s="203" t="s">
        <v>114</v>
      </c>
      <c r="H19" s="204" t="s">
        <v>114</v>
      </c>
      <c r="I19" s="176" t="s">
        <v>114</v>
      </c>
      <c r="J19" s="204" t="s">
        <v>114</v>
      </c>
      <c r="K19" s="204" t="s">
        <v>114</v>
      </c>
      <c r="L19" s="204" t="s">
        <v>114</v>
      </c>
      <c r="M19" s="205" t="s">
        <v>114</v>
      </c>
      <c r="N19" s="51"/>
      <c r="O19" s="176" t="s">
        <v>114</v>
      </c>
      <c r="P19" s="206" t="s">
        <v>114</v>
      </c>
    </row>
    <row r="20" spans="1:17" ht="18" customHeight="1">
      <c r="A20" s="377" t="s">
        <v>137</v>
      </c>
      <c r="B20" s="371" t="s">
        <v>175</v>
      </c>
      <c r="C20" s="371"/>
      <c r="D20" s="371"/>
      <c r="E20" s="371"/>
      <c r="F20" s="202" t="s">
        <v>165</v>
      </c>
      <c r="G20" s="203">
        <v>233</v>
      </c>
      <c r="H20" s="204">
        <v>43.068391869999999</v>
      </c>
      <c r="I20" s="176">
        <v>263.10300000000001</v>
      </c>
      <c r="J20" s="204">
        <v>50.484209229999998</v>
      </c>
      <c r="K20" s="204">
        <v>0.15746259000000001</v>
      </c>
      <c r="L20" s="204">
        <v>0.99170747999999997</v>
      </c>
      <c r="M20" s="205">
        <v>-0.16942544000000001</v>
      </c>
      <c r="N20" s="51"/>
      <c r="O20" s="176">
        <v>1819.66</v>
      </c>
      <c r="P20" s="206">
        <v>50.270322540000002</v>
      </c>
    </row>
    <row r="21" spans="1:17" ht="18" customHeight="1">
      <c r="A21" s="124" t="s">
        <v>176</v>
      </c>
      <c r="B21" s="343"/>
      <c r="C21" s="343"/>
      <c r="D21" s="343"/>
      <c r="E21" s="343"/>
      <c r="F21" s="54" t="s">
        <v>114</v>
      </c>
      <c r="G21" s="140" t="s">
        <v>137</v>
      </c>
      <c r="H21" s="55" t="s">
        <v>137</v>
      </c>
      <c r="I21" s="135">
        <v>156427.70300000001</v>
      </c>
      <c r="J21" s="55">
        <v>111.11005253</v>
      </c>
      <c r="K21" s="55">
        <v>93.619270360000002</v>
      </c>
      <c r="L21" s="55">
        <v>58.929347249999999</v>
      </c>
      <c r="M21" s="61">
        <v>10.2693058</v>
      </c>
      <c r="N21" s="51"/>
      <c r="O21" s="135">
        <v>1006116.94</v>
      </c>
      <c r="P21" s="56">
        <v>101.40544645</v>
      </c>
    </row>
    <row r="22" spans="1:17" ht="18" customHeight="1">
      <c r="A22" s="344" t="s">
        <v>137</v>
      </c>
      <c r="B22" s="345" t="s">
        <v>242</v>
      </c>
      <c r="C22" s="345"/>
      <c r="D22" s="345"/>
      <c r="E22" s="345"/>
      <c r="F22" s="191" t="s">
        <v>165</v>
      </c>
      <c r="G22" s="192" t="s">
        <v>114</v>
      </c>
      <c r="H22" s="193" t="s">
        <v>114</v>
      </c>
      <c r="I22" s="168" t="s">
        <v>114</v>
      </c>
      <c r="J22" s="193" t="s">
        <v>114</v>
      </c>
      <c r="K22" s="193" t="s">
        <v>114</v>
      </c>
      <c r="L22" s="193" t="s">
        <v>114</v>
      </c>
      <c r="M22" s="194" t="s">
        <v>114</v>
      </c>
      <c r="N22" s="51"/>
      <c r="O22" s="168" t="s">
        <v>114</v>
      </c>
      <c r="P22" s="195" t="s">
        <v>114</v>
      </c>
    </row>
    <row r="23" spans="1:17" ht="18" customHeight="1">
      <c r="A23" s="344" t="s">
        <v>137</v>
      </c>
      <c r="B23" s="345" t="s">
        <v>243</v>
      </c>
      <c r="C23" s="345"/>
      <c r="D23" s="345"/>
      <c r="E23" s="345"/>
      <c r="F23" s="191" t="s">
        <v>170</v>
      </c>
      <c r="G23" s="192">
        <v>1614268</v>
      </c>
      <c r="H23" s="193">
        <v>91.515319180000006</v>
      </c>
      <c r="I23" s="168">
        <v>141763.20000000001</v>
      </c>
      <c r="J23" s="193">
        <v>109.73305676</v>
      </c>
      <c r="K23" s="193">
        <v>84.842819359999993</v>
      </c>
      <c r="L23" s="193">
        <v>100</v>
      </c>
      <c r="M23" s="194">
        <v>8.2554346800000005</v>
      </c>
      <c r="N23" s="51"/>
      <c r="O23" s="168">
        <v>953315.29799999995</v>
      </c>
      <c r="P23" s="195">
        <v>105.08363635000001</v>
      </c>
    </row>
    <row r="24" spans="1:17" ht="18" customHeight="1">
      <c r="A24" s="344" t="s">
        <v>137</v>
      </c>
      <c r="B24" s="345" t="s">
        <v>244</v>
      </c>
      <c r="C24" s="345"/>
      <c r="D24" s="345"/>
      <c r="E24" s="345"/>
      <c r="F24" s="191" t="s">
        <v>114</v>
      </c>
      <c r="G24" s="192" t="s">
        <v>137</v>
      </c>
      <c r="H24" s="193" t="s">
        <v>137</v>
      </c>
      <c r="I24" s="168">
        <v>5625.5659999999998</v>
      </c>
      <c r="J24" s="193">
        <v>48.508272779999999</v>
      </c>
      <c r="K24" s="193">
        <v>3.3668038</v>
      </c>
      <c r="L24" s="193">
        <v>29.012631110000001</v>
      </c>
      <c r="M24" s="194">
        <v>-3.92059997</v>
      </c>
      <c r="N24" s="51"/>
      <c r="O24" s="168">
        <v>31578.124</v>
      </c>
      <c r="P24" s="195">
        <v>91.100648629999995</v>
      </c>
    </row>
    <row r="25" spans="1:17" ht="18" customHeight="1">
      <c r="A25" s="344" t="s">
        <v>137</v>
      </c>
      <c r="B25" s="345" t="s">
        <v>245</v>
      </c>
      <c r="C25" s="345"/>
      <c r="D25" s="345"/>
      <c r="E25" s="345"/>
      <c r="F25" s="202" t="s">
        <v>165</v>
      </c>
      <c r="G25" s="203">
        <v>25064</v>
      </c>
      <c r="H25" s="204" t="s">
        <v>351</v>
      </c>
      <c r="I25" s="176">
        <v>2610.768</v>
      </c>
      <c r="J25" s="204" t="s">
        <v>351</v>
      </c>
      <c r="K25" s="204">
        <v>1.56249942</v>
      </c>
      <c r="L25" s="204">
        <v>15.606861990000001</v>
      </c>
      <c r="M25" s="205">
        <v>1.71408731</v>
      </c>
      <c r="N25" s="51"/>
      <c r="O25" s="176">
        <v>2610.768</v>
      </c>
      <c r="P25" s="206">
        <v>49.280099300000003</v>
      </c>
    </row>
    <row r="26" spans="1:17" ht="18" customHeight="1">
      <c r="A26" s="370" t="s">
        <v>137</v>
      </c>
      <c r="B26" s="371" t="s">
        <v>246</v>
      </c>
      <c r="C26" s="371"/>
      <c r="D26" s="371"/>
      <c r="E26" s="371"/>
      <c r="F26" s="202" t="s">
        <v>165</v>
      </c>
      <c r="G26" s="203">
        <v>75182</v>
      </c>
      <c r="H26" s="204" t="s">
        <v>351</v>
      </c>
      <c r="I26" s="176">
        <v>6428.1689999999999</v>
      </c>
      <c r="J26" s="204" t="s">
        <v>351</v>
      </c>
      <c r="K26" s="204">
        <v>3.8471477900000002</v>
      </c>
      <c r="L26" s="204">
        <v>9.0170831200000006</v>
      </c>
      <c r="M26" s="205">
        <v>4.2203837799999997</v>
      </c>
      <c r="N26" s="51"/>
      <c r="O26" s="176">
        <v>18612.75</v>
      </c>
      <c r="P26" s="206">
        <v>41.347828929999999</v>
      </c>
    </row>
    <row r="27" spans="1:17" ht="18" customHeight="1">
      <c r="A27" s="426" t="s">
        <v>178</v>
      </c>
      <c r="B27" s="427"/>
      <c r="C27" s="427"/>
      <c r="D27" s="428"/>
      <c r="E27" s="427"/>
      <c r="F27" s="48" t="s">
        <v>165</v>
      </c>
      <c r="G27" s="429">
        <v>6</v>
      </c>
      <c r="H27" s="139">
        <v>100</v>
      </c>
      <c r="I27" s="133">
        <v>18.119</v>
      </c>
      <c r="J27" s="139">
        <v>110.69094019000001</v>
      </c>
      <c r="K27" s="139">
        <v>1.084391E-2</v>
      </c>
      <c r="L27" s="139">
        <v>0.66771939999999996</v>
      </c>
      <c r="M27" s="430">
        <v>1.1489499999999999E-3</v>
      </c>
      <c r="N27" s="51"/>
      <c r="O27" s="133">
        <v>18.119</v>
      </c>
      <c r="P27" s="431">
        <v>90.414171659999994</v>
      </c>
    </row>
    <row r="28" spans="1:17" s="32" customFormat="1" ht="18" customHeight="1">
      <c r="A28" s="124" t="s">
        <v>179</v>
      </c>
      <c r="B28" s="343"/>
      <c r="C28" s="343"/>
      <c r="D28" s="343"/>
      <c r="E28" s="343"/>
      <c r="F28" s="54" t="s">
        <v>114</v>
      </c>
      <c r="G28" s="140" t="s">
        <v>137</v>
      </c>
      <c r="H28" s="55" t="s">
        <v>137</v>
      </c>
      <c r="I28" s="135">
        <v>888.87800000000004</v>
      </c>
      <c r="J28" s="55">
        <v>93.880258249999997</v>
      </c>
      <c r="K28" s="55">
        <v>0.53197808000000002</v>
      </c>
      <c r="L28" s="55">
        <v>0.92143311000000006</v>
      </c>
      <c r="M28" s="61">
        <v>-3.8042199999999998E-2</v>
      </c>
      <c r="N28" s="51"/>
      <c r="O28" s="135">
        <v>6518.7849999999999</v>
      </c>
      <c r="P28" s="56">
        <v>107.01109101</v>
      </c>
      <c r="Q28" s="59"/>
    </row>
    <row r="29" spans="1:17" ht="18" customHeight="1">
      <c r="A29" s="373" t="s">
        <v>137</v>
      </c>
      <c r="B29" s="375" t="s">
        <v>180</v>
      </c>
      <c r="C29" s="375"/>
      <c r="D29" s="375"/>
      <c r="E29" s="375"/>
      <c r="F29" s="196" t="s">
        <v>114</v>
      </c>
      <c r="G29" s="197" t="s">
        <v>137</v>
      </c>
      <c r="H29" s="198" t="s">
        <v>137</v>
      </c>
      <c r="I29" s="183">
        <v>82.613</v>
      </c>
      <c r="J29" s="198">
        <v>146.65116362000001</v>
      </c>
      <c r="K29" s="198">
        <v>4.9442449999999999E-2</v>
      </c>
      <c r="L29" s="198">
        <v>0.41341234999999998</v>
      </c>
      <c r="M29" s="199">
        <v>1.725401E-2</v>
      </c>
      <c r="N29" s="51"/>
      <c r="O29" s="183">
        <v>436.41699999999997</v>
      </c>
      <c r="P29" s="200">
        <v>74.485457640000007</v>
      </c>
    </row>
    <row r="30" spans="1:17" ht="18" customHeight="1">
      <c r="A30" s="344" t="s">
        <v>137</v>
      </c>
      <c r="B30" s="345" t="s">
        <v>181</v>
      </c>
      <c r="C30" s="345"/>
      <c r="D30" s="345"/>
      <c r="E30" s="345"/>
      <c r="F30" s="202" t="s">
        <v>165</v>
      </c>
      <c r="G30" s="203">
        <v>420</v>
      </c>
      <c r="H30" s="204">
        <v>72.413793100000007</v>
      </c>
      <c r="I30" s="176">
        <v>43.311999999999998</v>
      </c>
      <c r="J30" s="204">
        <v>129.60679873000001</v>
      </c>
      <c r="K30" s="204">
        <v>2.592148E-2</v>
      </c>
      <c r="L30" s="204">
        <v>0.4472332</v>
      </c>
      <c r="M30" s="205">
        <v>6.49586E-3</v>
      </c>
      <c r="N30" s="51"/>
      <c r="O30" s="176">
        <v>767.40200000000004</v>
      </c>
      <c r="P30" s="206">
        <v>518.84089326000003</v>
      </c>
    </row>
    <row r="31" spans="1:17" ht="18" customHeight="1">
      <c r="A31" s="370" t="s">
        <v>137</v>
      </c>
      <c r="B31" s="371" t="s">
        <v>182</v>
      </c>
      <c r="C31" s="371"/>
      <c r="D31" s="371"/>
      <c r="E31" s="371"/>
      <c r="F31" s="202" t="s">
        <v>165</v>
      </c>
      <c r="G31" s="203" t="s">
        <v>114</v>
      </c>
      <c r="H31" s="204" t="s">
        <v>114</v>
      </c>
      <c r="I31" s="176" t="s">
        <v>114</v>
      </c>
      <c r="J31" s="204" t="s">
        <v>114</v>
      </c>
      <c r="K31" s="204" t="s">
        <v>114</v>
      </c>
      <c r="L31" s="204" t="s">
        <v>114</v>
      </c>
      <c r="M31" s="205" t="s">
        <v>114</v>
      </c>
      <c r="N31" s="51"/>
      <c r="O31" s="176" t="s">
        <v>114</v>
      </c>
      <c r="P31" s="206" t="s">
        <v>114</v>
      </c>
    </row>
    <row r="32" spans="1:17" ht="18" customHeight="1">
      <c r="A32" s="344" t="s">
        <v>137</v>
      </c>
      <c r="B32" s="345" t="s">
        <v>184</v>
      </c>
      <c r="C32" s="376"/>
      <c r="D32" s="376"/>
      <c r="E32" s="376"/>
      <c r="F32" s="191" t="s">
        <v>185</v>
      </c>
      <c r="G32" s="192">
        <v>5</v>
      </c>
      <c r="H32" s="193" t="s">
        <v>351</v>
      </c>
      <c r="I32" s="168">
        <v>0.88100000000000001</v>
      </c>
      <c r="J32" s="193" t="s">
        <v>351</v>
      </c>
      <c r="K32" s="193">
        <v>5.2725999999999999E-4</v>
      </c>
      <c r="L32" s="193">
        <v>5.1106099999999998E-3</v>
      </c>
      <c r="M32" s="194">
        <v>5.7841999999999995E-4</v>
      </c>
      <c r="N32" s="51"/>
      <c r="O32" s="168">
        <v>0.88100000000000001</v>
      </c>
      <c r="P32" s="195" t="s">
        <v>351</v>
      </c>
    </row>
    <row r="33" spans="1:17" s="32" customFormat="1" ht="18" customHeight="1">
      <c r="A33" s="344" t="s">
        <v>137</v>
      </c>
      <c r="B33" s="345" t="s">
        <v>247</v>
      </c>
      <c r="C33" s="345"/>
      <c r="D33" s="345"/>
      <c r="E33" s="345"/>
      <c r="F33" s="191" t="s">
        <v>165</v>
      </c>
      <c r="G33" s="192" t="s">
        <v>114</v>
      </c>
      <c r="H33" s="193" t="s">
        <v>114</v>
      </c>
      <c r="I33" s="168" t="s">
        <v>114</v>
      </c>
      <c r="J33" s="193" t="s">
        <v>114</v>
      </c>
      <c r="K33" s="193" t="s">
        <v>114</v>
      </c>
      <c r="L33" s="193" t="s">
        <v>114</v>
      </c>
      <c r="M33" s="194" t="s">
        <v>114</v>
      </c>
      <c r="N33" s="51"/>
      <c r="O33" s="168" t="s">
        <v>114</v>
      </c>
      <c r="P33" s="195" t="s">
        <v>114</v>
      </c>
      <c r="Q33" s="59"/>
    </row>
    <row r="34" spans="1:17" ht="18" customHeight="1">
      <c r="A34" s="378" t="s">
        <v>137</v>
      </c>
      <c r="B34" s="379" t="s">
        <v>187</v>
      </c>
      <c r="C34" s="379"/>
      <c r="D34" s="379"/>
      <c r="E34" s="379"/>
      <c r="F34" s="364" t="s">
        <v>165</v>
      </c>
      <c r="G34" s="365">
        <v>4198</v>
      </c>
      <c r="H34" s="366">
        <v>81.673151750000002</v>
      </c>
      <c r="I34" s="357">
        <v>750.07500000000005</v>
      </c>
      <c r="J34" s="366">
        <v>87.618623749999998</v>
      </c>
      <c r="K34" s="366">
        <v>0.44890689</v>
      </c>
      <c r="L34" s="366">
        <v>2.9203674400000001</v>
      </c>
      <c r="M34" s="367">
        <v>-6.9589200000000004E-2</v>
      </c>
      <c r="N34" s="51"/>
      <c r="O34" s="357">
        <v>5230.0119999999997</v>
      </c>
      <c r="P34" s="368">
        <v>98.492595929999993</v>
      </c>
    </row>
    <row r="35" spans="1:17" ht="18" customHeight="1">
      <c r="A35" s="124" t="s">
        <v>188</v>
      </c>
      <c r="B35" s="343"/>
      <c r="C35" s="343"/>
      <c r="D35" s="343"/>
      <c r="E35" s="343"/>
      <c r="F35" s="54" t="s">
        <v>114</v>
      </c>
      <c r="G35" s="140" t="s">
        <v>137</v>
      </c>
      <c r="H35" s="55" t="s">
        <v>137</v>
      </c>
      <c r="I35" s="135">
        <v>8611.7739999999994</v>
      </c>
      <c r="J35" s="55">
        <v>92.430542720000005</v>
      </c>
      <c r="K35" s="55">
        <v>5.1539975499999997</v>
      </c>
      <c r="L35" s="55">
        <v>6.3632490600000002</v>
      </c>
      <c r="M35" s="61">
        <v>-0.46302722000000002</v>
      </c>
      <c r="N35" s="51"/>
      <c r="O35" s="135">
        <v>51866.625</v>
      </c>
      <c r="P35" s="56">
        <v>130.35279173999999</v>
      </c>
    </row>
    <row r="36" spans="1:17" ht="18" customHeight="1">
      <c r="A36" s="344" t="s">
        <v>137</v>
      </c>
      <c r="B36" s="345" t="s">
        <v>189</v>
      </c>
      <c r="C36" s="345"/>
      <c r="D36" s="345"/>
      <c r="E36" s="345"/>
      <c r="F36" s="191" t="s">
        <v>165</v>
      </c>
      <c r="G36" s="192" t="s">
        <v>114</v>
      </c>
      <c r="H36" s="193" t="s">
        <v>452</v>
      </c>
      <c r="I36" s="168" t="s">
        <v>114</v>
      </c>
      <c r="J36" s="193" t="s">
        <v>299</v>
      </c>
      <c r="K36" s="193" t="s">
        <v>114</v>
      </c>
      <c r="L36" s="193" t="s">
        <v>114</v>
      </c>
      <c r="M36" s="194">
        <v>-4.4054000000000001E-4</v>
      </c>
      <c r="N36" s="51"/>
      <c r="O36" s="168">
        <v>0.83099999999999996</v>
      </c>
      <c r="P36" s="195">
        <v>51.138461540000002</v>
      </c>
    </row>
    <row r="37" spans="1:17" ht="18" customHeight="1">
      <c r="A37" s="344" t="s">
        <v>137</v>
      </c>
      <c r="B37" s="345" t="s">
        <v>248</v>
      </c>
      <c r="C37" s="345"/>
      <c r="D37" s="345"/>
      <c r="E37" s="345"/>
      <c r="F37" s="191" t="s">
        <v>114</v>
      </c>
      <c r="G37" s="192" t="s">
        <v>137</v>
      </c>
      <c r="H37" s="193" t="s">
        <v>137</v>
      </c>
      <c r="I37" s="168" t="s">
        <v>114</v>
      </c>
      <c r="J37" s="193" t="s">
        <v>114</v>
      </c>
      <c r="K37" s="193" t="s">
        <v>114</v>
      </c>
      <c r="L37" s="193" t="s">
        <v>114</v>
      </c>
      <c r="M37" s="194" t="s">
        <v>114</v>
      </c>
      <c r="N37" s="51"/>
      <c r="O37" s="168" t="s">
        <v>114</v>
      </c>
      <c r="P37" s="195" t="s">
        <v>114</v>
      </c>
    </row>
    <row r="38" spans="1:17" ht="18" customHeight="1">
      <c r="A38" s="344" t="s">
        <v>137</v>
      </c>
      <c r="B38" s="345" t="s">
        <v>249</v>
      </c>
      <c r="C38" s="345"/>
      <c r="D38" s="345"/>
      <c r="E38" s="345"/>
      <c r="F38" s="191" t="s">
        <v>165</v>
      </c>
      <c r="G38" s="192" t="s">
        <v>114</v>
      </c>
      <c r="H38" s="193" t="s">
        <v>114</v>
      </c>
      <c r="I38" s="168" t="s">
        <v>114</v>
      </c>
      <c r="J38" s="193" t="s">
        <v>114</v>
      </c>
      <c r="K38" s="193" t="s">
        <v>114</v>
      </c>
      <c r="L38" s="193" t="s">
        <v>114</v>
      </c>
      <c r="M38" s="194" t="s">
        <v>114</v>
      </c>
      <c r="N38" s="51"/>
      <c r="O38" s="168" t="s">
        <v>114</v>
      </c>
      <c r="P38" s="195" t="s">
        <v>114</v>
      </c>
    </row>
    <row r="39" spans="1:17" ht="18" customHeight="1">
      <c r="A39" s="344" t="s">
        <v>137</v>
      </c>
      <c r="B39" s="345" t="s">
        <v>250</v>
      </c>
      <c r="C39" s="345"/>
      <c r="D39" s="345"/>
      <c r="E39" s="345"/>
      <c r="F39" s="191" t="s">
        <v>185</v>
      </c>
      <c r="G39" s="192" t="s">
        <v>114</v>
      </c>
      <c r="H39" s="193" t="s">
        <v>114</v>
      </c>
      <c r="I39" s="168" t="s">
        <v>114</v>
      </c>
      <c r="J39" s="193" t="s">
        <v>114</v>
      </c>
      <c r="K39" s="193" t="s">
        <v>114</v>
      </c>
      <c r="L39" s="193" t="s">
        <v>114</v>
      </c>
      <c r="M39" s="194" t="s">
        <v>114</v>
      </c>
      <c r="N39" s="51"/>
      <c r="O39" s="168" t="s">
        <v>114</v>
      </c>
      <c r="P39" s="195" t="s">
        <v>114</v>
      </c>
    </row>
    <row r="40" spans="1:17" ht="18" customHeight="1">
      <c r="A40" s="344" t="s">
        <v>137</v>
      </c>
      <c r="B40" s="345" t="s">
        <v>251</v>
      </c>
      <c r="C40" s="345"/>
      <c r="D40" s="345"/>
      <c r="E40" s="345"/>
      <c r="F40" s="191" t="s">
        <v>165</v>
      </c>
      <c r="G40" s="192" t="s">
        <v>114</v>
      </c>
      <c r="H40" s="193" t="s">
        <v>299</v>
      </c>
      <c r="I40" s="168" t="s">
        <v>114</v>
      </c>
      <c r="J40" s="193" t="s">
        <v>299</v>
      </c>
      <c r="K40" s="193" t="s">
        <v>114</v>
      </c>
      <c r="L40" s="193" t="s">
        <v>114</v>
      </c>
      <c r="M40" s="194">
        <v>-5.8564000000000001E-4</v>
      </c>
      <c r="N40" s="51"/>
      <c r="O40" s="168">
        <v>3.774</v>
      </c>
      <c r="P40" s="195">
        <v>137.33624454</v>
      </c>
    </row>
    <row r="41" spans="1:17" ht="18" customHeight="1">
      <c r="A41" s="344" t="s">
        <v>137</v>
      </c>
      <c r="B41" s="345" t="s">
        <v>252</v>
      </c>
      <c r="C41" s="345"/>
      <c r="D41" s="345"/>
      <c r="E41" s="345"/>
      <c r="F41" s="191" t="s">
        <v>114</v>
      </c>
      <c r="G41" s="192" t="s">
        <v>137</v>
      </c>
      <c r="H41" s="193" t="s">
        <v>137</v>
      </c>
      <c r="I41" s="168" t="s">
        <v>114</v>
      </c>
      <c r="J41" s="193" t="s">
        <v>299</v>
      </c>
      <c r="K41" s="193" t="s">
        <v>114</v>
      </c>
      <c r="L41" s="193" t="s">
        <v>114</v>
      </c>
      <c r="M41" s="194">
        <v>-2.25195E-3</v>
      </c>
      <c r="N41" s="51"/>
      <c r="O41" s="168">
        <v>23.753</v>
      </c>
      <c r="P41" s="195">
        <v>105.23680829</v>
      </c>
    </row>
    <row r="42" spans="1:17" ht="18" customHeight="1">
      <c r="A42" s="344" t="s">
        <v>137</v>
      </c>
      <c r="B42" s="345" t="s">
        <v>253</v>
      </c>
      <c r="C42" s="345"/>
      <c r="D42" s="345"/>
      <c r="E42" s="345"/>
      <c r="F42" s="202" t="s">
        <v>114</v>
      </c>
      <c r="G42" s="203" t="s">
        <v>137</v>
      </c>
      <c r="H42" s="204" t="s">
        <v>137</v>
      </c>
      <c r="I42" s="176">
        <v>32.951000000000001</v>
      </c>
      <c r="J42" s="204">
        <v>79.630256160000002</v>
      </c>
      <c r="K42" s="204">
        <v>1.9720600000000001E-2</v>
      </c>
      <c r="L42" s="204">
        <v>0.26770502000000002</v>
      </c>
      <c r="M42" s="205">
        <v>-5.5340199999999997E-3</v>
      </c>
      <c r="N42" s="51"/>
      <c r="O42" s="176">
        <v>154.19300000000001</v>
      </c>
      <c r="P42" s="206">
        <v>60.43726899</v>
      </c>
    </row>
    <row r="43" spans="1:17" ht="18" customHeight="1">
      <c r="A43" s="344" t="s">
        <v>137</v>
      </c>
      <c r="B43" s="345" t="s">
        <v>254</v>
      </c>
      <c r="C43" s="345"/>
      <c r="D43" s="345"/>
      <c r="E43" s="345"/>
      <c r="F43" s="191" t="s">
        <v>165</v>
      </c>
      <c r="G43" s="192" t="s">
        <v>114</v>
      </c>
      <c r="H43" s="193" t="s">
        <v>114</v>
      </c>
      <c r="I43" s="168" t="s">
        <v>114</v>
      </c>
      <c r="J43" s="193" t="s">
        <v>114</v>
      </c>
      <c r="K43" s="193" t="s">
        <v>114</v>
      </c>
      <c r="L43" s="193" t="s">
        <v>114</v>
      </c>
      <c r="M43" s="194" t="s">
        <v>114</v>
      </c>
      <c r="N43" s="51"/>
      <c r="O43" s="168">
        <v>0.26800000000000002</v>
      </c>
      <c r="P43" s="195" t="s">
        <v>351</v>
      </c>
    </row>
    <row r="44" spans="1:17" s="32" customFormat="1" ht="18" customHeight="1">
      <c r="A44" s="432" t="s">
        <v>137</v>
      </c>
      <c r="B44" s="375" t="s">
        <v>255</v>
      </c>
      <c r="C44" s="375"/>
      <c r="D44" s="374"/>
      <c r="E44" s="374"/>
      <c r="F44" s="196" t="s">
        <v>165</v>
      </c>
      <c r="G44" s="197">
        <v>21232</v>
      </c>
      <c r="H44" s="198">
        <v>80.994888230000001</v>
      </c>
      <c r="I44" s="183">
        <v>8442.9930000000004</v>
      </c>
      <c r="J44" s="198">
        <v>91.205357079999999</v>
      </c>
      <c r="K44" s="198">
        <v>5.0529850500000002</v>
      </c>
      <c r="L44" s="198">
        <v>25.233732010000001</v>
      </c>
      <c r="M44" s="199">
        <v>-0.53451382999999997</v>
      </c>
      <c r="N44" s="51"/>
      <c r="O44" s="183">
        <v>51229.567000000003</v>
      </c>
      <c r="P44" s="200">
        <v>130.81558319999999</v>
      </c>
      <c r="Q44" s="59"/>
    </row>
    <row r="45" spans="1:17" ht="18" customHeight="1">
      <c r="A45" s="370" t="s">
        <v>137</v>
      </c>
      <c r="B45" s="371" t="s">
        <v>256</v>
      </c>
      <c r="C45" s="371"/>
      <c r="D45" s="371"/>
      <c r="E45" s="371"/>
      <c r="F45" s="202" t="s">
        <v>114</v>
      </c>
      <c r="G45" s="203" t="s">
        <v>137</v>
      </c>
      <c r="H45" s="204" t="s">
        <v>137</v>
      </c>
      <c r="I45" s="176">
        <v>135.83000000000001</v>
      </c>
      <c r="J45" s="204" t="s">
        <v>417</v>
      </c>
      <c r="K45" s="204">
        <v>8.12919E-2</v>
      </c>
      <c r="L45" s="204">
        <v>0.68884266999999999</v>
      </c>
      <c r="M45" s="205">
        <v>8.0298770000000005E-2</v>
      </c>
      <c r="N45" s="51"/>
      <c r="O45" s="176">
        <v>454.23899999999998</v>
      </c>
      <c r="P45" s="206">
        <v>131.58567108</v>
      </c>
    </row>
    <row r="46" spans="1:17" ht="18" customHeight="1">
      <c r="A46" s="124" t="s">
        <v>196</v>
      </c>
      <c r="B46" s="343"/>
      <c r="C46" s="343"/>
      <c r="D46" s="343"/>
      <c r="E46" s="343"/>
      <c r="F46" s="54" t="s">
        <v>114</v>
      </c>
      <c r="G46" s="140" t="s">
        <v>137</v>
      </c>
      <c r="H46" s="55" t="s">
        <v>137</v>
      </c>
      <c r="I46" s="135">
        <v>650.06500000000005</v>
      </c>
      <c r="J46" s="55">
        <v>117.54393896000001</v>
      </c>
      <c r="K46" s="55">
        <v>0.38905264000000001</v>
      </c>
      <c r="L46" s="55">
        <v>0.17311101000000001</v>
      </c>
      <c r="M46" s="61">
        <v>6.3701300000000002E-2</v>
      </c>
      <c r="N46" s="51"/>
      <c r="O46" s="135">
        <v>2588.4659999999999</v>
      </c>
      <c r="P46" s="56">
        <v>107.11885196999999</v>
      </c>
    </row>
    <row r="47" spans="1:17" ht="18" customHeight="1">
      <c r="A47" s="344" t="s">
        <v>137</v>
      </c>
      <c r="B47" s="345" t="s">
        <v>197</v>
      </c>
      <c r="C47" s="345"/>
      <c r="D47" s="345"/>
      <c r="E47" s="345"/>
      <c r="F47" s="191" t="s">
        <v>165</v>
      </c>
      <c r="G47" s="192">
        <v>0</v>
      </c>
      <c r="H47" s="193" t="s">
        <v>114</v>
      </c>
      <c r="I47" s="168">
        <v>53.201000000000001</v>
      </c>
      <c r="J47" s="193">
        <v>64.428270400000002</v>
      </c>
      <c r="K47" s="193">
        <v>3.1839880000000001E-2</v>
      </c>
      <c r="L47" s="193">
        <v>0.20516682</v>
      </c>
      <c r="M47" s="194">
        <v>-1.9284699999999998E-2</v>
      </c>
      <c r="N47" s="51"/>
      <c r="O47" s="168">
        <v>798.84</v>
      </c>
      <c r="P47" s="195">
        <v>318.94658671000002</v>
      </c>
    </row>
    <row r="48" spans="1:17" ht="18" customHeight="1">
      <c r="A48" s="344" t="s">
        <v>137</v>
      </c>
      <c r="B48" s="345" t="s">
        <v>198</v>
      </c>
      <c r="C48" s="345"/>
      <c r="D48" s="345"/>
      <c r="E48" s="345"/>
      <c r="F48" s="202" t="s">
        <v>114</v>
      </c>
      <c r="G48" s="203" t="s">
        <v>137</v>
      </c>
      <c r="H48" s="204" t="s">
        <v>137</v>
      </c>
      <c r="I48" s="176">
        <v>1.77</v>
      </c>
      <c r="J48" s="204">
        <v>137.52913753000001</v>
      </c>
      <c r="K48" s="204">
        <v>1.0593099999999999E-3</v>
      </c>
      <c r="L48" s="204">
        <v>1.7808379999999999E-2</v>
      </c>
      <c r="M48" s="205">
        <v>3.1711E-4</v>
      </c>
      <c r="N48" s="51"/>
      <c r="O48" s="176">
        <v>63.966000000000001</v>
      </c>
      <c r="P48" s="206">
        <v>291.15157032000002</v>
      </c>
    </row>
    <row r="49" spans="1:17" ht="18" customHeight="1">
      <c r="A49" s="370" t="s">
        <v>137</v>
      </c>
      <c r="B49" s="371" t="s">
        <v>257</v>
      </c>
      <c r="C49" s="371"/>
      <c r="D49" s="371"/>
      <c r="E49" s="371"/>
      <c r="F49" s="202" t="s">
        <v>114</v>
      </c>
      <c r="G49" s="203" t="s">
        <v>137</v>
      </c>
      <c r="H49" s="204" t="s">
        <v>137</v>
      </c>
      <c r="I49" s="176">
        <v>0.86199999999999999</v>
      </c>
      <c r="J49" s="204">
        <v>35.069161919999999</v>
      </c>
      <c r="K49" s="204">
        <v>5.1588999999999997E-4</v>
      </c>
      <c r="L49" s="204">
        <v>8.5014400000000007E-3</v>
      </c>
      <c r="M49" s="205">
        <v>-1.0478499999999999E-3</v>
      </c>
      <c r="N49" s="51"/>
      <c r="O49" s="176">
        <v>84.89</v>
      </c>
      <c r="P49" s="206">
        <v>723.76161650999995</v>
      </c>
    </row>
    <row r="50" spans="1:17" s="32" customFormat="1" ht="18" customHeight="1">
      <c r="A50" s="344" t="s">
        <v>137</v>
      </c>
      <c r="B50" s="345" t="s">
        <v>258</v>
      </c>
      <c r="C50" s="345"/>
      <c r="D50" s="376"/>
      <c r="E50" s="376"/>
      <c r="F50" s="191" t="s">
        <v>114</v>
      </c>
      <c r="G50" s="192" t="s">
        <v>137</v>
      </c>
      <c r="H50" s="193" t="s">
        <v>137</v>
      </c>
      <c r="I50" s="168">
        <v>8.8219999999999992</v>
      </c>
      <c r="J50" s="193">
        <v>93.681639590000003</v>
      </c>
      <c r="K50" s="193">
        <v>5.2798100000000002E-3</v>
      </c>
      <c r="L50" s="193">
        <v>7.5024080000000007E-2</v>
      </c>
      <c r="M50" s="194">
        <v>-3.9063999999999999E-4</v>
      </c>
      <c r="N50" s="51"/>
      <c r="O50" s="168">
        <v>72.733999999999995</v>
      </c>
      <c r="P50" s="195">
        <v>146.62043663</v>
      </c>
      <c r="Q50" s="59"/>
    </row>
    <row r="51" spans="1:17" ht="18" customHeight="1">
      <c r="A51" s="344" t="s">
        <v>137</v>
      </c>
      <c r="B51" s="345" t="s">
        <v>259</v>
      </c>
      <c r="C51" s="345"/>
      <c r="D51" s="345"/>
      <c r="E51" s="345"/>
      <c r="F51" s="191" t="s">
        <v>185</v>
      </c>
      <c r="G51" s="192">
        <v>17511</v>
      </c>
      <c r="H51" s="193">
        <v>46.410113699999997</v>
      </c>
      <c r="I51" s="168">
        <v>63.774999999999999</v>
      </c>
      <c r="J51" s="193">
        <v>38.773239629999999</v>
      </c>
      <c r="K51" s="193">
        <v>3.8168229999999997E-2</v>
      </c>
      <c r="L51" s="193">
        <v>0.76435171000000002</v>
      </c>
      <c r="M51" s="194">
        <v>-6.6118700000000002E-2</v>
      </c>
      <c r="N51" s="51"/>
      <c r="O51" s="168">
        <v>227.72</v>
      </c>
      <c r="P51" s="195">
        <v>66.590247149999996</v>
      </c>
    </row>
    <row r="52" spans="1:17" ht="18" customHeight="1">
      <c r="A52" s="344" t="s">
        <v>137</v>
      </c>
      <c r="B52" s="345" t="s">
        <v>207</v>
      </c>
      <c r="C52" s="345"/>
      <c r="D52" s="345"/>
      <c r="E52" s="345"/>
      <c r="F52" s="191" t="s">
        <v>114</v>
      </c>
      <c r="G52" s="192" t="s">
        <v>137</v>
      </c>
      <c r="H52" s="193" t="s">
        <v>137</v>
      </c>
      <c r="I52" s="168">
        <v>4.5179999999999998</v>
      </c>
      <c r="J52" s="193">
        <v>54.34207361</v>
      </c>
      <c r="K52" s="193">
        <v>2.7039400000000002E-3</v>
      </c>
      <c r="L52" s="193">
        <v>2.600624E-2</v>
      </c>
      <c r="M52" s="194">
        <v>-2.4922500000000001E-3</v>
      </c>
      <c r="N52" s="51"/>
      <c r="O52" s="168">
        <v>37.673000000000002</v>
      </c>
      <c r="P52" s="195">
        <v>92.508103329999997</v>
      </c>
    </row>
    <row r="53" spans="1:17" ht="18" customHeight="1">
      <c r="A53" s="344" t="s">
        <v>137</v>
      </c>
      <c r="B53" s="345" t="s">
        <v>208</v>
      </c>
      <c r="C53" s="345"/>
      <c r="D53" s="345"/>
      <c r="E53" s="345"/>
      <c r="F53" s="191" t="s">
        <v>185</v>
      </c>
      <c r="G53" s="192">
        <v>46</v>
      </c>
      <c r="H53" s="193">
        <v>36.799999999999997</v>
      </c>
      <c r="I53" s="168">
        <v>9.0500000000000007</v>
      </c>
      <c r="J53" s="193">
        <v>35.758030740000002</v>
      </c>
      <c r="K53" s="193">
        <v>5.4162699999999999E-3</v>
      </c>
      <c r="L53" s="193">
        <v>8.490839E-2</v>
      </c>
      <c r="M53" s="194">
        <v>-1.067477E-2</v>
      </c>
      <c r="N53" s="51"/>
      <c r="O53" s="168">
        <v>114.211</v>
      </c>
      <c r="P53" s="195">
        <v>142.25518769999999</v>
      </c>
    </row>
    <row r="54" spans="1:17" ht="18" customHeight="1">
      <c r="A54" s="344" t="s">
        <v>137</v>
      </c>
      <c r="B54" s="345" t="s">
        <v>260</v>
      </c>
      <c r="C54" s="345"/>
      <c r="D54" s="345"/>
      <c r="E54" s="345"/>
      <c r="F54" s="191" t="s">
        <v>185</v>
      </c>
      <c r="G54" s="192" t="s">
        <v>114</v>
      </c>
      <c r="H54" s="193" t="s">
        <v>299</v>
      </c>
      <c r="I54" s="168" t="s">
        <v>114</v>
      </c>
      <c r="J54" s="193" t="s">
        <v>299</v>
      </c>
      <c r="K54" s="193" t="s">
        <v>114</v>
      </c>
      <c r="L54" s="193" t="s">
        <v>114</v>
      </c>
      <c r="M54" s="194">
        <v>-1.6019999999999999E-4</v>
      </c>
      <c r="N54" s="51"/>
      <c r="O54" s="168">
        <v>1.379</v>
      </c>
      <c r="P54" s="195">
        <v>44.113883559999998</v>
      </c>
    </row>
    <row r="55" spans="1:17" ht="18" customHeight="1">
      <c r="A55" s="344" t="s">
        <v>137</v>
      </c>
      <c r="B55" s="345" t="s">
        <v>406</v>
      </c>
      <c r="C55" s="345"/>
      <c r="D55" s="345"/>
      <c r="E55" s="345"/>
      <c r="F55" s="191" t="s">
        <v>114</v>
      </c>
      <c r="G55" s="192" t="s">
        <v>137</v>
      </c>
      <c r="H55" s="193" t="s">
        <v>137</v>
      </c>
      <c r="I55" s="168" t="s">
        <v>114</v>
      </c>
      <c r="J55" s="193" t="s">
        <v>114</v>
      </c>
      <c r="K55" s="193" t="s">
        <v>114</v>
      </c>
      <c r="L55" s="193" t="s">
        <v>114</v>
      </c>
      <c r="M55" s="194" t="s">
        <v>114</v>
      </c>
      <c r="N55" s="51"/>
      <c r="O55" s="168">
        <v>3.8340000000000001</v>
      </c>
      <c r="P55" s="195">
        <v>39.150413559999997</v>
      </c>
    </row>
    <row r="56" spans="1:17" ht="18" customHeight="1">
      <c r="A56" s="344" t="s">
        <v>137</v>
      </c>
      <c r="B56" s="345" t="s">
        <v>261</v>
      </c>
      <c r="C56" s="345"/>
      <c r="D56" s="345"/>
      <c r="E56" s="345"/>
      <c r="F56" s="191" t="s">
        <v>114</v>
      </c>
      <c r="G56" s="192" t="s">
        <v>137</v>
      </c>
      <c r="H56" s="193" t="s">
        <v>137</v>
      </c>
      <c r="I56" s="168">
        <v>2.1909999999999998</v>
      </c>
      <c r="J56" s="193">
        <v>44.659600490000003</v>
      </c>
      <c r="K56" s="193">
        <v>1.31128E-3</v>
      </c>
      <c r="L56" s="193">
        <v>2.433942E-2</v>
      </c>
      <c r="M56" s="194">
        <v>-1.7825199999999999E-3</v>
      </c>
      <c r="N56" s="51"/>
      <c r="O56" s="168">
        <v>9.9190000000000005</v>
      </c>
      <c r="P56" s="195">
        <v>79.117811279999998</v>
      </c>
    </row>
    <row r="57" spans="1:17" ht="18" customHeight="1">
      <c r="A57" s="344" t="s">
        <v>137</v>
      </c>
      <c r="B57" s="345" t="s">
        <v>262</v>
      </c>
      <c r="C57" s="345"/>
      <c r="D57" s="345"/>
      <c r="E57" s="345"/>
      <c r="F57" s="191" t="s">
        <v>114</v>
      </c>
      <c r="G57" s="192" t="s">
        <v>137</v>
      </c>
      <c r="H57" s="193" t="s">
        <v>137</v>
      </c>
      <c r="I57" s="168" t="s">
        <v>114</v>
      </c>
      <c r="J57" s="193" t="s">
        <v>114</v>
      </c>
      <c r="K57" s="193" t="s">
        <v>114</v>
      </c>
      <c r="L57" s="193" t="s">
        <v>114</v>
      </c>
      <c r="M57" s="194" t="s">
        <v>114</v>
      </c>
      <c r="N57" s="51"/>
      <c r="O57" s="168" t="s">
        <v>114</v>
      </c>
      <c r="P57" s="195" t="s">
        <v>114</v>
      </c>
    </row>
    <row r="58" spans="1:17" ht="18" customHeight="1">
      <c r="A58" s="344" t="s">
        <v>137</v>
      </c>
      <c r="B58" s="345" t="s">
        <v>263</v>
      </c>
      <c r="C58" s="345"/>
      <c r="D58" s="345"/>
      <c r="E58" s="345"/>
      <c r="F58" s="191" t="s">
        <v>114</v>
      </c>
      <c r="G58" s="192" t="s">
        <v>137</v>
      </c>
      <c r="H58" s="193" t="s">
        <v>137</v>
      </c>
      <c r="I58" s="168">
        <v>1.5629999999999999</v>
      </c>
      <c r="J58" s="193" t="s">
        <v>351</v>
      </c>
      <c r="K58" s="193">
        <v>9.3543000000000001E-4</v>
      </c>
      <c r="L58" s="193">
        <v>1.112608E-2</v>
      </c>
      <c r="M58" s="194">
        <v>1.02618E-3</v>
      </c>
      <c r="N58" s="51"/>
      <c r="O58" s="168">
        <v>2.1589999999999998</v>
      </c>
      <c r="P58" s="195" t="s">
        <v>351</v>
      </c>
    </row>
    <row r="59" spans="1:17" s="32" customFormat="1" ht="18" customHeight="1">
      <c r="A59" s="344" t="s">
        <v>137</v>
      </c>
      <c r="B59" s="345" t="s">
        <v>264</v>
      </c>
      <c r="C59" s="345"/>
      <c r="D59" s="376"/>
      <c r="E59" s="376"/>
      <c r="F59" s="191" t="s">
        <v>114</v>
      </c>
      <c r="G59" s="192" t="s">
        <v>137</v>
      </c>
      <c r="H59" s="193" t="s">
        <v>137</v>
      </c>
      <c r="I59" s="168">
        <v>9.0340000000000007</v>
      </c>
      <c r="J59" s="193">
        <v>37.415613999999998</v>
      </c>
      <c r="K59" s="193">
        <v>5.4066899999999996E-3</v>
      </c>
      <c r="L59" s="193">
        <v>0.10158883</v>
      </c>
      <c r="M59" s="194">
        <v>-9.9210600000000006E-3</v>
      </c>
      <c r="N59" s="51"/>
      <c r="O59" s="168">
        <v>114.5</v>
      </c>
      <c r="P59" s="195">
        <v>103.63491546</v>
      </c>
      <c r="Q59" s="59"/>
    </row>
    <row r="60" spans="1:17" ht="18" customHeight="1">
      <c r="A60" s="344" t="s">
        <v>137</v>
      </c>
      <c r="B60" s="345" t="s">
        <v>265</v>
      </c>
      <c r="C60" s="345"/>
      <c r="D60" s="345"/>
      <c r="E60" s="345"/>
      <c r="F60" s="191" t="s">
        <v>211</v>
      </c>
      <c r="G60" s="192" t="s">
        <v>114</v>
      </c>
      <c r="H60" s="193" t="s">
        <v>114</v>
      </c>
      <c r="I60" s="168" t="s">
        <v>114</v>
      </c>
      <c r="J60" s="193" t="s">
        <v>114</v>
      </c>
      <c r="K60" s="193" t="s">
        <v>114</v>
      </c>
      <c r="L60" s="193" t="s">
        <v>114</v>
      </c>
      <c r="M60" s="194" t="s">
        <v>114</v>
      </c>
      <c r="N60" s="51"/>
      <c r="O60" s="168" t="s">
        <v>114</v>
      </c>
      <c r="P60" s="195" t="s">
        <v>114</v>
      </c>
    </row>
    <row r="61" spans="1:17" s="32" customFormat="1" ht="18" customHeight="1">
      <c r="A61" s="344" t="s">
        <v>137</v>
      </c>
      <c r="B61" s="345" t="s">
        <v>266</v>
      </c>
      <c r="C61" s="345"/>
      <c r="D61" s="345"/>
      <c r="E61" s="345"/>
      <c r="F61" s="191" t="s">
        <v>185</v>
      </c>
      <c r="G61" s="192">
        <v>5</v>
      </c>
      <c r="H61" s="193">
        <v>41.666666669999998</v>
      </c>
      <c r="I61" s="168">
        <v>0.22</v>
      </c>
      <c r="J61" s="193">
        <v>24.66367713</v>
      </c>
      <c r="K61" s="193">
        <v>1.3166999999999999E-4</v>
      </c>
      <c r="L61" s="193">
        <v>8.1590999999999999E-4</v>
      </c>
      <c r="M61" s="194">
        <v>-4.4119999999999999E-4</v>
      </c>
      <c r="N61" s="51"/>
      <c r="O61" s="168">
        <v>5.3570000000000002</v>
      </c>
      <c r="P61" s="195">
        <v>87.747747750000002</v>
      </c>
      <c r="Q61" s="59"/>
    </row>
    <row r="62" spans="1:17" ht="18" customHeight="1">
      <c r="A62" s="370" t="s">
        <v>137</v>
      </c>
      <c r="B62" s="371" t="s">
        <v>267</v>
      </c>
      <c r="C62" s="371"/>
      <c r="D62" s="371"/>
      <c r="E62" s="371"/>
      <c r="F62" s="202" t="s">
        <v>165</v>
      </c>
      <c r="G62" s="203" t="s">
        <v>114</v>
      </c>
      <c r="H62" s="204" t="s">
        <v>299</v>
      </c>
      <c r="I62" s="176" t="s">
        <v>114</v>
      </c>
      <c r="J62" s="204" t="s">
        <v>299</v>
      </c>
      <c r="K62" s="204" t="s">
        <v>114</v>
      </c>
      <c r="L62" s="204" t="s">
        <v>114</v>
      </c>
      <c r="M62" s="205">
        <v>-3.0232599999999998E-2</v>
      </c>
      <c r="N62" s="51"/>
      <c r="O62" s="176" t="s">
        <v>114</v>
      </c>
      <c r="P62" s="206" t="s">
        <v>299</v>
      </c>
    </row>
    <row r="63" spans="1:17" ht="18" customHeight="1">
      <c r="A63" s="124" t="s">
        <v>225</v>
      </c>
      <c r="B63" s="343"/>
      <c r="C63" s="343"/>
      <c r="D63" s="343"/>
      <c r="E63" s="343"/>
      <c r="F63" s="54" t="s">
        <v>114</v>
      </c>
      <c r="G63" s="140" t="s">
        <v>137</v>
      </c>
      <c r="H63" s="55" t="s">
        <v>137</v>
      </c>
      <c r="I63" s="135">
        <v>51.430999999999997</v>
      </c>
      <c r="J63" s="55">
        <v>193.92556841999999</v>
      </c>
      <c r="K63" s="55">
        <v>3.0780559999999998E-2</v>
      </c>
      <c r="L63" s="55">
        <v>6.5936419999999996E-2</v>
      </c>
      <c r="M63" s="61">
        <v>1.6354540000000001E-2</v>
      </c>
      <c r="N63" s="51"/>
      <c r="O63" s="135">
        <v>293.19099999999997</v>
      </c>
      <c r="P63" s="56">
        <v>151.95416358</v>
      </c>
    </row>
    <row r="64" spans="1:17" ht="18" customHeight="1">
      <c r="A64" s="344" t="s">
        <v>137</v>
      </c>
      <c r="B64" s="345" t="s">
        <v>226</v>
      </c>
      <c r="C64" s="376"/>
      <c r="D64" s="345"/>
      <c r="E64" s="376"/>
      <c r="F64" s="191" t="s">
        <v>185</v>
      </c>
      <c r="G64" s="192">
        <v>584</v>
      </c>
      <c r="H64" s="193" t="s">
        <v>351</v>
      </c>
      <c r="I64" s="168">
        <v>4.351</v>
      </c>
      <c r="J64" s="193" t="s">
        <v>351</v>
      </c>
      <c r="K64" s="193">
        <v>2.604E-3</v>
      </c>
      <c r="L64" s="193">
        <v>3.3961199999999997E-2</v>
      </c>
      <c r="M64" s="194">
        <v>2.8566300000000002E-3</v>
      </c>
      <c r="N64" s="51"/>
      <c r="O64" s="168">
        <v>4.351</v>
      </c>
      <c r="P64" s="195" t="s">
        <v>351</v>
      </c>
    </row>
    <row r="65" spans="1:17" s="32" customFormat="1" ht="18" customHeight="1">
      <c r="A65" s="344" t="s">
        <v>137</v>
      </c>
      <c r="B65" s="345" t="s">
        <v>268</v>
      </c>
      <c r="C65" s="345"/>
      <c r="D65" s="345"/>
      <c r="E65" s="345"/>
      <c r="F65" s="191" t="s">
        <v>114</v>
      </c>
      <c r="G65" s="192" t="s">
        <v>137</v>
      </c>
      <c r="H65" s="193" t="s">
        <v>137</v>
      </c>
      <c r="I65" s="168">
        <v>0.86499999999999999</v>
      </c>
      <c r="J65" s="193" t="s">
        <v>351</v>
      </c>
      <c r="K65" s="193">
        <v>5.1769000000000001E-4</v>
      </c>
      <c r="L65" s="193">
        <v>3.9742600000000003E-3</v>
      </c>
      <c r="M65" s="194">
        <v>5.6791000000000003E-4</v>
      </c>
      <c r="N65" s="51"/>
      <c r="O65" s="168">
        <v>15.324</v>
      </c>
      <c r="P65" s="195">
        <v>46.412454189999998</v>
      </c>
      <c r="Q65" s="59"/>
    </row>
    <row r="66" spans="1:17" ht="18" customHeight="1">
      <c r="A66" s="370" t="s">
        <v>137</v>
      </c>
      <c r="B66" s="371" t="s">
        <v>269</v>
      </c>
      <c r="C66" s="371"/>
      <c r="D66" s="371"/>
      <c r="E66" s="371"/>
      <c r="F66" s="202" t="s">
        <v>185</v>
      </c>
      <c r="G66" s="203" t="s">
        <v>114</v>
      </c>
      <c r="H66" s="204" t="s">
        <v>114</v>
      </c>
      <c r="I66" s="176" t="s">
        <v>114</v>
      </c>
      <c r="J66" s="204" t="s">
        <v>114</v>
      </c>
      <c r="K66" s="204" t="s">
        <v>114</v>
      </c>
      <c r="L66" s="204" t="s">
        <v>114</v>
      </c>
      <c r="M66" s="205" t="s">
        <v>114</v>
      </c>
      <c r="N66" s="51"/>
      <c r="O66" s="176">
        <v>1.7030000000000001</v>
      </c>
      <c r="P66" s="206">
        <v>101.67164179</v>
      </c>
    </row>
    <row r="67" spans="1:17" ht="18" customHeight="1">
      <c r="A67" s="361" t="s">
        <v>137</v>
      </c>
      <c r="B67" s="345" t="s">
        <v>227</v>
      </c>
      <c r="C67" s="345"/>
      <c r="D67" s="345"/>
      <c r="E67" s="345"/>
      <c r="F67" s="191" t="s">
        <v>114</v>
      </c>
      <c r="G67" s="192" t="s">
        <v>137</v>
      </c>
      <c r="H67" s="193" t="s">
        <v>137</v>
      </c>
      <c r="I67" s="168">
        <v>21.527999999999999</v>
      </c>
      <c r="J67" s="193">
        <v>100</v>
      </c>
      <c r="K67" s="193">
        <v>1.2884140000000001E-2</v>
      </c>
      <c r="L67" s="193">
        <v>0.24404384000000001</v>
      </c>
      <c r="M67" s="194">
        <v>0</v>
      </c>
      <c r="N67" s="51"/>
      <c r="O67" s="168">
        <v>154.86199999999999</v>
      </c>
      <c r="P67" s="195">
        <v>145.41852123000001</v>
      </c>
    </row>
    <row r="68" spans="1:17" ht="18" customHeight="1">
      <c r="A68" s="344" t="s">
        <v>137</v>
      </c>
      <c r="B68" s="345" t="s">
        <v>270</v>
      </c>
      <c r="C68" s="345"/>
      <c r="D68" s="345"/>
      <c r="E68" s="345"/>
      <c r="F68" s="191" t="s">
        <v>185</v>
      </c>
      <c r="G68" s="192">
        <v>20726</v>
      </c>
      <c r="H68" s="193">
        <v>973.50868952999997</v>
      </c>
      <c r="I68" s="168">
        <v>24.687000000000001</v>
      </c>
      <c r="J68" s="193">
        <v>536.32413642999995</v>
      </c>
      <c r="K68" s="193">
        <v>1.477474E-2</v>
      </c>
      <c r="L68" s="193">
        <v>0.22907996999999999</v>
      </c>
      <c r="M68" s="194">
        <v>1.318605E-2</v>
      </c>
      <c r="N68" s="51"/>
      <c r="O68" s="168">
        <v>115.14100000000001</v>
      </c>
      <c r="P68" s="195">
        <v>251.56434346</v>
      </c>
    </row>
    <row r="69" spans="1:17" ht="18" customHeight="1">
      <c r="A69" s="370" t="s">
        <v>137</v>
      </c>
      <c r="B69" s="371" t="s">
        <v>271</v>
      </c>
      <c r="C69" s="371"/>
      <c r="D69" s="371"/>
      <c r="E69" s="371"/>
      <c r="F69" s="202" t="s">
        <v>185</v>
      </c>
      <c r="G69" s="203" t="s">
        <v>114</v>
      </c>
      <c r="H69" s="204" t="s">
        <v>114</v>
      </c>
      <c r="I69" s="176" t="s">
        <v>114</v>
      </c>
      <c r="J69" s="204" t="s">
        <v>114</v>
      </c>
      <c r="K69" s="204" t="s">
        <v>114</v>
      </c>
      <c r="L69" s="204" t="s">
        <v>114</v>
      </c>
      <c r="M69" s="205" t="s">
        <v>114</v>
      </c>
      <c r="N69" s="51"/>
      <c r="O69" s="176" t="s">
        <v>114</v>
      </c>
      <c r="P69" s="206" t="s">
        <v>299</v>
      </c>
    </row>
    <row r="70" spans="1:17" ht="18" customHeight="1">
      <c r="A70" s="124" t="s">
        <v>231</v>
      </c>
      <c r="B70" s="343"/>
      <c r="C70" s="343"/>
      <c r="D70" s="343"/>
      <c r="E70" s="343"/>
      <c r="F70" s="54" t="s">
        <v>114</v>
      </c>
      <c r="G70" s="140" t="s">
        <v>137</v>
      </c>
      <c r="H70" s="55" t="s">
        <v>137</v>
      </c>
      <c r="I70" s="135">
        <v>24.25</v>
      </c>
      <c r="J70" s="55">
        <v>334.75980120999998</v>
      </c>
      <c r="K70" s="55">
        <v>1.45132E-2</v>
      </c>
      <c r="L70" s="55">
        <v>0.35816041999999998</v>
      </c>
      <c r="M70" s="61">
        <v>1.116521E-2</v>
      </c>
      <c r="N70" s="469"/>
      <c r="O70" s="433">
        <v>288.81900000000002</v>
      </c>
      <c r="P70" s="56">
        <v>263.59794830999999</v>
      </c>
    </row>
    <row r="71" spans="1:17" ht="18" customHeight="1">
      <c r="A71" s="434" t="s">
        <v>137</v>
      </c>
      <c r="B71" s="435" t="s">
        <v>272</v>
      </c>
      <c r="C71" s="435"/>
      <c r="D71" s="435"/>
      <c r="E71" s="435"/>
      <c r="F71" s="331" t="s">
        <v>114</v>
      </c>
      <c r="G71" s="332" t="s">
        <v>137</v>
      </c>
      <c r="H71" s="333" t="s">
        <v>137</v>
      </c>
      <c r="I71" s="154">
        <v>24.25</v>
      </c>
      <c r="J71" s="333">
        <v>334.75980120999998</v>
      </c>
      <c r="K71" s="333">
        <v>1.45132E-2</v>
      </c>
      <c r="L71" s="333">
        <v>0.37422505</v>
      </c>
      <c r="M71" s="334">
        <v>1.116521E-2</v>
      </c>
      <c r="N71" s="470"/>
      <c r="O71" s="436">
        <v>288.81900000000002</v>
      </c>
      <c r="P71" s="335">
        <v>263.59794830999999</v>
      </c>
    </row>
    <row r="72" spans="1:17">
      <c r="I72" s="188"/>
      <c r="O72" s="159"/>
    </row>
    <row r="73" spans="1:17">
      <c r="I73" s="188"/>
      <c r="O73" s="159"/>
    </row>
    <row r="74" spans="1:17">
      <c r="I74" s="188"/>
      <c r="O74" s="159"/>
    </row>
  </sheetData>
  <mergeCells count="1">
    <mergeCell ref="A4:E4"/>
  </mergeCells>
  <phoneticPr fontId="27"/>
  <conditionalFormatting sqref="M5">
    <cfRule type="cellIs" dxfId="2"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&amp;C- 16 -</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1"/>
  <dimension ref="A1:T93"/>
  <sheetViews>
    <sheetView showZeros="0" topLeftCell="A26" zoomScaleNormal="100" zoomScaleSheetLayoutView="55" workbookViewId="0">
      <selection activeCell="X56" sqref="X56"/>
    </sheetView>
  </sheetViews>
  <sheetFormatPr defaultRowHeight="12"/>
  <cols>
    <col min="1" max="1" width="9.25" style="240" customWidth="1"/>
    <col min="2" max="2" width="4.625" style="240" customWidth="1"/>
    <col min="3" max="3" width="3.125" style="240" customWidth="1"/>
    <col min="4" max="4" width="7.125" style="240" customWidth="1"/>
    <col min="5" max="5" width="3.625" style="240" customWidth="1"/>
    <col min="6" max="6" width="6.625" style="240" customWidth="1"/>
    <col min="7" max="7" width="3.125" style="240" customWidth="1"/>
    <col min="8" max="8" width="7.125" style="240" customWidth="1"/>
    <col min="9" max="9" width="3.625" style="240" customWidth="1"/>
    <col min="10" max="10" width="6.625" style="240" customWidth="1"/>
    <col min="11" max="11" width="2.125" style="240" customWidth="1"/>
    <col min="12" max="12" width="1.625" style="240" customWidth="1"/>
    <col min="13" max="13" width="4.125" style="240" customWidth="1"/>
    <col min="14" max="15" width="3.625" style="240" customWidth="1"/>
    <col min="16" max="16" width="6.625" style="240" customWidth="1"/>
    <col min="17" max="17" width="3.125" style="240" customWidth="1"/>
    <col min="18" max="18" width="7.125" style="240" customWidth="1"/>
    <col min="19" max="19" width="3.625" style="240" customWidth="1"/>
    <col min="20" max="20" width="6.625" style="240" customWidth="1"/>
    <col min="21" max="16384" width="9" style="240"/>
  </cols>
  <sheetData>
    <row r="1" spans="1:20" ht="17.25" customHeight="1">
      <c r="A1" s="25" t="s">
        <v>358</v>
      </c>
      <c r="B1" s="291"/>
      <c r="C1" s="291"/>
      <c r="D1" s="291"/>
      <c r="E1" s="291"/>
      <c r="F1" s="291"/>
      <c r="G1" s="291"/>
      <c r="H1" s="291"/>
      <c r="I1" s="291"/>
      <c r="J1" s="291"/>
      <c r="K1" s="291"/>
      <c r="L1" s="291"/>
      <c r="M1" s="291"/>
      <c r="N1" s="291"/>
      <c r="O1" s="291"/>
      <c r="P1" s="291"/>
      <c r="Q1" s="291"/>
      <c r="R1" s="291"/>
      <c r="S1" s="291"/>
      <c r="T1" s="291"/>
    </row>
    <row r="2" spans="1:20" ht="13.5" customHeight="1">
      <c r="A2" s="26"/>
      <c r="B2" s="26"/>
      <c r="C2" s="26"/>
      <c r="D2" s="26"/>
      <c r="E2" s="26"/>
      <c r="F2" s="26"/>
      <c r="G2" s="26"/>
      <c r="H2" s="26"/>
      <c r="I2" s="26"/>
      <c r="J2" s="26"/>
      <c r="K2" s="26"/>
      <c r="L2" s="26"/>
      <c r="M2" s="26"/>
      <c r="N2" s="26"/>
      <c r="O2" s="26"/>
      <c r="P2" s="291"/>
      <c r="Q2" s="291"/>
      <c r="R2" s="291"/>
      <c r="S2" s="291"/>
      <c r="T2" s="26"/>
    </row>
    <row r="3" spans="1:20" ht="13.5" customHeight="1" thickBot="1">
      <c r="A3" s="27" t="s">
        <v>427</v>
      </c>
      <c r="T3" s="241" t="s">
        <v>105</v>
      </c>
    </row>
    <row r="4" spans="1:20" ht="13.5" customHeight="1" thickBot="1">
      <c r="A4" s="535" t="s">
        <v>106</v>
      </c>
      <c r="B4" s="534"/>
      <c r="C4" s="550" t="s">
        <v>107</v>
      </c>
      <c r="D4" s="551"/>
      <c r="E4" s="551"/>
      <c r="F4" s="552"/>
      <c r="G4" s="553" t="s">
        <v>108</v>
      </c>
      <c r="H4" s="554"/>
      <c r="I4" s="554"/>
      <c r="J4" s="555"/>
      <c r="K4" s="553" t="s">
        <v>109</v>
      </c>
      <c r="L4" s="554"/>
      <c r="M4" s="554"/>
      <c r="N4" s="554"/>
      <c r="O4" s="554"/>
      <c r="P4" s="555"/>
      <c r="Q4" s="556" t="s">
        <v>110</v>
      </c>
      <c r="R4" s="557"/>
      <c r="S4" s="557"/>
      <c r="T4" s="558"/>
    </row>
    <row r="5" spans="1:20" ht="13.5" customHeight="1" thickBot="1">
      <c r="A5" s="535"/>
      <c r="B5" s="534"/>
      <c r="C5" s="559" t="s">
        <v>111</v>
      </c>
      <c r="D5" s="560"/>
      <c r="E5" s="542" t="s">
        <v>345</v>
      </c>
      <c r="F5" s="543"/>
      <c r="G5" s="544" t="s">
        <v>111</v>
      </c>
      <c r="H5" s="545"/>
      <c r="I5" s="542" t="s">
        <v>345</v>
      </c>
      <c r="J5" s="543"/>
      <c r="K5" s="544" t="s">
        <v>111</v>
      </c>
      <c r="L5" s="561"/>
      <c r="M5" s="561"/>
      <c r="N5" s="561"/>
      <c r="O5" s="542" t="s">
        <v>345</v>
      </c>
      <c r="P5" s="543"/>
      <c r="Q5" s="544" t="s">
        <v>111</v>
      </c>
      <c r="R5" s="545"/>
      <c r="S5" s="542" t="s">
        <v>345</v>
      </c>
      <c r="T5" s="546"/>
    </row>
    <row r="6" spans="1:20" ht="20.100000000000001" customHeight="1" thickBot="1">
      <c r="A6" s="535" t="s">
        <v>359</v>
      </c>
      <c r="B6" s="547"/>
      <c r="C6" s="292"/>
      <c r="D6" s="536">
        <v>1387965.561</v>
      </c>
      <c r="E6" s="536"/>
      <c r="F6" s="537"/>
      <c r="G6" s="293"/>
      <c r="H6" s="536">
        <v>576134.61199999996</v>
      </c>
      <c r="I6" s="536"/>
      <c r="J6" s="537"/>
      <c r="K6" s="538"/>
      <c r="L6" s="539"/>
      <c r="M6" s="536">
        <v>1964100.173</v>
      </c>
      <c r="N6" s="536"/>
      <c r="O6" s="536"/>
      <c r="P6" s="549"/>
      <c r="Q6" s="294"/>
      <c r="R6" s="536">
        <v>811830.94900000002</v>
      </c>
      <c r="S6" s="536"/>
      <c r="T6" s="540"/>
    </row>
    <row r="7" spans="1:20" ht="13.5" customHeight="1" thickBot="1">
      <c r="A7" s="548"/>
      <c r="B7" s="547"/>
      <c r="C7" s="541">
        <v>106.46206603865294</v>
      </c>
      <c r="D7" s="519"/>
      <c r="E7" s="520">
        <v>64.348731603150995</v>
      </c>
      <c r="F7" s="521"/>
      <c r="G7" s="518">
        <v>97.206420388380749</v>
      </c>
      <c r="H7" s="519"/>
      <c r="I7" s="520">
        <v>52.863095524812486</v>
      </c>
      <c r="J7" s="521"/>
      <c r="K7" s="517">
        <v>103.56936588305868</v>
      </c>
      <c r="L7" s="518"/>
      <c r="M7" s="518"/>
      <c r="N7" s="519"/>
      <c r="O7" s="520">
        <v>60.493324474453615</v>
      </c>
      <c r="P7" s="521"/>
      <c r="Q7" s="517">
        <v>114.17731524917055</v>
      </c>
      <c r="R7" s="519"/>
      <c r="S7" s="526" t="s">
        <v>114</v>
      </c>
      <c r="T7" s="528"/>
    </row>
    <row r="8" spans="1:20" ht="20.100000000000001" customHeight="1" thickBot="1">
      <c r="A8" s="533" t="s">
        <v>360</v>
      </c>
      <c r="B8" s="534"/>
      <c r="C8" s="292"/>
      <c r="D8" s="536">
        <v>2156943.1540000001</v>
      </c>
      <c r="E8" s="536"/>
      <c r="F8" s="537"/>
      <c r="G8" s="294"/>
      <c r="H8" s="536">
        <v>1089861.6629999999</v>
      </c>
      <c r="I8" s="536"/>
      <c r="J8" s="537"/>
      <c r="K8" s="538"/>
      <c r="L8" s="539"/>
      <c r="M8" s="536">
        <v>3246804.8169999998</v>
      </c>
      <c r="N8" s="536"/>
      <c r="O8" s="536"/>
      <c r="P8" s="537"/>
      <c r="Q8" s="294"/>
      <c r="R8" s="536">
        <v>1067081.4909999999</v>
      </c>
      <c r="S8" s="536"/>
      <c r="T8" s="540"/>
    </row>
    <row r="9" spans="1:20" ht="13.5" customHeight="1" thickBot="1">
      <c r="A9" s="535"/>
      <c r="B9" s="534"/>
      <c r="C9" s="541">
        <v>103.60628713545093</v>
      </c>
      <c r="D9" s="519"/>
      <c r="E9" s="526" t="s">
        <v>114</v>
      </c>
      <c r="F9" s="527"/>
      <c r="G9" s="517">
        <v>98.77621767695139</v>
      </c>
      <c r="H9" s="519"/>
      <c r="I9" s="526" t="s">
        <v>114</v>
      </c>
      <c r="J9" s="527"/>
      <c r="K9" s="517">
        <v>101.9331496773293</v>
      </c>
      <c r="L9" s="518"/>
      <c r="M9" s="518"/>
      <c r="N9" s="519"/>
      <c r="O9" s="526" t="s">
        <v>114</v>
      </c>
      <c r="P9" s="527"/>
      <c r="Q9" s="517">
        <v>109.0527083927069</v>
      </c>
      <c r="R9" s="519"/>
      <c r="S9" s="526" t="s">
        <v>114</v>
      </c>
      <c r="T9" s="528"/>
    </row>
    <row r="10" spans="1:20" ht="12" customHeight="1"/>
    <row r="11" spans="1:20" ht="13.5" customHeight="1">
      <c r="A11" s="27" t="s">
        <v>116</v>
      </c>
      <c r="T11" s="241" t="s">
        <v>105</v>
      </c>
    </row>
    <row r="12" spans="1:20" ht="13.5" customHeight="1">
      <c r="A12" s="529" t="s">
        <v>117</v>
      </c>
      <c r="B12" s="530"/>
      <c r="C12" s="295" t="s">
        <v>107</v>
      </c>
      <c r="D12" s="296"/>
      <c r="E12" s="297"/>
      <c r="F12" s="298"/>
      <c r="G12" s="295" t="s">
        <v>108</v>
      </c>
      <c r="H12" s="299"/>
      <c r="I12" s="299"/>
      <c r="J12" s="300"/>
      <c r="K12" s="301" t="s">
        <v>109</v>
      </c>
      <c r="L12" s="302"/>
      <c r="M12" s="302"/>
      <c r="N12" s="302"/>
      <c r="O12" s="302"/>
      <c r="P12" s="303"/>
      <c r="Q12" s="304" t="s">
        <v>110</v>
      </c>
      <c r="R12" s="302"/>
      <c r="S12" s="302"/>
      <c r="T12" s="303"/>
    </row>
    <row r="13" spans="1:20" ht="21">
      <c r="A13" s="531"/>
      <c r="B13" s="532"/>
      <c r="C13" s="305" t="s">
        <v>118</v>
      </c>
      <c r="D13" s="306"/>
      <c r="E13" s="307"/>
      <c r="F13" s="308" t="s">
        <v>119</v>
      </c>
      <c r="G13" s="305" t="s">
        <v>118</v>
      </c>
      <c r="H13" s="306"/>
      <c r="I13" s="307"/>
      <c r="J13" s="308" t="s">
        <v>119</v>
      </c>
      <c r="K13" s="309" t="s">
        <v>118</v>
      </c>
      <c r="L13" s="310"/>
      <c r="M13" s="311"/>
      <c r="N13" s="310"/>
      <c r="O13" s="310"/>
      <c r="P13" s="308" t="s">
        <v>119</v>
      </c>
      <c r="Q13" s="309" t="s">
        <v>120</v>
      </c>
      <c r="R13" s="310"/>
      <c r="S13" s="312"/>
      <c r="T13" s="308" t="s">
        <v>119</v>
      </c>
    </row>
    <row r="14" spans="1:20" ht="13.5" customHeight="1">
      <c r="A14" s="522" t="s">
        <v>123</v>
      </c>
      <c r="B14" s="523"/>
      <c r="C14" s="313"/>
      <c r="D14" s="502">
        <v>12306759.105</v>
      </c>
      <c r="E14" s="503"/>
      <c r="F14" s="249">
        <v>98.576130411904984</v>
      </c>
      <c r="G14" s="314"/>
      <c r="H14" s="502">
        <v>5084883.0820000004</v>
      </c>
      <c r="I14" s="503"/>
      <c r="J14" s="249">
        <v>95.279007363318442</v>
      </c>
      <c r="K14" s="524"/>
      <c r="L14" s="525"/>
      <c r="M14" s="502">
        <v>17391642.186999999</v>
      </c>
      <c r="N14" s="502"/>
      <c r="O14" s="503"/>
      <c r="P14" s="249">
        <v>97.588764496623568</v>
      </c>
      <c r="Q14" s="314"/>
      <c r="R14" s="502">
        <v>7221876.023</v>
      </c>
      <c r="S14" s="503"/>
      <c r="T14" s="250">
        <v>101.037933600169</v>
      </c>
    </row>
    <row r="15" spans="1:20" ht="13.5" customHeight="1">
      <c r="A15" s="515" t="s">
        <v>136</v>
      </c>
      <c r="B15" s="516"/>
      <c r="C15" s="315"/>
      <c r="D15" s="490">
        <v>10413661.214</v>
      </c>
      <c r="E15" s="491"/>
      <c r="F15" s="251">
        <v>84.617413286078943</v>
      </c>
      <c r="G15" s="316"/>
      <c r="H15" s="490">
        <v>4316005.0590000004</v>
      </c>
      <c r="I15" s="491"/>
      <c r="J15" s="251">
        <v>84.879140570178407</v>
      </c>
      <c r="K15" s="513"/>
      <c r="L15" s="514"/>
      <c r="M15" s="490">
        <v>14729666.273</v>
      </c>
      <c r="N15" s="490"/>
      <c r="O15" s="491"/>
      <c r="P15" s="251">
        <v>84.693935826314387</v>
      </c>
      <c r="Q15" s="316"/>
      <c r="R15" s="490">
        <v>6097656.1550000003</v>
      </c>
      <c r="S15" s="491"/>
      <c r="T15" s="251">
        <v>84.433132548667118</v>
      </c>
    </row>
    <row r="16" spans="1:20" ht="13.5" customHeight="1">
      <c r="A16" s="515" t="s">
        <v>409</v>
      </c>
      <c r="B16" s="516"/>
      <c r="C16" s="315"/>
      <c r="D16" s="490">
        <v>12480463.722999999</v>
      </c>
      <c r="E16" s="491"/>
      <c r="F16" s="251">
        <v>119.84703042020817</v>
      </c>
      <c r="G16" s="316"/>
      <c r="H16" s="490">
        <v>5289173.176</v>
      </c>
      <c r="I16" s="491"/>
      <c r="J16" s="251">
        <v>122.54789101719632</v>
      </c>
      <c r="K16" s="513"/>
      <c r="L16" s="514"/>
      <c r="M16" s="490">
        <v>17769636.899</v>
      </c>
      <c r="N16" s="490"/>
      <c r="O16" s="491"/>
      <c r="P16" s="251">
        <v>120.63842160207237</v>
      </c>
      <c r="Q16" s="316"/>
      <c r="R16" s="490">
        <v>7191290.5470000003</v>
      </c>
      <c r="S16" s="491"/>
      <c r="T16" s="251">
        <v>117.93532406879376</v>
      </c>
    </row>
    <row r="17" spans="1:20" ht="13.5" customHeight="1">
      <c r="A17" s="511" t="s">
        <v>428</v>
      </c>
      <c r="B17" s="512"/>
      <c r="C17" s="315"/>
      <c r="D17" s="490">
        <v>14012369.77</v>
      </c>
      <c r="E17" s="491"/>
      <c r="F17" s="251">
        <v>112.27443211246133</v>
      </c>
      <c r="G17" s="316"/>
      <c r="H17" s="490">
        <v>7380965.7630000003</v>
      </c>
      <c r="I17" s="491"/>
      <c r="J17" s="251">
        <v>139.54857436870583</v>
      </c>
      <c r="K17" s="513"/>
      <c r="L17" s="514"/>
      <c r="M17" s="490">
        <v>21393335.533</v>
      </c>
      <c r="N17" s="490"/>
      <c r="O17" s="491"/>
      <c r="P17" s="251">
        <v>120.39264310574589</v>
      </c>
      <c r="Q17" s="316"/>
      <c r="R17" s="490">
        <v>6631404.0070000002</v>
      </c>
      <c r="S17" s="491"/>
      <c r="T17" s="251">
        <v>92.214380209772386</v>
      </c>
    </row>
    <row r="18" spans="1:20" ht="13.5" customHeight="1">
      <c r="A18" s="509" t="s">
        <v>429</v>
      </c>
      <c r="B18" s="510"/>
      <c r="C18" s="317"/>
      <c r="D18" s="494">
        <v>15187741.395</v>
      </c>
      <c r="E18" s="495"/>
      <c r="F18" s="252">
        <v>108.38810025921832</v>
      </c>
      <c r="G18" s="318"/>
      <c r="H18" s="494">
        <v>7324551.2149999999</v>
      </c>
      <c r="I18" s="495"/>
      <c r="J18" s="252">
        <v>99.235675251566676</v>
      </c>
      <c r="K18" s="496"/>
      <c r="L18" s="505"/>
      <c r="M18" s="494">
        <v>22512292.609999999</v>
      </c>
      <c r="N18" s="494"/>
      <c r="O18" s="495"/>
      <c r="P18" s="252">
        <v>105.23040025840741</v>
      </c>
      <c r="Q18" s="318"/>
      <c r="R18" s="494">
        <v>7863190.1799999997</v>
      </c>
      <c r="S18" s="495"/>
      <c r="T18" s="252">
        <v>118.57504341010964</v>
      </c>
    </row>
    <row r="19" spans="1:20" ht="13.5" customHeight="1">
      <c r="A19" s="482" t="s">
        <v>428</v>
      </c>
      <c r="B19" s="253" t="s">
        <v>122</v>
      </c>
      <c r="C19" s="313"/>
      <c r="D19" s="502">
        <v>7399725.5449999999</v>
      </c>
      <c r="E19" s="503"/>
      <c r="F19" s="249">
        <v>116.82248531960595</v>
      </c>
      <c r="G19" s="319"/>
      <c r="H19" s="502">
        <v>3928616.8390000002</v>
      </c>
      <c r="I19" s="503"/>
      <c r="J19" s="249">
        <v>140.92338132839478</v>
      </c>
      <c r="K19" s="500"/>
      <c r="L19" s="508"/>
      <c r="M19" s="502">
        <v>11328342.384</v>
      </c>
      <c r="N19" s="502"/>
      <c r="O19" s="503"/>
      <c r="P19" s="249">
        <v>124.18799954048936</v>
      </c>
      <c r="Q19" s="319"/>
      <c r="R19" s="502">
        <v>3471108.7059999998</v>
      </c>
      <c r="S19" s="503"/>
      <c r="T19" s="250">
        <v>97.877127659104417</v>
      </c>
    </row>
    <row r="20" spans="1:20" ht="13.5" customHeight="1">
      <c r="A20" s="392" t="s">
        <v>429</v>
      </c>
      <c r="B20" s="255" t="s">
        <v>121</v>
      </c>
      <c r="C20" s="315"/>
      <c r="D20" s="490">
        <v>6989594.3499999996</v>
      </c>
      <c r="E20" s="491"/>
      <c r="F20" s="251">
        <v>105.70044466591577</v>
      </c>
      <c r="G20" s="318"/>
      <c r="H20" s="490">
        <v>3595901.7590000001</v>
      </c>
      <c r="I20" s="491"/>
      <c r="J20" s="251">
        <v>104.15812069290131</v>
      </c>
      <c r="K20" s="492"/>
      <c r="L20" s="504"/>
      <c r="M20" s="490">
        <v>10585496.108999999</v>
      </c>
      <c r="N20" s="490"/>
      <c r="O20" s="491"/>
      <c r="P20" s="251">
        <v>105.17141891995936</v>
      </c>
      <c r="Q20" s="318"/>
      <c r="R20" s="490">
        <v>3393692.591</v>
      </c>
      <c r="S20" s="491"/>
      <c r="T20" s="251">
        <v>107.38530003592217</v>
      </c>
    </row>
    <row r="21" spans="1:20" ht="13.5" customHeight="1">
      <c r="A21" s="254" t="s">
        <v>429</v>
      </c>
      <c r="B21" s="255" t="s">
        <v>122</v>
      </c>
      <c r="C21" s="315"/>
      <c r="D21" s="490">
        <v>8198147.0449999999</v>
      </c>
      <c r="E21" s="491"/>
      <c r="F21" s="251">
        <v>110.78987991033659</v>
      </c>
      <c r="G21" s="318"/>
      <c r="H21" s="490">
        <v>3728649.4559999998</v>
      </c>
      <c r="I21" s="491"/>
      <c r="J21" s="251">
        <v>94.909979995633776</v>
      </c>
      <c r="K21" s="492"/>
      <c r="L21" s="504"/>
      <c r="M21" s="490">
        <v>11926796.501</v>
      </c>
      <c r="N21" s="490"/>
      <c r="O21" s="491"/>
      <c r="P21" s="251">
        <v>105.28280393295006</v>
      </c>
      <c r="Q21" s="318"/>
      <c r="R21" s="490">
        <v>4469497.5889999997</v>
      </c>
      <c r="S21" s="491"/>
      <c r="T21" s="251">
        <v>128.76282385723704</v>
      </c>
    </row>
    <row r="22" spans="1:20" ht="13.5" customHeight="1">
      <c r="A22" s="256" t="s">
        <v>430</v>
      </c>
      <c r="B22" s="257" t="s">
        <v>121</v>
      </c>
      <c r="C22" s="320"/>
      <c r="D22" s="494">
        <v>7735198.2659999998</v>
      </c>
      <c r="E22" s="495"/>
      <c r="F22" s="252">
        <v>110.6673417463776</v>
      </c>
      <c r="G22" s="321"/>
      <c r="H22" s="494">
        <v>3646630.0120000001</v>
      </c>
      <c r="I22" s="495"/>
      <c r="J22" s="252">
        <v>101.41072410760485</v>
      </c>
      <c r="K22" s="496"/>
      <c r="L22" s="505"/>
      <c r="M22" s="494">
        <v>11381828.278000001</v>
      </c>
      <c r="N22" s="494"/>
      <c r="O22" s="495"/>
      <c r="P22" s="252">
        <v>107.52286109975462</v>
      </c>
      <c r="Q22" s="321"/>
      <c r="R22" s="494">
        <v>4088568.2540000002</v>
      </c>
      <c r="S22" s="495"/>
      <c r="T22" s="252">
        <v>120.47550402304543</v>
      </c>
    </row>
    <row r="23" spans="1:20" ht="13.5" customHeight="1">
      <c r="A23" s="258" t="s">
        <v>429</v>
      </c>
      <c r="B23" s="259" t="s">
        <v>124</v>
      </c>
      <c r="C23" s="322"/>
      <c r="D23" s="498">
        <v>904773.82499999995</v>
      </c>
      <c r="E23" s="499"/>
      <c r="F23" s="260">
        <v>101.07834803824163</v>
      </c>
      <c r="G23" s="323"/>
      <c r="H23" s="498">
        <v>650264.66</v>
      </c>
      <c r="I23" s="499"/>
      <c r="J23" s="260">
        <v>115.31906074073123</v>
      </c>
      <c r="K23" s="506"/>
      <c r="L23" s="507"/>
      <c r="M23" s="498">
        <v>1555038.4850000001</v>
      </c>
      <c r="N23" s="498"/>
      <c r="O23" s="499"/>
      <c r="P23" s="260">
        <v>106.58216759613659</v>
      </c>
      <c r="Q23" s="323"/>
      <c r="R23" s="498">
        <v>254509.16500000001</v>
      </c>
      <c r="S23" s="499"/>
      <c r="T23" s="260">
        <v>76.835685139147827</v>
      </c>
    </row>
    <row r="24" spans="1:20" ht="13.5" customHeight="1">
      <c r="A24" s="258"/>
      <c r="B24" s="255" t="s">
        <v>125</v>
      </c>
      <c r="C24" s="317"/>
      <c r="D24" s="490">
        <v>1128703.0519999999</v>
      </c>
      <c r="E24" s="491"/>
      <c r="F24" s="251">
        <v>107.03141658494208</v>
      </c>
      <c r="G24" s="318"/>
      <c r="H24" s="490">
        <v>555710.19099999999</v>
      </c>
      <c r="I24" s="491"/>
      <c r="J24" s="251">
        <v>108.24128498284387</v>
      </c>
      <c r="K24" s="492"/>
      <c r="L24" s="504"/>
      <c r="M24" s="490">
        <v>1684413.243</v>
      </c>
      <c r="N24" s="490"/>
      <c r="O24" s="491"/>
      <c r="P24" s="251">
        <v>107.42756748745205</v>
      </c>
      <c r="Q24" s="318"/>
      <c r="R24" s="490">
        <v>572992.86100000003</v>
      </c>
      <c r="S24" s="491"/>
      <c r="T24" s="251">
        <v>105.88359857000145</v>
      </c>
    </row>
    <row r="25" spans="1:20" ht="13.5" customHeight="1">
      <c r="A25" s="258"/>
      <c r="B25" s="255" t="s">
        <v>126</v>
      </c>
      <c r="C25" s="317"/>
      <c r="D25" s="490">
        <v>1323487.355</v>
      </c>
      <c r="E25" s="491"/>
      <c r="F25" s="251">
        <v>102.98459426713391</v>
      </c>
      <c r="G25" s="318"/>
      <c r="H25" s="490">
        <v>635115.28399999999</v>
      </c>
      <c r="I25" s="491"/>
      <c r="J25" s="251">
        <v>113.08666128705715</v>
      </c>
      <c r="K25" s="492"/>
      <c r="L25" s="504"/>
      <c r="M25" s="490">
        <v>1958602.639</v>
      </c>
      <c r="N25" s="490"/>
      <c r="O25" s="491"/>
      <c r="P25" s="251">
        <v>106.05675130594099</v>
      </c>
      <c r="Q25" s="318"/>
      <c r="R25" s="490">
        <v>688372.071</v>
      </c>
      <c r="S25" s="491"/>
      <c r="T25" s="251">
        <v>95.142989004211458</v>
      </c>
    </row>
    <row r="26" spans="1:20" ht="13.5" customHeight="1">
      <c r="A26" s="258"/>
      <c r="B26" s="255" t="s">
        <v>127</v>
      </c>
      <c r="C26" s="317"/>
      <c r="D26" s="490">
        <v>1241308.8500000001</v>
      </c>
      <c r="E26" s="491"/>
      <c r="F26" s="251">
        <v>101.09415361505221</v>
      </c>
      <c r="G26" s="318"/>
      <c r="H26" s="490">
        <v>587654.50699999998</v>
      </c>
      <c r="I26" s="491"/>
      <c r="J26" s="251">
        <v>109.33132166732706</v>
      </c>
      <c r="K26" s="492"/>
      <c r="L26" s="504"/>
      <c r="M26" s="490">
        <v>1828963.3570000001</v>
      </c>
      <c r="N26" s="490"/>
      <c r="O26" s="491"/>
      <c r="P26" s="251">
        <v>103.60210417653487</v>
      </c>
      <c r="Q26" s="318"/>
      <c r="R26" s="490">
        <v>653654.34299999999</v>
      </c>
      <c r="S26" s="491"/>
      <c r="T26" s="251">
        <v>94.681021547739306</v>
      </c>
    </row>
    <row r="27" spans="1:20" ht="13.5" customHeight="1">
      <c r="A27" s="258"/>
      <c r="B27" s="255" t="s">
        <v>128</v>
      </c>
      <c r="C27" s="317"/>
      <c r="D27" s="490">
        <v>1087602.852</v>
      </c>
      <c r="E27" s="491"/>
      <c r="F27" s="251">
        <v>109.61153650374176</v>
      </c>
      <c r="G27" s="318"/>
      <c r="H27" s="490">
        <v>574465.18400000001</v>
      </c>
      <c r="I27" s="491"/>
      <c r="J27" s="251">
        <v>90.20486439638735</v>
      </c>
      <c r="K27" s="492"/>
      <c r="L27" s="504"/>
      <c r="M27" s="490">
        <v>1662068.0360000001</v>
      </c>
      <c r="N27" s="490"/>
      <c r="O27" s="491"/>
      <c r="P27" s="251">
        <v>102.02501500260321</v>
      </c>
      <c r="Q27" s="318"/>
      <c r="R27" s="490">
        <v>513137.66800000001</v>
      </c>
      <c r="S27" s="491"/>
      <c r="T27" s="251">
        <v>144.38764266557345</v>
      </c>
    </row>
    <row r="28" spans="1:20" ht="13.5" customHeight="1">
      <c r="A28" s="258"/>
      <c r="B28" s="255" t="s">
        <v>129</v>
      </c>
      <c r="C28" s="317"/>
      <c r="D28" s="490">
        <v>1303718.416</v>
      </c>
      <c r="E28" s="491"/>
      <c r="F28" s="251">
        <v>112.60983169898108</v>
      </c>
      <c r="G28" s="318"/>
      <c r="H28" s="490">
        <v>592691.93299999996</v>
      </c>
      <c r="I28" s="491"/>
      <c r="J28" s="251">
        <v>92.737892372545005</v>
      </c>
      <c r="K28" s="492"/>
      <c r="L28" s="504"/>
      <c r="M28" s="490">
        <v>1896410.3489999999</v>
      </c>
      <c r="N28" s="490"/>
      <c r="O28" s="491"/>
      <c r="P28" s="251">
        <v>105.54171246729396</v>
      </c>
      <c r="Q28" s="318"/>
      <c r="R28" s="490">
        <v>711026.48300000001</v>
      </c>
      <c r="S28" s="491"/>
      <c r="T28" s="251">
        <v>137.09807470144554</v>
      </c>
    </row>
    <row r="29" spans="1:20" ht="13.5" customHeight="1">
      <c r="A29" s="258"/>
      <c r="B29" s="255" t="s">
        <v>130</v>
      </c>
      <c r="C29" s="317"/>
      <c r="D29" s="490">
        <v>1365103.0430000001</v>
      </c>
      <c r="E29" s="491"/>
      <c r="F29" s="251">
        <v>113.81876517418956</v>
      </c>
      <c r="G29" s="318"/>
      <c r="H29" s="490">
        <v>579338.62600000005</v>
      </c>
      <c r="I29" s="491"/>
      <c r="J29" s="251">
        <v>88.090308341321403</v>
      </c>
      <c r="K29" s="492"/>
      <c r="L29" s="504"/>
      <c r="M29" s="490">
        <v>1944441.669</v>
      </c>
      <c r="N29" s="490"/>
      <c r="O29" s="491"/>
      <c r="P29" s="251">
        <v>104.70707002613111</v>
      </c>
      <c r="Q29" s="318"/>
      <c r="R29" s="490">
        <v>785764.41700000002</v>
      </c>
      <c r="S29" s="491"/>
      <c r="T29" s="251">
        <v>145.05497795699526</v>
      </c>
    </row>
    <row r="30" spans="1:20" ht="13.5" customHeight="1">
      <c r="A30" s="258"/>
      <c r="B30" s="255" t="s">
        <v>131</v>
      </c>
      <c r="C30" s="317"/>
      <c r="D30" s="490">
        <v>1206408.6070000001</v>
      </c>
      <c r="E30" s="491"/>
      <c r="F30" s="251">
        <v>112.05392743664019</v>
      </c>
      <c r="G30" s="318"/>
      <c r="H30" s="490">
        <v>606156.82499999995</v>
      </c>
      <c r="I30" s="491"/>
      <c r="J30" s="251">
        <v>89.637712844156752</v>
      </c>
      <c r="K30" s="492"/>
      <c r="L30" s="504"/>
      <c r="M30" s="490">
        <v>1812565.432</v>
      </c>
      <c r="N30" s="490"/>
      <c r="O30" s="491"/>
      <c r="P30" s="251">
        <v>103.4060640019548</v>
      </c>
      <c r="Q30" s="318"/>
      <c r="R30" s="490">
        <v>600251.78200000001</v>
      </c>
      <c r="S30" s="491"/>
      <c r="T30" s="251">
        <v>149.91211068027849</v>
      </c>
    </row>
    <row r="31" spans="1:20" ht="13.5" customHeight="1">
      <c r="A31" s="258"/>
      <c r="B31" s="255" t="s">
        <v>132</v>
      </c>
      <c r="C31" s="317"/>
      <c r="D31" s="490">
        <v>1425916.5919999999</v>
      </c>
      <c r="E31" s="491"/>
      <c r="F31" s="251">
        <v>111.32385306351438</v>
      </c>
      <c r="G31" s="318"/>
      <c r="H31" s="490">
        <v>633009.31799999997</v>
      </c>
      <c r="I31" s="491"/>
      <c r="J31" s="251">
        <v>91.342202391139153</v>
      </c>
      <c r="K31" s="492"/>
      <c r="L31" s="504"/>
      <c r="M31" s="490">
        <v>2058925.91</v>
      </c>
      <c r="N31" s="490"/>
      <c r="O31" s="491"/>
      <c r="P31" s="251">
        <v>104.30850855591693</v>
      </c>
      <c r="Q31" s="318"/>
      <c r="R31" s="490">
        <v>792907.27399999998</v>
      </c>
      <c r="S31" s="491"/>
      <c r="T31" s="251">
        <v>134.87940111985958</v>
      </c>
    </row>
    <row r="32" spans="1:20" ht="13.5" customHeight="1">
      <c r="A32" s="258"/>
      <c r="B32" s="255" t="s">
        <v>133</v>
      </c>
      <c r="C32" s="317"/>
      <c r="D32" s="490">
        <v>1415686.7760000001</v>
      </c>
      <c r="E32" s="491"/>
      <c r="F32" s="251">
        <v>109.19660180333072</v>
      </c>
      <c r="G32" s="318"/>
      <c r="H32" s="490">
        <v>670232.98699999996</v>
      </c>
      <c r="I32" s="491"/>
      <c r="J32" s="251">
        <v>99.345822024167845</v>
      </c>
      <c r="K32" s="492"/>
      <c r="L32" s="504"/>
      <c r="M32" s="490">
        <v>2085919.763</v>
      </c>
      <c r="N32" s="490"/>
      <c r="O32" s="491"/>
      <c r="P32" s="251">
        <v>105.82499095464652</v>
      </c>
      <c r="Q32" s="318"/>
      <c r="R32" s="490">
        <v>745453.78899999999</v>
      </c>
      <c r="S32" s="491"/>
      <c r="T32" s="251">
        <v>119.88441361479829</v>
      </c>
    </row>
    <row r="33" spans="1:20" ht="13.5" customHeight="1">
      <c r="A33" s="258"/>
      <c r="B33" s="255" t="s">
        <v>134</v>
      </c>
      <c r="C33" s="317"/>
      <c r="D33" s="490">
        <v>1353454.176</v>
      </c>
      <c r="E33" s="491"/>
      <c r="F33" s="251">
        <v>105.99819027748048</v>
      </c>
      <c r="G33" s="318"/>
      <c r="H33" s="490">
        <v>634521.36</v>
      </c>
      <c r="I33" s="491"/>
      <c r="J33" s="251">
        <v>103.32438039668112</v>
      </c>
      <c r="K33" s="492"/>
      <c r="L33" s="504"/>
      <c r="M33" s="490">
        <v>1987975.5360000001</v>
      </c>
      <c r="N33" s="490"/>
      <c r="O33" s="491"/>
      <c r="P33" s="251">
        <v>105.12985193603379</v>
      </c>
      <c r="Q33" s="318"/>
      <c r="R33" s="490">
        <v>718932.81599999999</v>
      </c>
      <c r="S33" s="491"/>
      <c r="T33" s="251">
        <v>108.4757160362789</v>
      </c>
    </row>
    <row r="34" spans="1:20" ht="13.5" customHeight="1">
      <c r="A34" s="261"/>
      <c r="B34" s="257" t="s">
        <v>135</v>
      </c>
      <c r="C34" s="320"/>
      <c r="D34" s="494">
        <v>1431577.851</v>
      </c>
      <c r="E34" s="495"/>
      <c r="F34" s="252">
        <v>112.76411139386518</v>
      </c>
      <c r="G34" s="321"/>
      <c r="H34" s="494">
        <v>605390.34</v>
      </c>
      <c r="I34" s="495"/>
      <c r="J34" s="252">
        <v>98.764805350150411</v>
      </c>
      <c r="K34" s="496"/>
      <c r="L34" s="505"/>
      <c r="M34" s="494">
        <v>2036968.1910000001</v>
      </c>
      <c r="N34" s="494"/>
      <c r="O34" s="495"/>
      <c r="P34" s="252">
        <v>108.20577899426323</v>
      </c>
      <c r="Q34" s="321"/>
      <c r="R34" s="494">
        <v>826187.51100000006</v>
      </c>
      <c r="S34" s="495"/>
      <c r="T34" s="252">
        <v>125.8335725963953</v>
      </c>
    </row>
    <row r="35" spans="1:20" ht="13.5" customHeight="1">
      <c r="A35" s="258" t="s">
        <v>430</v>
      </c>
      <c r="B35" s="259" t="s">
        <v>124</v>
      </c>
      <c r="C35" s="322"/>
      <c r="D35" s="498">
        <v>1110372.6969999999</v>
      </c>
      <c r="E35" s="499"/>
      <c r="F35" s="260">
        <v>122.72378646674488</v>
      </c>
      <c r="G35" s="322"/>
      <c r="H35" s="498">
        <v>627207.799</v>
      </c>
      <c r="I35" s="499"/>
      <c r="J35" s="260">
        <v>96.454234342060047</v>
      </c>
      <c r="K35" s="500"/>
      <c r="L35" s="501"/>
      <c r="M35" s="502">
        <v>1737580.496</v>
      </c>
      <c r="N35" s="502"/>
      <c r="O35" s="503"/>
      <c r="P35" s="260">
        <v>111.73874555265428</v>
      </c>
      <c r="Q35" s="322"/>
      <c r="R35" s="498">
        <v>483164.89799999999</v>
      </c>
      <c r="S35" s="499"/>
      <c r="T35" s="260">
        <v>189.84184636337162</v>
      </c>
    </row>
    <row r="36" spans="1:20" ht="13.5" customHeight="1">
      <c r="A36" s="258"/>
      <c r="B36" s="262" t="s">
        <v>125</v>
      </c>
      <c r="C36" s="317"/>
      <c r="D36" s="490">
        <v>1223355.344</v>
      </c>
      <c r="E36" s="491"/>
      <c r="F36" s="251">
        <v>108.38593391169459</v>
      </c>
      <c r="G36" s="324"/>
      <c r="H36" s="490">
        <v>573586.299</v>
      </c>
      <c r="I36" s="491"/>
      <c r="J36" s="251">
        <v>103.21680406253337</v>
      </c>
      <c r="K36" s="492"/>
      <c r="L36" s="493"/>
      <c r="M36" s="490">
        <v>1796941.6429999999</v>
      </c>
      <c r="N36" s="490"/>
      <c r="O36" s="491"/>
      <c r="P36" s="251">
        <v>106.68056965638569</v>
      </c>
      <c r="Q36" s="324"/>
      <c r="R36" s="490">
        <v>649769.04500000004</v>
      </c>
      <c r="S36" s="491"/>
      <c r="T36" s="251">
        <v>113.39915193114423</v>
      </c>
    </row>
    <row r="37" spans="1:20" ht="13.5" customHeight="1">
      <c r="A37" s="258"/>
      <c r="B37" s="263" t="s">
        <v>126</v>
      </c>
      <c r="C37" s="317"/>
      <c r="D37" s="490">
        <v>1425591.2960000001</v>
      </c>
      <c r="E37" s="491"/>
      <c r="F37" s="251">
        <v>107.71476513275793</v>
      </c>
      <c r="G37" s="325"/>
      <c r="H37" s="490">
        <v>566020.32499999995</v>
      </c>
      <c r="I37" s="491"/>
      <c r="J37" s="251">
        <v>89.120879194587289</v>
      </c>
      <c r="K37" s="492"/>
      <c r="L37" s="493"/>
      <c r="M37" s="490">
        <v>1991611.621</v>
      </c>
      <c r="N37" s="490"/>
      <c r="O37" s="491"/>
      <c r="P37" s="251">
        <v>101.68533327499514</v>
      </c>
      <c r="Q37" s="325"/>
      <c r="R37" s="490">
        <v>859570.97100000002</v>
      </c>
      <c r="S37" s="491"/>
      <c r="T37" s="251">
        <v>124.87011126864849</v>
      </c>
    </row>
    <row r="38" spans="1:20" ht="13.5" customHeight="1">
      <c r="A38" s="258"/>
      <c r="B38" s="263" t="s">
        <v>127</v>
      </c>
      <c r="C38" s="317"/>
      <c r="D38" s="490">
        <v>1380593.6740000001</v>
      </c>
      <c r="E38" s="491"/>
      <c r="F38" s="251">
        <v>111.22080326745434</v>
      </c>
      <c r="G38" s="325"/>
      <c r="H38" s="490">
        <v>680520.52899999998</v>
      </c>
      <c r="I38" s="491"/>
      <c r="J38" s="251">
        <v>115.80282647266415</v>
      </c>
      <c r="K38" s="492"/>
      <c r="L38" s="493"/>
      <c r="M38" s="490">
        <v>2061114.203</v>
      </c>
      <c r="N38" s="490"/>
      <c r="O38" s="491"/>
      <c r="P38" s="251">
        <v>112.69302881938492</v>
      </c>
      <c r="Q38" s="325"/>
      <c r="R38" s="490">
        <v>700073.14500000002</v>
      </c>
      <c r="S38" s="491"/>
      <c r="T38" s="251">
        <v>107.10142944770429</v>
      </c>
    </row>
    <row r="39" spans="1:20" ht="13.5" customHeight="1">
      <c r="A39" s="258"/>
      <c r="B39" s="263" t="s">
        <v>128</v>
      </c>
      <c r="C39" s="317"/>
      <c r="D39" s="490">
        <v>1207319.6939999999</v>
      </c>
      <c r="E39" s="491"/>
      <c r="F39" s="251">
        <v>111.00740419904673</v>
      </c>
      <c r="G39" s="325"/>
      <c r="H39" s="490">
        <v>623160.44799999997</v>
      </c>
      <c r="I39" s="491"/>
      <c r="J39" s="251">
        <v>108.47662580018078</v>
      </c>
      <c r="K39" s="492"/>
      <c r="L39" s="493"/>
      <c r="M39" s="490">
        <v>1830480.142</v>
      </c>
      <c r="N39" s="490"/>
      <c r="O39" s="491"/>
      <c r="P39" s="251">
        <v>110.13268424349869</v>
      </c>
      <c r="Q39" s="325"/>
      <c r="R39" s="490">
        <v>584159.24600000004</v>
      </c>
      <c r="S39" s="491"/>
      <c r="T39" s="251">
        <v>113.84064792530491</v>
      </c>
    </row>
    <row r="40" spans="1:20" ht="13.5" customHeight="1">
      <c r="A40" s="258"/>
      <c r="B40" s="263" t="s">
        <v>129</v>
      </c>
      <c r="C40" s="317"/>
      <c r="D40" s="490">
        <v>1387965.561</v>
      </c>
      <c r="E40" s="491"/>
      <c r="F40" s="251">
        <v>106.46206603865294</v>
      </c>
      <c r="G40" s="325"/>
      <c r="H40" s="490">
        <v>576134.61199999996</v>
      </c>
      <c r="I40" s="491"/>
      <c r="J40" s="251">
        <v>97.206420388380749</v>
      </c>
      <c r="K40" s="492"/>
      <c r="L40" s="493"/>
      <c r="M40" s="490">
        <v>1964100.173</v>
      </c>
      <c r="N40" s="490"/>
      <c r="O40" s="491"/>
      <c r="P40" s="251">
        <v>103.56936588305868</v>
      </c>
      <c r="Q40" s="325"/>
      <c r="R40" s="490">
        <v>811830.94900000002</v>
      </c>
      <c r="S40" s="491"/>
      <c r="T40" s="251">
        <v>114.17731524917055</v>
      </c>
    </row>
    <row r="41" spans="1:20" ht="13.5" customHeight="1">
      <c r="A41" s="258"/>
      <c r="B41" s="263" t="s">
        <v>130</v>
      </c>
      <c r="C41" s="317"/>
      <c r="D41" s="490" t="s">
        <v>137</v>
      </c>
      <c r="E41" s="491"/>
      <c r="F41" s="251" t="s">
        <v>137</v>
      </c>
      <c r="G41" s="325"/>
      <c r="H41" s="490" t="s">
        <v>137</v>
      </c>
      <c r="I41" s="491"/>
      <c r="J41" s="251" t="s">
        <v>137</v>
      </c>
      <c r="K41" s="492"/>
      <c r="L41" s="493"/>
      <c r="M41" s="490" t="s">
        <v>137</v>
      </c>
      <c r="N41" s="490"/>
      <c r="O41" s="491"/>
      <c r="P41" s="251" t="s">
        <v>137</v>
      </c>
      <c r="Q41" s="325"/>
      <c r="R41" s="490" t="s">
        <v>137</v>
      </c>
      <c r="S41" s="491"/>
      <c r="T41" s="251" t="s">
        <v>137</v>
      </c>
    </row>
    <row r="42" spans="1:20" ht="13.5" customHeight="1">
      <c r="A42" s="258"/>
      <c r="B42" s="263" t="s">
        <v>131</v>
      </c>
      <c r="C42" s="317"/>
      <c r="D42" s="490" t="s">
        <v>137</v>
      </c>
      <c r="E42" s="491"/>
      <c r="F42" s="251" t="s">
        <v>137</v>
      </c>
      <c r="G42" s="325"/>
      <c r="H42" s="490" t="s">
        <v>137</v>
      </c>
      <c r="I42" s="491"/>
      <c r="J42" s="251" t="s">
        <v>137</v>
      </c>
      <c r="K42" s="492"/>
      <c r="L42" s="493"/>
      <c r="M42" s="490" t="s">
        <v>137</v>
      </c>
      <c r="N42" s="490"/>
      <c r="O42" s="491"/>
      <c r="P42" s="251" t="s">
        <v>137</v>
      </c>
      <c r="Q42" s="325"/>
      <c r="R42" s="490" t="s">
        <v>137</v>
      </c>
      <c r="S42" s="491"/>
      <c r="T42" s="251" t="s">
        <v>137</v>
      </c>
    </row>
    <row r="43" spans="1:20" ht="13.5" customHeight="1">
      <c r="A43" s="258"/>
      <c r="B43" s="263" t="s">
        <v>132</v>
      </c>
      <c r="C43" s="317"/>
      <c r="D43" s="490" t="s">
        <v>137</v>
      </c>
      <c r="E43" s="491"/>
      <c r="F43" s="251" t="s">
        <v>137</v>
      </c>
      <c r="G43" s="325"/>
      <c r="H43" s="490" t="s">
        <v>137</v>
      </c>
      <c r="I43" s="491"/>
      <c r="J43" s="251" t="s">
        <v>137</v>
      </c>
      <c r="K43" s="492"/>
      <c r="L43" s="493"/>
      <c r="M43" s="490" t="s">
        <v>137</v>
      </c>
      <c r="N43" s="490"/>
      <c r="O43" s="491"/>
      <c r="P43" s="251" t="s">
        <v>137</v>
      </c>
      <c r="Q43" s="325"/>
      <c r="R43" s="490" t="s">
        <v>137</v>
      </c>
      <c r="S43" s="491"/>
      <c r="T43" s="251" t="s">
        <v>137</v>
      </c>
    </row>
    <row r="44" spans="1:20" ht="13.5" customHeight="1">
      <c r="A44" s="258"/>
      <c r="B44" s="263" t="s">
        <v>133</v>
      </c>
      <c r="C44" s="317"/>
      <c r="D44" s="490" t="s">
        <v>137</v>
      </c>
      <c r="E44" s="491"/>
      <c r="F44" s="251" t="s">
        <v>137</v>
      </c>
      <c r="G44" s="325"/>
      <c r="H44" s="490" t="s">
        <v>137</v>
      </c>
      <c r="I44" s="491"/>
      <c r="J44" s="251" t="s">
        <v>137</v>
      </c>
      <c r="K44" s="492"/>
      <c r="L44" s="493"/>
      <c r="M44" s="490" t="s">
        <v>137</v>
      </c>
      <c r="N44" s="490"/>
      <c r="O44" s="491"/>
      <c r="P44" s="251" t="s">
        <v>137</v>
      </c>
      <c r="Q44" s="325"/>
      <c r="R44" s="490" t="s">
        <v>137</v>
      </c>
      <c r="S44" s="491"/>
      <c r="T44" s="251" t="s">
        <v>137</v>
      </c>
    </row>
    <row r="45" spans="1:20" ht="13.5" customHeight="1">
      <c r="A45" s="258"/>
      <c r="B45" s="263" t="s">
        <v>134</v>
      </c>
      <c r="C45" s="317"/>
      <c r="D45" s="490" t="s">
        <v>137</v>
      </c>
      <c r="E45" s="491"/>
      <c r="F45" s="251" t="s">
        <v>137</v>
      </c>
      <c r="G45" s="325"/>
      <c r="H45" s="490" t="s">
        <v>137</v>
      </c>
      <c r="I45" s="491"/>
      <c r="J45" s="251" t="s">
        <v>137</v>
      </c>
      <c r="K45" s="492"/>
      <c r="L45" s="493"/>
      <c r="M45" s="490" t="s">
        <v>137</v>
      </c>
      <c r="N45" s="490"/>
      <c r="O45" s="491"/>
      <c r="P45" s="251" t="s">
        <v>137</v>
      </c>
      <c r="Q45" s="325"/>
      <c r="R45" s="490" t="s">
        <v>137</v>
      </c>
      <c r="S45" s="491"/>
      <c r="T45" s="251" t="s">
        <v>137</v>
      </c>
    </row>
    <row r="46" spans="1:20" ht="13.5" customHeight="1">
      <c r="A46" s="261"/>
      <c r="B46" s="257" t="s">
        <v>135</v>
      </c>
      <c r="C46" s="320"/>
      <c r="D46" s="494" t="s">
        <v>137</v>
      </c>
      <c r="E46" s="495"/>
      <c r="F46" s="252" t="s">
        <v>137</v>
      </c>
      <c r="G46" s="320"/>
      <c r="H46" s="494" t="s">
        <v>137</v>
      </c>
      <c r="I46" s="495"/>
      <c r="J46" s="252" t="s">
        <v>137</v>
      </c>
      <c r="K46" s="496"/>
      <c r="L46" s="497"/>
      <c r="M46" s="494" t="s">
        <v>137</v>
      </c>
      <c r="N46" s="494"/>
      <c r="O46" s="495"/>
      <c r="P46" s="252" t="s">
        <v>137</v>
      </c>
      <c r="Q46" s="320"/>
      <c r="R46" s="494" t="s">
        <v>137</v>
      </c>
      <c r="S46" s="495"/>
      <c r="T46" s="252" t="s">
        <v>137</v>
      </c>
    </row>
    <row r="47" spans="1:20" ht="12" customHeight="1">
      <c r="A47" s="264" t="s">
        <v>431</v>
      </c>
      <c r="B47" s="201"/>
      <c r="C47" s="201"/>
      <c r="D47" s="201"/>
      <c r="E47" s="201"/>
      <c r="F47" s="201"/>
      <c r="G47" s="201"/>
      <c r="H47" s="201"/>
      <c r="I47" s="201"/>
      <c r="J47" s="201"/>
      <c r="K47" s="201"/>
      <c r="L47" s="201"/>
      <c r="M47" s="201"/>
      <c r="N47" s="201"/>
      <c r="O47" s="201"/>
      <c r="P47" s="201"/>
      <c r="Q47" s="265"/>
      <c r="R47" s="265"/>
      <c r="S47" s="265"/>
      <c r="T47" s="265"/>
    </row>
    <row r="48" spans="1:20" ht="13.5" customHeight="1">
      <c r="A48" s="266" t="s">
        <v>432</v>
      </c>
      <c r="B48" s="201"/>
      <c r="C48" s="201"/>
      <c r="D48" s="201"/>
      <c r="E48" s="201"/>
      <c r="F48" s="201"/>
      <c r="G48" s="201"/>
      <c r="H48" s="201"/>
      <c r="I48" s="201"/>
      <c r="J48" s="201"/>
      <c r="K48" s="201"/>
      <c r="L48" s="201"/>
      <c r="M48" s="201"/>
      <c r="N48" s="201"/>
      <c r="O48" s="201"/>
      <c r="P48" s="201"/>
      <c r="Q48" s="265"/>
      <c r="R48" s="265"/>
      <c r="S48" s="265"/>
      <c r="T48" s="265"/>
    </row>
    <row r="49" spans="1:17" ht="13.5" customHeight="1">
      <c r="A49" s="266" t="s">
        <v>433</v>
      </c>
      <c r="B49" s="267"/>
      <c r="C49" s="267"/>
      <c r="D49" s="267"/>
      <c r="E49" s="267"/>
      <c r="F49" s="267"/>
      <c r="G49" s="267"/>
      <c r="H49" s="267"/>
      <c r="I49" s="267"/>
      <c r="J49" s="267"/>
      <c r="K49" s="267"/>
      <c r="L49" s="267"/>
      <c r="M49" s="267"/>
      <c r="N49" s="267"/>
      <c r="O49" s="267"/>
      <c r="P49" s="267"/>
      <c r="Q49" s="267"/>
    </row>
    <row r="50" spans="1:17" ht="13.5" customHeight="1">
      <c r="A50" s="267" t="s">
        <v>361</v>
      </c>
    </row>
    <row r="51" spans="1:17" ht="13.5" customHeight="1"/>
    <row r="52" spans="1:17" ht="13.5" customHeight="1">
      <c r="A52" s="471" t="s">
        <v>410</v>
      </c>
    </row>
    <row r="53" spans="1:17" ht="13.5" customHeight="1"/>
    <row r="54" spans="1:17" ht="13.5" customHeight="1"/>
    <row r="55" spans="1:17" ht="13.5" customHeight="1"/>
    <row r="56" spans="1:17" ht="13.5" customHeight="1"/>
    <row r="57" spans="1:17" ht="13.5" customHeight="1"/>
    <row r="58" spans="1:17" ht="13.5" customHeight="1"/>
    <row r="59" spans="1:17" ht="13.5" customHeight="1"/>
    <row r="60" spans="1:17" ht="13.5" customHeight="1"/>
    <row r="70" spans="1:9">
      <c r="A70" s="326"/>
      <c r="B70" s="326"/>
      <c r="C70" s="326"/>
      <c r="D70" s="326"/>
      <c r="E70" s="326"/>
      <c r="F70" s="326"/>
      <c r="G70" s="326"/>
      <c r="H70" s="326"/>
      <c r="I70" s="326"/>
    </row>
    <row r="71" spans="1:9">
      <c r="A71" s="327" t="s">
        <v>138</v>
      </c>
      <c r="B71" s="327"/>
      <c r="C71" s="327"/>
      <c r="D71" s="327"/>
      <c r="E71" s="327"/>
      <c r="F71" s="327"/>
      <c r="G71" s="327"/>
      <c r="H71" s="327"/>
      <c r="I71" s="327"/>
    </row>
    <row r="72" spans="1:9">
      <c r="A72" s="328"/>
      <c r="B72" s="327"/>
      <c r="C72" s="327"/>
      <c r="D72" s="327"/>
      <c r="E72" s="327"/>
      <c r="F72" s="328"/>
      <c r="G72" s="327"/>
      <c r="H72" s="327"/>
      <c r="I72" s="327"/>
    </row>
    <row r="73" spans="1:9">
      <c r="A73" s="327" t="s">
        <v>139</v>
      </c>
      <c r="B73" s="328" t="s">
        <v>434</v>
      </c>
      <c r="C73" s="328" t="s">
        <v>435</v>
      </c>
      <c r="D73" s="328" t="s">
        <v>436</v>
      </c>
      <c r="E73" s="328"/>
      <c r="F73" s="327" t="s">
        <v>140</v>
      </c>
      <c r="G73" s="328" t="s">
        <v>434</v>
      </c>
      <c r="H73" s="328" t="s">
        <v>435</v>
      </c>
      <c r="I73" s="328" t="s">
        <v>436</v>
      </c>
    </row>
    <row r="74" spans="1:9">
      <c r="A74" s="328"/>
      <c r="B74" s="327" t="s">
        <v>437</v>
      </c>
      <c r="C74" s="327" t="s">
        <v>438</v>
      </c>
      <c r="D74" s="327" t="s">
        <v>439</v>
      </c>
      <c r="E74" s="327"/>
      <c r="F74" s="328"/>
      <c r="G74" s="327" t="s">
        <v>437</v>
      </c>
      <c r="H74" s="327" t="s">
        <v>438</v>
      </c>
      <c r="I74" s="327" t="s">
        <v>439</v>
      </c>
    </row>
    <row r="75" spans="1:9">
      <c r="A75" s="328" t="s">
        <v>141</v>
      </c>
      <c r="B75" s="329">
        <v>8.9512130200000009</v>
      </c>
      <c r="C75" s="329">
        <v>9.0477382500000001</v>
      </c>
      <c r="D75" s="329">
        <v>11.10372697</v>
      </c>
      <c r="E75" s="329"/>
      <c r="F75" s="328" t="s">
        <v>141</v>
      </c>
      <c r="G75" s="329">
        <v>5.6388306999999998</v>
      </c>
      <c r="H75" s="329">
        <v>6.5026466000000003</v>
      </c>
      <c r="I75" s="329">
        <v>6.2720779899999997</v>
      </c>
    </row>
    <row r="76" spans="1:9">
      <c r="A76" s="328" t="s">
        <v>142</v>
      </c>
      <c r="B76" s="329">
        <v>10.54553035</v>
      </c>
      <c r="C76" s="329">
        <v>11.28703052</v>
      </c>
      <c r="D76" s="329">
        <v>12.23355344</v>
      </c>
      <c r="E76" s="329"/>
      <c r="F76" s="328" t="s">
        <v>142</v>
      </c>
      <c r="G76" s="329">
        <v>5.1339947700000002</v>
      </c>
      <c r="H76" s="329">
        <v>5.5571019100000001</v>
      </c>
      <c r="I76" s="329">
        <v>5.7358629900000002</v>
      </c>
    </row>
    <row r="77" spans="1:9">
      <c r="A77" s="328" t="s">
        <v>143</v>
      </c>
      <c r="B77" s="329">
        <v>12.85131397</v>
      </c>
      <c r="C77" s="329">
        <v>13.23487355</v>
      </c>
      <c r="D77" s="329">
        <v>14.25591296</v>
      </c>
      <c r="E77" s="329"/>
      <c r="F77" s="328" t="s">
        <v>143</v>
      </c>
      <c r="G77" s="329">
        <v>5.6161821099999996</v>
      </c>
      <c r="H77" s="329">
        <v>6.3511528400000001</v>
      </c>
      <c r="I77" s="329">
        <v>5.6602032500000004</v>
      </c>
    </row>
    <row r="78" spans="1:9">
      <c r="A78" s="328" t="s">
        <v>144</v>
      </c>
      <c r="B78" s="329">
        <v>12.27874022</v>
      </c>
      <c r="C78" s="329">
        <v>12.413088500000001</v>
      </c>
      <c r="D78" s="329">
        <v>13.80593674</v>
      </c>
      <c r="E78" s="329"/>
      <c r="F78" s="328" t="s">
        <v>144</v>
      </c>
      <c r="G78" s="329">
        <v>5.3749876800000003</v>
      </c>
      <c r="H78" s="329">
        <v>5.8765450699999997</v>
      </c>
      <c r="I78" s="329">
        <v>6.80520529</v>
      </c>
    </row>
    <row r="79" spans="1:9">
      <c r="A79" s="328" t="s">
        <v>145</v>
      </c>
      <c r="B79" s="329">
        <v>9.9223392599999993</v>
      </c>
      <c r="C79" s="329">
        <v>10.87602852</v>
      </c>
      <c r="D79" s="329">
        <v>12.073196940000001</v>
      </c>
      <c r="E79" s="329"/>
      <c r="F79" s="328" t="s">
        <v>145</v>
      </c>
      <c r="G79" s="329">
        <v>6.36845017</v>
      </c>
      <c r="H79" s="329">
        <v>5.7446518400000004</v>
      </c>
      <c r="I79" s="329">
        <v>6.2316044799999997</v>
      </c>
    </row>
    <row r="80" spans="1:9">
      <c r="A80" s="328" t="s">
        <v>146</v>
      </c>
      <c r="B80" s="329">
        <v>11.577305429999999</v>
      </c>
      <c r="C80" s="329">
        <v>13.037184160000001</v>
      </c>
      <c r="D80" s="329">
        <v>13.87965561</v>
      </c>
      <c r="E80" s="329"/>
      <c r="F80" s="328" t="s">
        <v>146</v>
      </c>
      <c r="G80" s="329">
        <v>6.3910438100000002</v>
      </c>
      <c r="H80" s="329">
        <v>5.9269193299999996</v>
      </c>
      <c r="I80" s="329">
        <v>5.7613461199999998</v>
      </c>
    </row>
    <row r="81" spans="1:9">
      <c r="A81" s="328" t="s">
        <v>147</v>
      </c>
      <c r="B81" s="329">
        <v>11.99365536</v>
      </c>
      <c r="C81" s="329">
        <v>13.65103043</v>
      </c>
      <c r="D81" s="329" t="e">
        <v>#N/A</v>
      </c>
      <c r="E81" s="329"/>
      <c r="F81" s="328" t="s">
        <v>147</v>
      </c>
      <c r="G81" s="329">
        <v>6.5766443199999998</v>
      </c>
      <c r="H81" s="329">
        <v>5.7933862600000001</v>
      </c>
      <c r="I81" s="329" t="e">
        <v>#N/A</v>
      </c>
    </row>
    <row r="82" spans="1:9">
      <c r="A82" s="328" t="s">
        <v>148</v>
      </c>
      <c r="B82" s="329">
        <v>10.766321489999999</v>
      </c>
      <c r="C82" s="329">
        <v>12.06408607</v>
      </c>
      <c r="D82" s="329" t="e">
        <v>#N/A</v>
      </c>
      <c r="E82" s="329"/>
      <c r="F82" s="328" t="s">
        <v>148</v>
      </c>
      <c r="G82" s="329">
        <v>6.7622968700000001</v>
      </c>
      <c r="H82" s="329">
        <v>6.0615682499999997</v>
      </c>
      <c r="I82" s="329" t="e">
        <v>#N/A</v>
      </c>
    </row>
    <row r="83" spans="1:9">
      <c r="A83" s="328" t="s">
        <v>149</v>
      </c>
      <c r="B83" s="329">
        <v>12.80872475</v>
      </c>
      <c r="C83" s="329">
        <v>14.259165919999999</v>
      </c>
      <c r="D83" s="329" t="e">
        <v>#N/A</v>
      </c>
      <c r="E83" s="329"/>
      <c r="F83" s="328" t="s">
        <v>149</v>
      </c>
      <c r="G83" s="329">
        <v>6.9300860000000002</v>
      </c>
      <c r="H83" s="329">
        <v>6.3300931800000004</v>
      </c>
      <c r="I83" s="329" t="e">
        <v>#N/A</v>
      </c>
    </row>
    <row r="84" spans="1:9">
      <c r="A84" s="328" t="s">
        <v>133</v>
      </c>
      <c r="B84" s="329">
        <v>12.96456806</v>
      </c>
      <c r="C84" s="329">
        <v>14.156867760000001</v>
      </c>
      <c r="D84" s="329" t="e">
        <v>#N/A</v>
      </c>
      <c r="E84" s="329"/>
      <c r="F84" s="328" t="s">
        <v>133</v>
      </c>
      <c r="G84" s="329">
        <v>6.7464637500000002</v>
      </c>
      <c r="H84" s="329">
        <v>6.7023298699999998</v>
      </c>
      <c r="I84" s="329" t="e">
        <v>#N/A</v>
      </c>
    </row>
    <row r="85" spans="1:9">
      <c r="A85" s="328" t="s">
        <v>134</v>
      </c>
      <c r="B85" s="329">
        <v>12.76865362</v>
      </c>
      <c r="C85" s="329">
        <v>13.53454176</v>
      </c>
      <c r="D85" s="329" t="e">
        <v>#N/A</v>
      </c>
      <c r="E85" s="329"/>
      <c r="F85" s="328" t="s">
        <v>134</v>
      </c>
      <c r="G85" s="329">
        <v>6.1410613600000001</v>
      </c>
      <c r="H85" s="329">
        <v>6.3452136000000001</v>
      </c>
      <c r="I85" s="329" t="e">
        <v>#N/A</v>
      </c>
    </row>
    <row r="86" spans="1:9">
      <c r="A86" s="327" t="s">
        <v>135</v>
      </c>
      <c r="B86" s="329">
        <v>12.69533217</v>
      </c>
      <c r="C86" s="329">
        <v>14.315778509999999</v>
      </c>
      <c r="D86" s="329" t="e">
        <v>#N/A</v>
      </c>
      <c r="E86" s="329"/>
      <c r="F86" s="327" t="s">
        <v>135</v>
      </c>
      <c r="G86" s="329">
        <v>6.1296160899999999</v>
      </c>
      <c r="H86" s="329">
        <v>6.0539034000000003</v>
      </c>
      <c r="I86" s="329" t="e">
        <v>#N/A</v>
      </c>
    </row>
    <row r="87" spans="1:9">
      <c r="A87" s="327"/>
      <c r="B87" s="327"/>
      <c r="C87" s="327"/>
      <c r="D87" s="327"/>
      <c r="E87" s="327"/>
      <c r="F87" s="327"/>
      <c r="G87" s="327"/>
      <c r="H87" s="327"/>
      <c r="I87" s="327"/>
    </row>
    <row r="88" spans="1:9">
      <c r="A88" s="328" t="s">
        <v>150</v>
      </c>
      <c r="B88" s="327"/>
      <c r="C88" s="327"/>
      <c r="D88" s="327"/>
      <c r="E88" s="327"/>
      <c r="F88" s="328" t="s">
        <v>150</v>
      </c>
      <c r="G88" s="327"/>
      <c r="H88" s="327"/>
      <c r="I88" s="327"/>
    </row>
    <row r="89" spans="1:9">
      <c r="A89" s="327" t="s">
        <v>151</v>
      </c>
      <c r="B89" s="327" t="s">
        <v>152</v>
      </c>
      <c r="C89" s="327"/>
      <c r="D89" s="327"/>
      <c r="E89" s="327"/>
      <c r="F89" s="327" t="s">
        <v>151</v>
      </c>
      <c r="G89" s="327" t="s">
        <v>152</v>
      </c>
      <c r="H89" s="327"/>
      <c r="I89" s="327"/>
    </row>
    <row r="90" spans="1:9">
      <c r="A90" s="327">
        <v>100000000</v>
      </c>
      <c r="B90" s="327" t="s">
        <v>151</v>
      </c>
      <c r="C90" s="327"/>
      <c r="D90" s="327"/>
      <c r="E90" s="327"/>
      <c r="F90" s="327">
        <v>100000000</v>
      </c>
      <c r="G90" s="327" t="s">
        <v>151</v>
      </c>
      <c r="H90" s="327"/>
      <c r="I90" s="327"/>
    </row>
    <row r="91" spans="1:9">
      <c r="B91" s="269"/>
      <c r="G91" s="330"/>
    </row>
    <row r="92" spans="1:9">
      <c r="B92" s="269"/>
      <c r="G92" s="330"/>
    </row>
    <row r="93" spans="1:9">
      <c r="B93" s="269"/>
      <c r="G93" s="330"/>
    </row>
  </sheetData>
  <mergeCells count="212">
    <mergeCell ref="O5:P5"/>
    <mergeCell ref="Q5:R5"/>
    <mergeCell ref="S5:T5"/>
    <mergeCell ref="A6:B7"/>
    <mergeCell ref="D6:F6"/>
    <mergeCell ref="H6:J6"/>
    <mergeCell ref="K6:L6"/>
    <mergeCell ref="M6:P6"/>
    <mergeCell ref="R6:T6"/>
    <mergeCell ref="C7:D7"/>
    <mergeCell ref="A4:B5"/>
    <mergeCell ref="C4:F4"/>
    <mergeCell ref="G4:J4"/>
    <mergeCell ref="K4:P4"/>
    <mergeCell ref="Q4:T4"/>
    <mergeCell ref="C5:D5"/>
    <mergeCell ref="E5:F5"/>
    <mergeCell ref="G5:H5"/>
    <mergeCell ref="I5:J5"/>
    <mergeCell ref="K5:N5"/>
    <mergeCell ref="S7:T7"/>
    <mergeCell ref="E7:F7"/>
    <mergeCell ref="G7:H7"/>
    <mergeCell ref="I7:J7"/>
    <mergeCell ref="K7:N7"/>
    <mergeCell ref="O7:P7"/>
    <mergeCell ref="Q7:R7"/>
    <mergeCell ref="A14:B14"/>
    <mergeCell ref="D14:E14"/>
    <mergeCell ref="H14:I14"/>
    <mergeCell ref="K14:L14"/>
    <mergeCell ref="M14:O14"/>
    <mergeCell ref="R14:S14"/>
    <mergeCell ref="I9:J9"/>
    <mergeCell ref="K9:N9"/>
    <mergeCell ref="O9:P9"/>
    <mergeCell ref="Q9:R9"/>
    <mergeCell ref="S9:T9"/>
    <mergeCell ref="A12:B13"/>
    <mergeCell ref="A8:B9"/>
    <mergeCell ref="D8:F8"/>
    <mergeCell ref="H8:J8"/>
    <mergeCell ref="K8:L8"/>
    <mergeCell ref="M8:P8"/>
    <mergeCell ref="R8:T8"/>
    <mergeCell ref="C9:D9"/>
    <mergeCell ref="E9:F9"/>
    <mergeCell ref="G9:H9"/>
    <mergeCell ref="A16:B16"/>
    <mergeCell ref="D16:E16"/>
    <mergeCell ref="H16:I16"/>
    <mergeCell ref="K16:L16"/>
    <mergeCell ref="M16:O16"/>
    <mergeCell ref="R16:S16"/>
    <mergeCell ref="A15:B15"/>
    <mergeCell ref="D15:E15"/>
    <mergeCell ref="H15:I15"/>
    <mergeCell ref="K15:L15"/>
    <mergeCell ref="M15:O15"/>
    <mergeCell ref="R15:S15"/>
    <mergeCell ref="A18:B18"/>
    <mergeCell ref="D18:E18"/>
    <mergeCell ref="H18:I18"/>
    <mergeCell ref="K18:L18"/>
    <mergeCell ref="M18:O18"/>
    <mergeCell ref="R18:S18"/>
    <mergeCell ref="A17:B17"/>
    <mergeCell ref="D17:E17"/>
    <mergeCell ref="H17:I17"/>
    <mergeCell ref="K17:L17"/>
    <mergeCell ref="M17:O17"/>
    <mergeCell ref="R17:S17"/>
    <mergeCell ref="D19:E19"/>
    <mergeCell ref="H19:I19"/>
    <mergeCell ref="K19:L19"/>
    <mergeCell ref="M19:O19"/>
    <mergeCell ref="R19:S19"/>
    <mergeCell ref="D20:E20"/>
    <mergeCell ref="H20:I20"/>
    <mergeCell ref="K20:L20"/>
    <mergeCell ref="M20:O20"/>
    <mergeCell ref="R20:S20"/>
    <mergeCell ref="D21:E21"/>
    <mergeCell ref="H21:I21"/>
    <mergeCell ref="K21:L21"/>
    <mergeCell ref="M21:O21"/>
    <mergeCell ref="R21:S21"/>
    <mergeCell ref="D22:E22"/>
    <mergeCell ref="H22:I22"/>
    <mergeCell ref="K22:L22"/>
    <mergeCell ref="M22:O22"/>
    <mergeCell ref="R22:S22"/>
    <mergeCell ref="D23:E23"/>
    <mergeCell ref="H23:I23"/>
    <mergeCell ref="K23:L23"/>
    <mergeCell ref="M23:O23"/>
    <mergeCell ref="R23:S23"/>
    <mergeCell ref="D24:E24"/>
    <mergeCell ref="H24:I24"/>
    <mergeCell ref="K24:L24"/>
    <mergeCell ref="M24:O24"/>
    <mergeCell ref="R24:S24"/>
    <mergeCell ref="D25:E25"/>
    <mergeCell ref="H25:I25"/>
    <mergeCell ref="K25:L25"/>
    <mergeCell ref="M25:O25"/>
    <mergeCell ref="R25:S25"/>
    <mergeCell ref="D26:E26"/>
    <mergeCell ref="H26:I26"/>
    <mergeCell ref="K26:L26"/>
    <mergeCell ref="M26:O26"/>
    <mergeCell ref="R26:S26"/>
    <mergeCell ref="D27:E27"/>
    <mergeCell ref="H27:I27"/>
    <mergeCell ref="K27:L27"/>
    <mergeCell ref="M27:O27"/>
    <mergeCell ref="R27:S27"/>
    <mergeCell ref="D28:E28"/>
    <mergeCell ref="H28:I28"/>
    <mergeCell ref="K28:L28"/>
    <mergeCell ref="M28:O28"/>
    <mergeCell ref="R28:S28"/>
    <mergeCell ref="D29:E29"/>
    <mergeCell ref="H29:I29"/>
    <mergeCell ref="K29:L29"/>
    <mergeCell ref="M29:O29"/>
    <mergeCell ref="R29:S29"/>
    <mergeCell ref="D30:E30"/>
    <mergeCell ref="H30:I30"/>
    <mergeCell ref="K30:L30"/>
    <mergeCell ref="M30:O30"/>
    <mergeCell ref="R30:S30"/>
    <mergeCell ref="D31:E31"/>
    <mergeCell ref="H31:I31"/>
    <mergeCell ref="K31:L31"/>
    <mergeCell ref="M31:O31"/>
    <mergeCell ref="R31:S31"/>
    <mergeCell ref="D32:E32"/>
    <mergeCell ref="H32:I32"/>
    <mergeCell ref="K32:L32"/>
    <mergeCell ref="M32:O32"/>
    <mergeCell ref="R32:S32"/>
    <mergeCell ref="D33:E33"/>
    <mergeCell ref="H33:I33"/>
    <mergeCell ref="K33:L33"/>
    <mergeCell ref="M33:O33"/>
    <mergeCell ref="R33:S33"/>
    <mergeCell ref="D34:E34"/>
    <mergeCell ref="H34:I34"/>
    <mergeCell ref="K34:L34"/>
    <mergeCell ref="M34:O34"/>
    <mergeCell ref="R34:S34"/>
    <mergeCell ref="D35:E35"/>
    <mergeCell ref="H35:I35"/>
    <mergeCell ref="K35:L35"/>
    <mergeCell ref="M35:O35"/>
    <mergeCell ref="R35:S35"/>
    <mergeCell ref="D36:E36"/>
    <mergeCell ref="H36:I36"/>
    <mergeCell ref="K36:L36"/>
    <mergeCell ref="M36:O36"/>
    <mergeCell ref="R36:S36"/>
    <mergeCell ref="D37:E37"/>
    <mergeCell ref="H37:I37"/>
    <mergeCell ref="K37:L37"/>
    <mergeCell ref="M37:O37"/>
    <mergeCell ref="R37:S37"/>
    <mergeCell ref="D38:E38"/>
    <mergeCell ref="H38:I38"/>
    <mergeCell ref="K38:L38"/>
    <mergeCell ref="M38:O38"/>
    <mergeCell ref="R38:S38"/>
    <mergeCell ref="D39:E39"/>
    <mergeCell ref="H39:I39"/>
    <mergeCell ref="K39:L39"/>
    <mergeCell ref="M39:O39"/>
    <mergeCell ref="R39:S39"/>
    <mergeCell ref="D40:E40"/>
    <mergeCell ref="H40:I40"/>
    <mergeCell ref="K40:L40"/>
    <mergeCell ref="M40:O40"/>
    <mergeCell ref="R40:S40"/>
    <mergeCell ref="D41:E41"/>
    <mergeCell ref="H41:I41"/>
    <mergeCell ref="K41:L41"/>
    <mergeCell ref="M41:O41"/>
    <mergeCell ref="R41:S41"/>
    <mergeCell ref="D42:E42"/>
    <mergeCell ref="H42:I42"/>
    <mergeCell ref="K42:L42"/>
    <mergeCell ref="M42:O42"/>
    <mergeCell ref="R42:S42"/>
    <mergeCell ref="D43:E43"/>
    <mergeCell ref="H43:I43"/>
    <mergeCell ref="K43:L43"/>
    <mergeCell ref="M43:O43"/>
    <mergeCell ref="R43:S43"/>
    <mergeCell ref="D44:E44"/>
    <mergeCell ref="H44:I44"/>
    <mergeCell ref="K44:L44"/>
    <mergeCell ref="M44:O44"/>
    <mergeCell ref="R44:S44"/>
    <mergeCell ref="D45:E45"/>
    <mergeCell ref="H45:I45"/>
    <mergeCell ref="K45:L45"/>
    <mergeCell ref="M45:O45"/>
    <mergeCell ref="R45:S45"/>
    <mergeCell ref="D46:E46"/>
    <mergeCell ref="H46:I46"/>
    <mergeCell ref="K46:L46"/>
    <mergeCell ref="M46:O46"/>
    <mergeCell ref="R46:S46"/>
  </mergeCells>
  <phoneticPr fontId="3"/>
  <dataValidations disablePrompts="1" count="2">
    <dataValidation type="list" allowBlank="1" showInputMessage="1" showErrorMessage="1" sqref="A88">
      <formula1>$B$88:$B$93</formula1>
    </dataValidation>
    <dataValidation type="list" allowBlank="1" showInputMessage="1" showErrorMessage="1" sqref="F88">
      <formula1>$G$88:$G$93</formula1>
    </dataValidation>
  </dataValidations>
  <printOptions horizontalCentered="1" verticalCentered="1"/>
  <pageMargins left="0.39370078740157483" right="0.39370078740157483" top="0.39370078740157483" bottom="0.39370078740157483" header="0.19685039370078741" footer="0.19685039370078741"/>
  <pageSetup paperSize="9" scale="95" orientation="portrait" r:id="rId1"/>
  <headerFooter scaleWithDoc="0" alignWithMargins="0">
    <oddFooter>&amp;C- 17 -</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Q73"/>
  <sheetViews>
    <sheetView showGridLines="0" zoomScaleNormal="100" zoomScaleSheetLayoutView="55" workbookViewId="0"/>
  </sheetViews>
  <sheetFormatPr defaultRowHeight="12"/>
  <cols>
    <col min="1" max="4" width="1.875" style="58" customWidth="1"/>
    <col min="5" max="5" width="34.375" style="58" customWidth="1"/>
    <col min="6" max="6" width="4.625" style="290" customWidth="1"/>
    <col min="7" max="7" width="13.125" style="58" customWidth="1"/>
    <col min="8" max="8" width="7.625" style="58" customWidth="1"/>
    <col min="9" max="9" width="13.125" style="289" customWidth="1"/>
    <col min="10" max="13" width="7.625" style="58" customWidth="1"/>
    <col min="14" max="14" width="0.75" style="58" customWidth="1"/>
    <col min="15" max="15" width="13.125" style="289" customWidth="1"/>
    <col min="16" max="17" width="7.625" style="58" customWidth="1"/>
    <col min="18" max="16384" width="9" style="53"/>
  </cols>
  <sheetData>
    <row r="1" spans="1:17" ht="15" customHeight="1">
      <c r="A1" s="98" t="s">
        <v>362</v>
      </c>
      <c r="B1" s="158"/>
      <c r="C1" s="158"/>
      <c r="D1" s="158"/>
      <c r="E1" s="158"/>
      <c r="F1" s="380"/>
      <c r="G1" s="158"/>
      <c r="H1" s="158"/>
      <c r="I1" s="159"/>
      <c r="J1" s="158"/>
      <c r="K1" s="158"/>
      <c r="L1" s="158"/>
      <c r="M1" s="158"/>
      <c r="N1" s="158"/>
      <c r="O1" s="159"/>
      <c r="P1" s="160" t="s">
        <v>154</v>
      </c>
    </row>
    <row r="2" spans="1:17" s="32" customFormat="1" ht="15" customHeight="1">
      <c r="A2" s="29"/>
      <c r="B2" s="161"/>
      <c r="C2" s="161"/>
      <c r="D2" s="161"/>
      <c r="E2" s="161"/>
      <c r="F2" s="381"/>
      <c r="G2" s="99" t="s">
        <v>440</v>
      </c>
      <c r="H2" s="161"/>
      <c r="I2" s="162"/>
      <c r="J2" s="161"/>
      <c r="K2" s="161"/>
      <c r="L2" s="161"/>
      <c r="M2" s="100"/>
      <c r="N2" s="100"/>
      <c r="O2" s="130" t="s">
        <v>155</v>
      </c>
      <c r="P2" s="161"/>
      <c r="Q2" s="31"/>
    </row>
    <row r="3" spans="1:17" s="32" customFormat="1" ht="3" customHeight="1">
      <c r="A3" s="101"/>
      <c r="B3" s="102"/>
      <c r="C3" s="102"/>
      <c r="D3" s="102"/>
      <c r="E3" s="103"/>
      <c r="F3" s="382"/>
      <c r="G3" s="101"/>
      <c r="H3" s="104"/>
      <c r="I3" s="131"/>
      <c r="J3" s="105"/>
      <c r="K3" s="106"/>
      <c r="L3" s="106"/>
      <c r="M3" s="105"/>
      <c r="N3" s="425"/>
      <c r="O3" s="415"/>
      <c r="P3" s="104"/>
      <c r="Q3" s="41"/>
    </row>
    <row r="4" spans="1:17" s="32" customFormat="1" ht="26.25" customHeight="1">
      <c r="A4" s="562" t="s">
        <v>156</v>
      </c>
      <c r="B4" s="563"/>
      <c r="C4" s="563"/>
      <c r="D4" s="563"/>
      <c r="E4" s="564"/>
      <c r="F4" s="383" t="s">
        <v>157</v>
      </c>
      <c r="G4" s="107" t="s">
        <v>158</v>
      </c>
      <c r="H4" s="108" t="s">
        <v>119</v>
      </c>
      <c r="I4" s="132" t="s">
        <v>159</v>
      </c>
      <c r="J4" s="108" t="s">
        <v>119</v>
      </c>
      <c r="K4" s="109" t="s">
        <v>160</v>
      </c>
      <c r="L4" s="109" t="s">
        <v>345</v>
      </c>
      <c r="M4" s="406" t="s">
        <v>161</v>
      </c>
      <c r="N4" s="425"/>
      <c r="O4" s="416" t="s">
        <v>159</v>
      </c>
      <c r="P4" s="108" t="s">
        <v>119</v>
      </c>
      <c r="Q4" s="41"/>
    </row>
    <row r="5" spans="1:17" ht="18" customHeight="1">
      <c r="A5" s="393" t="s">
        <v>162</v>
      </c>
      <c r="B5" s="394"/>
      <c r="C5" s="394"/>
      <c r="D5" s="394"/>
      <c r="E5" s="394"/>
      <c r="F5" s="386" t="s">
        <v>114</v>
      </c>
      <c r="G5" s="395" t="s">
        <v>137</v>
      </c>
      <c r="H5" s="396" t="s">
        <v>137</v>
      </c>
      <c r="I5" s="349">
        <v>1387965.561</v>
      </c>
      <c r="J5" s="348">
        <v>106.46206604</v>
      </c>
      <c r="K5" s="50">
        <v>100</v>
      </c>
      <c r="L5" s="50">
        <v>64.348731599999994</v>
      </c>
      <c r="M5" s="407">
        <v>6.4620660399999998</v>
      </c>
      <c r="N5" s="110"/>
      <c r="O5" s="417">
        <v>7735198.2659999998</v>
      </c>
      <c r="P5" s="348">
        <v>110.66734175000001</v>
      </c>
      <c r="Q5" s="52"/>
    </row>
    <row r="6" spans="1:17" ht="18" customHeight="1">
      <c r="A6" s="111" t="s">
        <v>163</v>
      </c>
      <c r="B6" s="112"/>
      <c r="C6" s="112"/>
      <c r="D6" s="112"/>
      <c r="E6" s="112"/>
      <c r="F6" s="384" t="s">
        <v>114</v>
      </c>
      <c r="G6" s="134" t="s">
        <v>137</v>
      </c>
      <c r="H6" s="113" t="s">
        <v>137</v>
      </c>
      <c r="I6" s="135">
        <v>4863.1239999999998</v>
      </c>
      <c r="J6" s="114">
        <v>82.866017600000006</v>
      </c>
      <c r="K6" s="57">
        <v>0.35037785999999999</v>
      </c>
      <c r="L6" s="136">
        <v>62.606057790000001</v>
      </c>
      <c r="M6" s="408">
        <v>-7.7128230000000006E-2</v>
      </c>
      <c r="N6" s="110"/>
      <c r="O6" s="418">
        <v>28140.11</v>
      </c>
      <c r="P6" s="114">
        <v>105.83418638000001</v>
      </c>
      <c r="Q6" s="52"/>
    </row>
    <row r="7" spans="1:17" ht="18" customHeight="1">
      <c r="A7" s="163" t="s">
        <v>137</v>
      </c>
      <c r="B7" s="164" t="s">
        <v>164</v>
      </c>
      <c r="C7" s="164"/>
      <c r="D7" s="164"/>
      <c r="E7" s="165"/>
      <c r="F7" s="385" t="s">
        <v>165</v>
      </c>
      <c r="G7" s="166">
        <v>1047</v>
      </c>
      <c r="H7" s="167">
        <v>65.193026149999994</v>
      </c>
      <c r="I7" s="168">
        <v>654.16</v>
      </c>
      <c r="J7" s="169">
        <v>89.28062061</v>
      </c>
      <c r="K7" s="167">
        <v>4.7130850000000002E-2</v>
      </c>
      <c r="L7" s="170">
        <v>45.860619219999997</v>
      </c>
      <c r="M7" s="409">
        <v>-6.0243800000000002E-3</v>
      </c>
      <c r="N7" s="110"/>
      <c r="O7" s="419">
        <v>2942.2489999999998</v>
      </c>
      <c r="P7" s="169">
        <v>102.59685464</v>
      </c>
      <c r="Q7" s="52"/>
    </row>
    <row r="8" spans="1:17" ht="18" customHeight="1">
      <c r="A8" s="163" t="s">
        <v>137</v>
      </c>
      <c r="B8" s="164" t="s">
        <v>166</v>
      </c>
      <c r="C8" s="164"/>
      <c r="D8" s="164"/>
      <c r="E8" s="165"/>
      <c r="F8" s="385" t="s">
        <v>165</v>
      </c>
      <c r="G8" s="166">
        <v>2465</v>
      </c>
      <c r="H8" s="167">
        <v>72.564027080000002</v>
      </c>
      <c r="I8" s="168">
        <v>1185.5899999999999</v>
      </c>
      <c r="J8" s="169">
        <v>86.378512439999994</v>
      </c>
      <c r="K8" s="167">
        <v>8.5419270000000005E-2</v>
      </c>
      <c r="L8" s="170">
        <v>85.884686380000005</v>
      </c>
      <c r="M8" s="409">
        <v>-1.434067E-2</v>
      </c>
      <c r="N8" s="110"/>
      <c r="O8" s="419">
        <v>6674.2449999999999</v>
      </c>
      <c r="P8" s="169">
        <v>106.46841255</v>
      </c>
      <c r="Q8" s="52"/>
    </row>
    <row r="9" spans="1:17" ht="18" customHeight="1">
      <c r="A9" s="397" t="s">
        <v>137</v>
      </c>
      <c r="B9" s="158" t="s">
        <v>167</v>
      </c>
      <c r="C9" s="158"/>
      <c r="D9" s="158"/>
      <c r="E9" s="158"/>
      <c r="F9" s="388" t="s">
        <v>165</v>
      </c>
      <c r="G9" s="355">
        <v>230</v>
      </c>
      <c r="H9" s="356">
        <v>69.908814590000006</v>
      </c>
      <c r="I9" s="357">
        <v>705.202</v>
      </c>
      <c r="J9" s="358">
        <v>61.371383719999997</v>
      </c>
      <c r="K9" s="356">
        <v>5.0808319999999997E-2</v>
      </c>
      <c r="L9" s="359">
        <v>45.165620680000004</v>
      </c>
      <c r="M9" s="410">
        <v>-3.404654E-2</v>
      </c>
      <c r="N9" s="110"/>
      <c r="O9" s="420">
        <v>5793.76</v>
      </c>
      <c r="P9" s="358">
        <v>115.2308292</v>
      </c>
      <c r="Q9" s="52"/>
    </row>
    <row r="10" spans="1:17" ht="18" customHeight="1">
      <c r="A10" s="111" t="s">
        <v>168</v>
      </c>
      <c r="B10" s="115"/>
      <c r="C10" s="115"/>
      <c r="D10" s="115"/>
      <c r="E10" s="115"/>
      <c r="F10" s="386" t="s">
        <v>114</v>
      </c>
      <c r="G10" s="347" t="s">
        <v>137</v>
      </c>
      <c r="H10" s="348" t="s">
        <v>137</v>
      </c>
      <c r="I10" s="349">
        <v>1863.8520000000001</v>
      </c>
      <c r="J10" s="350">
        <v>109.96929582999999</v>
      </c>
      <c r="K10" s="348">
        <v>0.13428662</v>
      </c>
      <c r="L10" s="351">
        <v>88.65754493</v>
      </c>
      <c r="M10" s="411">
        <v>1.296047E-2</v>
      </c>
      <c r="N10" s="110"/>
      <c r="O10" s="417">
        <v>8907.4</v>
      </c>
      <c r="P10" s="350">
        <v>105.41286805</v>
      </c>
    </row>
    <row r="11" spans="1:17" ht="18" customHeight="1">
      <c r="A11" s="398" t="s">
        <v>137</v>
      </c>
      <c r="B11" s="150" t="s">
        <v>169</v>
      </c>
      <c r="C11" s="150"/>
      <c r="D11" s="150"/>
      <c r="E11" s="151"/>
      <c r="F11" s="390" t="s">
        <v>170</v>
      </c>
      <c r="G11" s="152">
        <v>6283</v>
      </c>
      <c r="H11" s="153">
        <v>117.35151289</v>
      </c>
      <c r="I11" s="154">
        <v>1418.45</v>
      </c>
      <c r="J11" s="155">
        <v>118.79557062000001</v>
      </c>
      <c r="K11" s="153">
        <v>0.10219634</v>
      </c>
      <c r="L11" s="156">
        <v>85.608511780000001</v>
      </c>
      <c r="M11" s="412">
        <v>1.7214150000000001E-2</v>
      </c>
      <c r="N11" s="110"/>
      <c r="O11" s="421">
        <v>6846.0360000000001</v>
      </c>
      <c r="P11" s="155">
        <v>107.89505205</v>
      </c>
    </row>
    <row r="12" spans="1:17" ht="18" customHeight="1">
      <c r="A12" s="353" t="s">
        <v>171</v>
      </c>
      <c r="B12" s="158"/>
      <c r="C12" s="158"/>
      <c r="D12" s="158"/>
      <c r="E12" s="158"/>
      <c r="F12" s="386" t="s">
        <v>114</v>
      </c>
      <c r="G12" s="399" t="s">
        <v>137</v>
      </c>
      <c r="H12" s="348" t="s">
        <v>137</v>
      </c>
      <c r="I12" s="401">
        <v>7573.13</v>
      </c>
      <c r="J12" s="350">
        <v>96.049190339999996</v>
      </c>
      <c r="K12" s="348">
        <v>0.54562809000000001</v>
      </c>
      <c r="L12" s="351">
        <v>59.537662959999999</v>
      </c>
      <c r="M12" s="411">
        <v>-2.3893729999999998E-2</v>
      </c>
      <c r="N12" s="110"/>
      <c r="O12" s="420">
        <v>46744.006000000001</v>
      </c>
      <c r="P12" s="358">
        <v>105.26996075</v>
      </c>
    </row>
    <row r="13" spans="1:17" ht="18" customHeight="1">
      <c r="A13" s="163" t="s">
        <v>137</v>
      </c>
      <c r="B13" s="164" t="s">
        <v>172</v>
      </c>
      <c r="C13" s="164"/>
      <c r="D13" s="164"/>
      <c r="E13" s="164"/>
      <c r="F13" s="385" t="s">
        <v>165</v>
      </c>
      <c r="G13" s="400">
        <v>1871</v>
      </c>
      <c r="H13" s="167">
        <v>78.679562660000002</v>
      </c>
      <c r="I13" s="402">
        <v>862.18200000000002</v>
      </c>
      <c r="J13" s="169">
        <v>81.802966679999997</v>
      </c>
      <c r="K13" s="167">
        <v>6.2118399999999997E-2</v>
      </c>
      <c r="L13" s="170">
        <v>26.239836870000001</v>
      </c>
      <c r="M13" s="409">
        <v>-1.4711149999999999E-2</v>
      </c>
      <c r="N13" s="110"/>
      <c r="O13" s="422">
        <v>5627.7730000000001</v>
      </c>
      <c r="P13" s="177">
        <v>105.83496113</v>
      </c>
    </row>
    <row r="14" spans="1:17" ht="18" customHeight="1">
      <c r="A14" s="163" t="s">
        <v>137</v>
      </c>
      <c r="B14" s="164" t="s">
        <v>173</v>
      </c>
      <c r="C14" s="164"/>
      <c r="D14" s="164"/>
      <c r="E14" s="164"/>
      <c r="F14" s="385" t="s">
        <v>165</v>
      </c>
      <c r="G14" s="400">
        <v>12828</v>
      </c>
      <c r="H14" s="167">
        <v>85.863453820000004</v>
      </c>
      <c r="I14" s="402">
        <v>382.68299999999999</v>
      </c>
      <c r="J14" s="169">
        <v>115.79050881000001</v>
      </c>
      <c r="K14" s="167">
        <v>2.757151E-2</v>
      </c>
      <c r="L14" s="170">
        <v>79.466861030000004</v>
      </c>
      <c r="M14" s="409">
        <v>4.00293E-3</v>
      </c>
      <c r="N14" s="110"/>
      <c r="O14" s="419">
        <v>1747.4760000000001</v>
      </c>
      <c r="P14" s="169">
        <v>105.94539145</v>
      </c>
    </row>
    <row r="15" spans="1:17" ht="18" customHeight="1">
      <c r="A15" s="163" t="s">
        <v>137</v>
      </c>
      <c r="B15" s="164" t="s">
        <v>174</v>
      </c>
      <c r="C15" s="164"/>
      <c r="D15" s="164"/>
      <c r="E15" s="164"/>
      <c r="F15" s="385" t="s">
        <v>165</v>
      </c>
      <c r="G15" s="400">
        <v>76794</v>
      </c>
      <c r="H15" s="167">
        <v>63.390675559999998</v>
      </c>
      <c r="I15" s="402">
        <v>353.16199999999998</v>
      </c>
      <c r="J15" s="169">
        <v>96.550913399999999</v>
      </c>
      <c r="K15" s="167">
        <v>2.5444580000000001E-2</v>
      </c>
      <c r="L15" s="170">
        <v>94.514770189999993</v>
      </c>
      <c r="M15" s="409">
        <v>-9.6769E-4</v>
      </c>
      <c r="N15" s="110"/>
      <c r="O15" s="420">
        <v>2296.6889999999999</v>
      </c>
      <c r="P15" s="358">
        <v>93.185349939999995</v>
      </c>
    </row>
    <row r="16" spans="1:17" ht="18" customHeight="1">
      <c r="A16" s="397" t="s">
        <v>137</v>
      </c>
      <c r="B16" s="158" t="s">
        <v>175</v>
      </c>
      <c r="C16" s="158"/>
      <c r="D16" s="158"/>
      <c r="E16" s="158"/>
      <c r="F16" s="388" t="s">
        <v>165</v>
      </c>
      <c r="G16" s="399">
        <v>20740</v>
      </c>
      <c r="H16" s="356">
        <v>76.965896020000002</v>
      </c>
      <c r="I16" s="401">
        <v>4928.7460000000001</v>
      </c>
      <c r="J16" s="358">
        <v>96.18112567</v>
      </c>
      <c r="K16" s="356">
        <v>0.35510577999999998</v>
      </c>
      <c r="L16" s="359">
        <v>67.597287030000004</v>
      </c>
      <c r="M16" s="410">
        <v>-1.5010600000000001E-2</v>
      </c>
      <c r="N16" s="110"/>
      <c r="O16" s="154">
        <v>31171.921999999999</v>
      </c>
      <c r="P16" s="155">
        <v>103.75389536</v>
      </c>
    </row>
    <row r="17" spans="1:16" ht="18" customHeight="1">
      <c r="A17" s="111" t="s">
        <v>176</v>
      </c>
      <c r="B17" s="115"/>
      <c r="C17" s="115"/>
      <c r="D17" s="115"/>
      <c r="E17" s="115"/>
      <c r="F17" s="386" t="s">
        <v>114</v>
      </c>
      <c r="G17" s="403" t="s">
        <v>137</v>
      </c>
      <c r="H17" s="348" t="s">
        <v>137</v>
      </c>
      <c r="I17" s="404">
        <v>2710.1039999999998</v>
      </c>
      <c r="J17" s="350">
        <v>48.79820574</v>
      </c>
      <c r="K17" s="348">
        <v>0.19525729</v>
      </c>
      <c r="L17" s="351">
        <v>28.4294367</v>
      </c>
      <c r="M17" s="411">
        <v>-0.21811396999999999</v>
      </c>
      <c r="N17" s="110"/>
      <c r="O17" s="417">
        <v>43465.682999999997</v>
      </c>
      <c r="P17" s="350">
        <v>95.298027759999997</v>
      </c>
    </row>
    <row r="18" spans="1:16" ht="18" customHeight="1">
      <c r="A18" s="186" t="s">
        <v>137</v>
      </c>
      <c r="B18" s="150" t="s">
        <v>177</v>
      </c>
      <c r="C18" s="150"/>
      <c r="D18" s="150"/>
      <c r="E18" s="151"/>
      <c r="F18" s="390" t="s">
        <v>114</v>
      </c>
      <c r="G18" s="152" t="s">
        <v>137</v>
      </c>
      <c r="H18" s="153" t="s">
        <v>137</v>
      </c>
      <c r="I18" s="154">
        <v>2700.7849999999999</v>
      </c>
      <c r="J18" s="155">
        <v>48.804148949999998</v>
      </c>
      <c r="K18" s="153">
        <v>0.19458587999999999</v>
      </c>
      <c r="L18" s="156">
        <v>28.3594024</v>
      </c>
      <c r="M18" s="412">
        <v>-0.21731226000000001</v>
      </c>
      <c r="N18" s="110"/>
      <c r="O18" s="421">
        <v>43162.413999999997</v>
      </c>
      <c r="P18" s="155">
        <v>94.874840469999995</v>
      </c>
    </row>
    <row r="19" spans="1:16" ht="18" customHeight="1">
      <c r="A19" s="353" t="s">
        <v>178</v>
      </c>
      <c r="B19" s="158"/>
      <c r="C19" s="158"/>
      <c r="D19" s="158"/>
      <c r="E19" s="354"/>
      <c r="F19" s="388" t="s">
        <v>165</v>
      </c>
      <c r="G19" s="355">
        <v>842</v>
      </c>
      <c r="H19" s="356">
        <v>150.89605735000001</v>
      </c>
      <c r="I19" s="357">
        <v>258.83600000000001</v>
      </c>
      <c r="J19" s="358">
        <v>89.619068060000004</v>
      </c>
      <c r="K19" s="356">
        <v>1.864859E-2</v>
      </c>
      <c r="L19" s="359">
        <v>69.534708789999996</v>
      </c>
      <c r="M19" s="410">
        <v>-2.2997299999999998E-3</v>
      </c>
      <c r="N19" s="110"/>
      <c r="O19" s="423">
        <v>1501.546</v>
      </c>
      <c r="P19" s="360">
        <v>129.71916207999999</v>
      </c>
    </row>
    <row r="20" spans="1:16" ht="18" customHeight="1">
      <c r="A20" s="116" t="s">
        <v>179</v>
      </c>
      <c r="B20" s="117"/>
      <c r="C20" s="117"/>
      <c r="D20" s="117"/>
      <c r="E20" s="118"/>
      <c r="F20" s="384" t="s">
        <v>114</v>
      </c>
      <c r="G20" s="134" t="s">
        <v>137</v>
      </c>
      <c r="H20" s="113" t="s">
        <v>137</v>
      </c>
      <c r="I20" s="135">
        <v>57064.097999999998</v>
      </c>
      <c r="J20" s="114">
        <v>97.169778399999998</v>
      </c>
      <c r="K20" s="113">
        <v>4.1113482599999998</v>
      </c>
      <c r="L20" s="137">
        <v>52.553528980000003</v>
      </c>
      <c r="M20" s="408">
        <v>-0.12748772999999999</v>
      </c>
      <c r="N20" s="110"/>
      <c r="O20" s="424">
        <v>331924.88099999999</v>
      </c>
      <c r="P20" s="184">
        <v>105.05310274</v>
      </c>
    </row>
    <row r="21" spans="1:16" ht="18" customHeight="1">
      <c r="A21" s="163" t="s">
        <v>137</v>
      </c>
      <c r="B21" s="164" t="s">
        <v>180</v>
      </c>
      <c r="C21" s="164"/>
      <c r="D21" s="164"/>
      <c r="E21" s="165"/>
      <c r="F21" s="385" t="s">
        <v>114</v>
      </c>
      <c r="G21" s="166" t="s">
        <v>137</v>
      </c>
      <c r="H21" s="167" t="s">
        <v>137</v>
      </c>
      <c r="I21" s="168">
        <v>3013.06</v>
      </c>
      <c r="J21" s="169">
        <v>53.861514849999999</v>
      </c>
      <c r="K21" s="167">
        <v>0.21708464</v>
      </c>
      <c r="L21" s="170">
        <v>25.028870260000001</v>
      </c>
      <c r="M21" s="409">
        <v>-0.19797427000000001</v>
      </c>
      <c r="N21" s="110"/>
      <c r="O21" s="419">
        <v>30231.137999999999</v>
      </c>
      <c r="P21" s="169">
        <v>96.366237080000005</v>
      </c>
    </row>
    <row r="22" spans="1:16" ht="18" customHeight="1">
      <c r="A22" s="163" t="s">
        <v>137</v>
      </c>
      <c r="B22" s="164" t="s">
        <v>181</v>
      </c>
      <c r="C22" s="164"/>
      <c r="D22" s="164"/>
      <c r="E22" s="165"/>
      <c r="F22" s="385" t="s">
        <v>165</v>
      </c>
      <c r="G22" s="166">
        <v>3914</v>
      </c>
      <c r="H22" s="167">
        <v>111.79662953</v>
      </c>
      <c r="I22" s="168">
        <v>4088.7109999999998</v>
      </c>
      <c r="J22" s="169">
        <v>70.541769410000001</v>
      </c>
      <c r="K22" s="167">
        <v>0.29458303000000002</v>
      </c>
      <c r="L22" s="170">
        <v>52.531445609999999</v>
      </c>
      <c r="M22" s="409">
        <v>-0.13096731</v>
      </c>
      <c r="N22" s="110"/>
      <c r="O22" s="419">
        <v>21862.182000000001</v>
      </c>
      <c r="P22" s="169">
        <v>57.534109440000002</v>
      </c>
    </row>
    <row r="23" spans="1:16" ht="18" customHeight="1">
      <c r="A23" s="163" t="s">
        <v>137</v>
      </c>
      <c r="B23" s="164" t="s">
        <v>182</v>
      </c>
      <c r="C23" s="164"/>
      <c r="D23" s="164"/>
      <c r="E23" s="165"/>
      <c r="F23" s="385" t="s">
        <v>165</v>
      </c>
      <c r="G23" s="166">
        <v>5250</v>
      </c>
      <c r="H23" s="167" t="s">
        <v>446</v>
      </c>
      <c r="I23" s="168">
        <v>745.26199999999994</v>
      </c>
      <c r="J23" s="169" t="s">
        <v>447</v>
      </c>
      <c r="K23" s="167">
        <v>5.3694560000000002E-2</v>
      </c>
      <c r="L23" s="170">
        <v>17.951169270000001</v>
      </c>
      <c r="M23" s="409">
        <v>5.6807129999999997E-2</v>
      </c>
      <c r="N23" s="110"/>
      <c r="O23" s="419">
        <v>2058.3670000000002</v>
      </c>
      <c r="P23" s="169">
        <v>374.93843217</v>
      </c>
    </row>
    <row r="24" spans="1:16" ht="18" customHeight="1">
      <c r="A24" s="163" t="s">
        <v>137</v>
      </c>
      <c r="B24" s="164" t="s">
        <v>183</v>
      </c>
      <c r="C24" s="164"/>
      <c r="D24" s="164"/>
      <c r="E24" s="165"/>
      <c r="F24" s="385" t="s">
        <v>165</v>
      </c>
      <c r="G24" s="166">
        <v>3780</v>
      </c>
      <c r="H24" s="167">
        <v>113.10592459999999</v>
      </c>
      <c r="I24" s="168">
        <v>4047.8710000000001</v>
      </c>
      <c r="J24" s="169">
        <v>111.74845526999999</v>
      </c>
      <c r="K24" s="167">
        <v>0.29164058999999998</v>
      </c>
      <c r="L24" s="170">
        <v>46.696077979999998</v>
      </c>
      <c r="M24" s="409">
        <v>3.2642400000000002E-2</v>
      </c>
      <c r="N24" s="110"/>
      <c r="O24" s="419">
        <v>22588.098000000002</v>
      </c>
      <c r="P24" s="169">
        <v>120.40369497</v>
      </c>
    </row>
    <row r="25" spans="1:16" ht="18" customHeight="1">
      <c r="A25" s="157" t="s">
        <v>137</v>
      </c>
      <c r="B25" s="179" t="s">
        <v>184</v>
      </c>
      <c r="C25" s="179"/>
      <c r="D25" s="179"/>
      <c r="E25" s="180"/>
      <c r="F25" s="389" t="s">
        <v>185</v>
      </c>
      <c r="G25" s="181">
        <v>88832</v>
      </c>
      <c r="H25" s="182">
        <v>33.74293952</v>
      </c>
      <c r="I25" s="183">
        <v>502.00700000000001</v>
      </c>
      <c r="J25" s="184">
        <v>51.470212799999999</v>
      </c>
      <c r="K25" s="182">
        <v>3.6168550000000001E-2</v>
      </c>
      <c r="L25" s="185">
        <v>20.181502340000002</v>
      </c>
      <c r="M25" s="413">
        <v>-3.6305999999999998E-2</v>
      </c>
      <c r="N25" s="110"/>
      <c r="O25" s="424">
        <v>2933.8449999999998</v>
      </c>
      <c r="P25" s="184">
        <v>60.085360950000002</v>
      </c>
    </row>
    <row r="26" spans="1:16" ht="18" customHeight="1">
      <c r="A26" s="171" t="s">
        <v>137</v>
      </c>
      <c r="B26" s="172" t="s">
        <v>186</v>
      </c>
      <c r="C26" s="172"/>
      <c r="D26" s="172"/>
      <c r="E26" s="173"/>
      <c r="F26" s="387" t="s">
        <v>165</v>
      </c>
      <c r="G26" s="174">
        <v>6658</v>
      </c>
      <c r="H26" s="175">
        <v>103.17681698</v>
      </c>
      <c r="I26" s="176">
        <v>5655.16</v>
      </c>
      <c r="J26" s="177">
        <v>84.939196969999998</v>
      </c>
      <c r="K26" s="175">
        <v>0.40744238999999999</v>
      </c>
      <c r="L26" s="178">
        <v>69.580927959999997</v>
      </c>
      <c r="M26" s="414">
        <v>-7.6913229999999999E-2</v>
      </c>
      <c r="N26" s="110"/>
      <c r="O26" s="422">
        <v>34179.290999999997</v>
      </c>
      <c r="P26" s="177">
        <v>94.318836230000002</v>
      </c>
    </row>
    <row r="27" spans="1:16" ht="18" customHeight="1">
      <c r="A27" s="398" t="s">
        <v>137</v>
      </c>
      <c r="B27" s="150" t="s">
        <v>187</v>
      </c>
      <c r="C27" s="150"/>
      <c r="D27" s="150"/>
      <c r="E27" s="151"/>
      <c r="F27" s="390" t="s">
        <v>165</v>
      </c>
      <c r="G27" s="152">
        <v>59927</v>
      </c>
      <c r="H27" s="153">
        <v>117.48088610000001</v>
      </c>
      <c r="I27" s="154">
        <v>28450.052</v>
      </c>
      <c r="J27" s="155">
        <v>110.69454416000001</v>
      </c>
      <c r="K27" s="153">
        <v>2.0497664200000001</v>
      </c>
      <c r="L27" s="156">
        <v>66.586948149999998</v>
      </c>
      <c r="M27" s="412">
        <v>0.21083141999999999</v>
      </c>
      <c r="N27" s="110"/>
      <c r="O27" s="421">
        <v>157854.54500000001</v>
      </c>
      <c r="P27" s="155">
        <v>118.93691333</v>
      </c>
    </row>
    <row r="28" spans="1:16" ht="18" customHeight="1">
      <c r="A28" s="157" t="s">
        <v>188</v>
      </c>
      <c r="B28" s="179"/>
      <c r="C28" s="179"/>
      <c r="D28" s="179"/>
      <c r="E28" s="180"/>
      <c r="F28" s="389" t="s">
        <v>114</v>
      </c>
      <c r="G28" s="181" t="s">
        <v>137</v>
      </c>
      <c r="H28" s="182" t="s">
        <v>137</v>
      </c>
      <c r="I28" s="183">
        <v>118756.238</v>
      </c>
      <c r="J28" s="184">
        <v>116.27549337000001</v>
      </c>
      <c r="K28" s="182">
        <v>8.5561372200000001</v>
      </c>
      <c r="L28" s="185">
        <v>75.888970869999994</v>
      </c>
      <c r="M28" s="413">
        <v>1.2750247100000001</v>
      </c>
      <c r="N28" s="110"/>
      <c r="O28" s="424">
        <v>629832.995</v>
      </c>
      <c r="P28" s="184">
        <v>109.90110684</v>
      </c>
    </row>
    <row r="29" spans="1:16" ht="18" customHeight="1">
      <c r="A29" s="163" t="s">
        <v>137</v>
      </c>
      <c r="B29" s="164" t="s">
        <v>189</v>
      </c>
      <c r="C29" s="164"/>
      <c r="D29" s="164"/>
      <c r="E29" s="165"/>
      <c r="F29" s="385" t="s">
        <v>165</v>
      </c>
      <c r="G29" s="166">
        <v>20461</v>
      </c>
      <c r="H29" s="167">
        <v>101.00705929</v>
      </c>
      <c r="I29" s="168">
        <v>19709.400000000001</v>
      </c>
      <c r="J29" s="169">
        <v>112.66015118999999</v>
      </c>
      <c r="K29" s="167">
        <v>1.42002082</v>
      </c>
      <c r="L29" s="170">
        <v>79.104120769999994</v>
      </c>
      <c r="M29" s="409">
        <v>0.16988622</v>
      </c>
      <c r="N29" s="110"/>
      <c r="O29" s="419">
        <v>109535.10799999999</v>
      </c>
      <c r="P29" s="169">
        <v>118.57610562000001</v>
      </c>
    </row>
    <row r="30" spans="1:16" ht="18" customHeight="1">
      <c r="A30" s="163" t="s">
        <v>137</v>
      </c>
      <c r="B30" s="164" t="s">
        <v>190</v>
      </c>
      <c r="C30" s="164"/>
      <c r="D30" s="164"/>
      <c r="E30" s="165"/>
      <c r="F30" s="385" t="s">
        <v>165</v>
      </c>
      <c r="G30" s="166">
        <v>11124</v>
      </c>
      <c r="H30" s="167">
        <v>139.94213109</v>
      </c>
      <c r="I30" s="168">
        <v>2826.1109999999999</v>
      </c>
      <c r="J30" s="169">
        <v>126.63302465</v>
      </c>
      <c r="K30" s="167">
        <v>0.20361535</v>
      </c>
      <c r="L30" s="170">
        <v>46.961013919999999</v>
      </c>
      <c r="M30" s="409">
        <v>4.5590980000000003E-2</v>
      </c>
      <c r="N30" s="110"/>
      <c r="O30" s="419">
        <v>15786.582</v>
      </c>
      <c r="P30" s="169">
        <v>122.15187361</v>
      </c>
    </row>
    <row r="31" spans="1:16" ht="18" customHeight="1">
      <c r="A31" s="163" t="s">
        <v>137</v>
      </c>
      <c r="B31" s="164" t="s">
        <v>191</v>
      </c>
      <c r="C31" s="164"/>
      <c r="D31" s="164"/>
      <c r="E31" s="165"/>
      <c r="F31" s="385" t="s">
        <v>114</v>
      </c>
      <c r="G31" s="166" t="s">
        <v>137</v>
      </c>
      <c r="H31" s="167" t="s">
        <v>137</v>
      </c>
      <c r="I31" s="168">
        <v>5934.5320000000002</v>
      </c>
      <c r="J31" s="169">
        <v>117.08198041999999</v>
      </c>
      <c r="K31" s="167">
        <v>0.42757054999999999</v>
      </c>
      <c r="L31" s="170">
        <v>61.363371049999998</v>
      </c>
      <c r="M31" s="409">
        <v>6.6412650000000004E-2</v>
      </c>
      <c r="N31" s="110"/>
      <c r="O31" s="419">
        <v>31795.653999999999</v>
      </c>
      <c r="P31" s="169">
        <v>113.35954412</v>
      </c>
    </row>
    <row r="32" spans="1:16" ht="18" customHeight="1">
      <c r="A32" s="163" t="s">
        <v>137</v>
      </c>
      <c r="B32" s="164" t="s">
        <v>192</v>
      </c>
      <c r="C32" s="164"/>
      <c r="D32" s="164"/>
      <c r="E32" s="165"/>
      <c r="F32" s="385" t="s">
        <v>114</v>
      </c>
      <c r="G32" s="166" t="s">
        <v>137</v>
      </c>
      <c r="H32" s="167" t="s">
        <v>137</v>
      </c>
      <c r="I32" s="168">
        <v>16980.384999999998</v>
      </c>
      <c r="J32" s="169">
        <v>108.0829786</v>
      </c>
      <c r="K32" s="167">
        <v>1.22340103</v>
      </c>
      <c r="L32" s="170">
        <v>73.844090050000005</v>
      </c>
      <c r="M32" s="409">
        <v>9.7404240000000003E-2</v>
      </c>
      <c r="N32" s="110"/>
      <c r="O32" s="419">
        <v>96624.532000000007</v>
      </c>
      <c r="P32" s="169">
        <v>110.60944111000001</v>
      </c>
    </row>
    <row r="33" spans="1:16" ht="18" customHeight="1">
      <c r="A33" s="163" t="s">
        <v>137</v>
      </c>
      <c r="B33" s="164" t="s">
        <v>193</v>
      </c>
      <c r="C33" s="164"/>
      <c r="D33" s="164"/>
      <c r="E33" s="165"/>
      <c r="F33" s="385" t="s">
        <v>165</v>
      </c>
      <c r="G33" s="166">
        <v>222469</v>
      </c>
      <c r="H33" s="167">
        <v>144.02550740000001</v>
      </c>
      <c r="I33" s="168">
        <v>34707.044999999998</v>
      </c>
      <c r="J33" s="169">
        <v>121.32912746</v>
      </c>
      <c r="K33" s="167">
        <v>2.5005696099999999</v>
      </c>
      <c r="L33" s="170">
        <v>80.779190589999999</v>
      </c>
      <c r="M33" s="409">
        <v>0.46799569000000002</v>
      </c>
      <c r="N33" s="110"/>
      <c r="O33" s="419">
        <v>169212.288</v>
      </c>
      <c r="P33" s="169">
        <v>101.8267996</v>
      </c>
    </row>
    <row r="34" spans="1:16" ht="18" customHeight="1">
      <c r="A34" s="171" t="s">
        <v>137</v>
      </c>
      <c r="B34" s="172" t="s">
        <v>194</v>
      </c>
      <c r="C34" s="172"/>
      <c r="D34" s="172"/>
      <c r="E34" s="173"/>
      <c r="F34" s="387" t="s">
        <v>165</v>
      </c>
      <c r="G34" s="174">
        <v>12163</v>
      </c>
      <c r="H34" s="175">
        <v>98.009669619999997</v>
      </c>
      <c r="I34" s="176">
        <v>13265.099</v>
      </c>
      <c r="J34" s="177">
        <v>131.08731495999999</v>
      </c>
      <c r="K34" s="175">
        <v>0.95572248999999998</v>
      </c>
      <c r="L34" s="178">
        <v>74.534723339999999</v>
      </c>
      <c r="M34" s="414">
        <v>0.24129550999999999</v>
      </c>
      <c r="N34" s="110"/>
      <c r="O34" s="422">
        <v>63677.11</v>
      </c>
      <c r="P34" s="177">
        <v>110.88848819</v>
      </c>
    </row>
    <row r="35" spans="1:16" ht="18" customHeight="1">
      <c r="A35" s="352" t="s">
        <v>137</v>
      </c>
      <c r="B35" s="172" t="s">
        <v>195</v>
      </c>
      <c r="C35" s="172"/>
      <c r="D35" s="172"/>
      <c r="E35" s="173"/>
      <c r="F35" s="387" t="s">
        <v>114</v>
      </c>
      <c r="G35" s="174" t="s">
        <v>137</v>
      </c>
      <c r="H35" s="175" t="s">
        <v>137</v>
      </c>
      <c r="I35" s="176">
        <v>25235.358</v>
      </c>
      <c r="J35" s="177">
        <v>110.64880187</v>
      </c>
      <c r="K35" s="175">
        <v>1.81815448</v>
      </c>
      <c r="L35" s="178">
        <v>78.842512729999996</v>
      </c>
      <c r="M35" s="414">
        <v>0.18628578000000001</v>
      </c>
      <c r="N35" s="110"/>
      <c r="O35" s="422">
        <v>142616.88699999999</v>
      </c>
      <c r="P35" s="177">
        <v>111.196507</v>
      </c>
    </row>
    <row r="36" spans="1:16" ht="18" customHeight="1">
      <c r="A36" s="116" t="s">
        <v>196</v>
      </c>
      <c r="B36" s="117"/>
      <c r="C36" s="117"/>
      <c r="D36" s="117"/>
      <c r="E36" s="118"/>
      <c r="F36" s="384" t="s">
        <v>114</v>
      </c>
      <c r="G36" s="134" t="s">
        <v>137</v>
      </c>
      <c r="H36" s="113" t="s">
        <v>137</v>
      </c>
      <c r="I36" s="135">
        <v>1127042.257</v>
      </c>
      <c r="J36" s="114">
        <v>105.43056373</v>
      </c>
      <c r="K36" s="113">
        <v>81.201024630000006</v>
      </c>
      <c r="L36" s="137">
        <v>65.871396899999993</v>
      </c>
      <c r="M36" s="408">
        <v>4.4528163699999999</v>
      </c>
      <c r="N36" s="110"/>
      <c r="O36" s="418">
        <v>6250966.0420000004</v>
      </c>
      <c r="P36" s="114">
        <v>109.77398076</v>
      </c>
    </row>
    <row r="37" spans="1:16" ht="18" customHeight="1">
      <c r="A37" s="163" t="s">
        <v>137</v>
      </c>
      <c r="B37" s="164" t="s">
        <v>197</v>
      </c>
      <c r="C37" s="164"/>
      <c r="D37" s="164"/>
      <c r="E37" s="165"/>
      <c r="F37" s="385" t="s">
        <v>185</v>
      </c>
      <c r="G37" s="166">
        <v>17514452</v>
      </c>
      <c r="H37" s="167">
        <v>77.494358860000006</v>
      </c>
      <c r="I37" s="168">
        <v>42644.951999999997</v>
      </c>
      <c r="J37" s="169">
        <v>84.831140579999996</v>
      </c>
      <c r="K37" s="167">
        <v>3.0724791200000001</v>
      </c>
      <c r="L37" s="170">
        <v>60.381381380000001</v>
      </c>
      <c r="M37" s="409">
        <v>-0.58489977000000004</v>
      </c>
      <c r="N37" s="110"/>
      <c r="O37" s="419">
        <v>247553.40100000001</v>
      </c>
      <c r="P37" s="169">
        <v>98.037790770000001</v>
      </c>
    </row>
    <row r="38" spans="1:16" ht="18" customHeight="1">
      <c r="A38" s="157" t="s">
        <v>137</v>
      </c>
      <c r="B38" s="179" t="s">
        <v>198</v>
      </c>
      <c r="C38" s="179"/>
      <c r="D38" s="179"/>
      <c r="E38" s="180"/>
      <c r="F38" s="389" t="s">
        <v>114</v>
      </c>
      <c r="G38" s="181" t="s">
        <v>137</v>
      </c>
      <c r="H38" s="182" t="s">
        <v>137</v>
      </c>
      <c r="I38" s="183">
        <v>18479.260999999999</v>
      </c>
      <c r="J38" s="184">
        <v>120.94350835</v>
      </c>
      <c r="K38" s="182">
        <v>1.3313919000000001</v>
      </c>
      <c r="L38" s="185">
        <v>83.684884280000006</v>
      </c>
      <c r="M38" s="413">
        <v>0.24545262000000001</v>
      </c>
      <c r="N38" s="110"/>
      <c r="O38" s="424">
        <v>106070.03</v>
      </c>
      <c r="P38" s="184">
        <v>124.75330296999999</v>
      </c>
    </row>
    <row r="39" spans="1:16" ht="18" customHeight="1">
      <c r="A39" s="163" t="s">
        <v>137</v>
      </c>
      <c r="B39" s="164" t="s">
        <v>199</v>
      </c>
      <c r="C39" s="164"/>
      <c r="D39" s="164"/>
      <c r="E39" s="165"/>
      <c r="F39" s="385" t="s">
        <v>114</v>
      </c>
      <c r="G39" s="166" t="s">
        <v>137</v>
      </c>
      <c r="H39" s="167" t="s">
        <v>137</v>
      </c>
      <c r="I39" s="168">
        <v>35595.260999999999</v>
      </c>
      <c r="J39" s="169">
        <v>76.477996540000007</v>
      </c>
      <c r="K39" s="167">
        <v>2.5645636999999999</v>
      </c>
      <c r="L39" s="170">
        <v>92.035700750000004</v>
      </c>
      <c r="M39" s="409">
        <v>-0.83974260999999994</v>
      </c>
      <c r="N39" s="110"/>
      <c r="O39" s="419">
        <v>215296.40400000001</v>
      </c>
      <c r="P39" s="169">
        <v>84.569798349999999</v>
      </c>
    </row>
    <row r="40" spans="1:16" ht="18" customHeight="1">
      <c r="A40" s="163" t="s">
        <v>137</v>
      </c>
      <c r="B40" s="164" t="s">
        <v>200</v>
      </c>
      <c r="C40" s="164"/>
      <c r="D40" s="164"/>
      <c r="E40" s="165"/>
      <c r="F40" s="385" t="s">
        <v>114</v>
      </c>
      <c r="G40" s="166" t="s">
        <v>137</v>
      </c>
      <c r="H40" s="167" t="s">
        <v>137</v>
      </c>
      <c r="I40" s="168">
        <v>6270.7730000000001</v>
      </c>
      <c r="J40" s="169">
        <v>46.973229459999999</v>
      </c>
      <c r="K40" s="167">
        <v>0.45179601000000003</v>
      </c>
      <c r="L40" s="170">
        <v>95.642415889999995</v>
      </c>
      <c r="M40" s="409">
        <v>-0.54297775999999998</v>
      </c>
      <c r="N40" s="110"/>
      <c r="O40" s="419">
        <v>55552.447</v>
      </c>
      <c r="P40" s="169">
        <v>76.265175639999995</v>
      </c>
    </row>
    <row r="41" spans="1:16" ht="18" customHeight="1">
      <c r="A41" s="163" t="s">
        <v>137</v>
      </c>
      <c r="B41" s="164" t="s">
        <v>201</v>
      </c>
      <c r="C41" s="164"/>
      <c r="D41" s="164"/>
      <c r="E41" s="165"/>
      <c r="F41" s="385" t="s">
        <v>114</v>
      </c>
      <c r="G41" s="166" t="s">
        <v>137</v>
      </c>
      <c r="H41" s="167" t="s">
        <v>137</v>
      </c>
      <c r="I41" s="168">
        <v>11468.235000000001</v>
      </c>
      <c r="J41" s="169">
        <v>84.356252069999996</v>
      </c>
      <c r="K41" s="167">
        <v>0.82626222000000005</v>
      </c>
      <c r="L41" s="170">
        <v>55.51986256</v>
      </c>
      <c r="M41" s="409">
        <v>-0.16313093000000001</v>
      </c>
      <c r="N41" s="110"/>
      <c r="O41" s="419">
        <v>65576.796000000002</v>
      </c>
      <c r="P41" s="169">
        <v>94.616211590000006</v>
      </c>
    </row>
    <row r="42" spans="1:16" ht="18" customHeight="1">
      <c r="A42" s="163" t="s">
        <v>137</v>
      </c>
      <c r="B42" s="164" t="s">
        <v>202</v>
      </c>
      <c r="C42" s="164"/>
      <c r="D42" s="164"/>
      <c r="E42" s="165"/>
      <c r="F42" s="385" t="s">
        <v>114</v>
      </c>
      <c r="G42" s="166" t="s">
        <v>137</v>
      </c>
      <c r="H42" s="167" t="s">
        <v>137</v>
      </c>
      <c r="I42" s="168">
        <v>9727.4320000000007</v>
      </c>
      <c r="J42" s="169">
        <v>116.56731861999999</v>
      </c>
      <c r="K42" s="167">
        <v>0.70084102000000004</v>
      </c>
      <c r="L42" s="170">
        <v>61.872210520000003</v>
      </c>
      <c r="M42" s="409">
        <v>0.10604491000000001</v>
      </c>
      <c r="N42" s="110"/>
      <c r="O42" s="419">
        <v>54423.677000000003</v>
      </c>
      <c r="P42" s="169">
        <v>117.80879068</v>
      </c>
    </row>
    <row r="43" spans="1:16" ht="18" customHeight="1">
      <c r="A43" s="163" t="s">
        <v>137</v>
      </c>
      <c r="B43" s="164" t="s">
        <v>203</v>
      </c>
      <c r="C43" s="164"/>
      <c r="D43" s="164"/>
      <c r="E43" s="165"/>
      <c r="F43" s="385" t="s">
        <v>114</v>
      </c>
      <c r="G43" s="166" t="s">
        <v>137</v>
      </c>
      <c r="H43" s="167" t="s">
        <v>137</v>
      </c>
      <c r="I43" s="168">
        <v>45951.667000000001</v>
      </c>
      <c r="J43" s="169">
        <v>123.24440292</v>
      </c>
      <c r="K43" s="167">
        <v>3.3107209800000001</v>
      </c>
      <c r="L43" s="170">
        <v>88.776139450000002</v>
      </c>
      <c r="M43" s="409">
        <v>0.66476579000000002</v>
      </c>
      <c r="N43" s="110"/>
      <c r="O43" s="419">
        <v>262290.30699999997</v>
      </c>
      <c r="P43" s="169">
        <v>125.27433526</v>
      </c>
    </row>
    <row r="44" spans="1:16" ht="18" customHeight="1">
      <c r="A44" s="163" t="s">
        <v>137</v>
      </c>
      <c r="B44" s="164" t="s">
        <v>204</v>
      </c>
      <c r="C44" s="164"/>
      <c r="D44" s="164"/>
      <c r="E44" s="165"/>
      <c r="F44" s="385" t="s">
        <v>114</v>
      </c>
      <c r="G44" s="166" t="s">
        <v>137</v>
      </c>
      <c r="H44" s="167" t="s">
        <v>137</v>
      </c>
      <c r="I44" s="168">
        <v>15387.009</v>
      </c>
      <c r="J44" s="169">
        <v>107.4119733</v>
      </c>
      <c r="K44" s="167">
        <v>1.1086016400000001</v>
      </c>
      <c r="L44" s="170">
        <v>88.493234900000004</v>
      </c>
      <c r="M44" s="409">
        <v>8.1442589999999995E-2</v>
      </c>
      <c r="N44" s="110"/>
      <c r="O44" s="419">
        <v>84998.337</v>
      </c>
      <c r="P44" s="169">
        <v>96.871030700000006</v>
      </c>
    </row>
    <row r="45" spans="1:16" ht="18" customHeight="1">
      <c r="A45" s="163" t="s">
        <v>137</v>
      </c>
      <c r="B45" s="164" t="s">
        <v>205</v>
      </c>
      <c r="C45" s="164"/>
      <c r="D45" s="164"/>
      <c r="E45" s="165"/>
      <c r="F45" s="385" t="s">
        <v>165</v>
      </c>
      <c r="G45" s="166">
        <v>4805</v>
      </c>
      <c r="H45" s="167">
        <v>85.772938240000002</v>
      </c>
      <c r="I45" s="168">
        <v>11010.718000000001</v>
      </c>
      <c r="J45" s="169">
        <v>95.611534390000003</v>
      </c>
      <c r="K45" s="167">
        <v>0.79329908000000005</v>
      </c>
      <c r="L45" s="170">
        <v>85.066903339999996</v>
      </c>
      <c r="M45" s="409">
        <v>-3.8764510000000002E-2</v>
      </c>
      <c r="N45" s="110"/>
      <c r="O45" s="419">
        <v>64610.921000000002</v>
      </c>
      <c r="P45" s="169">
        <v>95.445699279999999</v>
      </c>
    </row>
    <row r="46" spans="1:16" ht="18" customHeight="1">
      <c r="A46" s="163" t="s">
        <v>137</v>
      </c>
      <c r="B46" s="164" t="s">
        <v>206</v>
      </c>
      <c r="C46" s="164"/>
      <c r="D46" s="164"/>
      <c r="E46" s="165"/>
      <c r="F46" s="385" t="s">
        <v>185</v>
      </c>
      <c r="G46" s="166">
        <v>1323309</v>
      </c>
      <c r="H46" s="167">
        <v>108.64445353000001</v>
      </c>
      <c r="I46" s="168">
        <v>30225.557000000001</v>
      </c>
      <c r="J46" s="169">
        <v>175.30499026000001</v>
      </c>
      <c r="K46" s="167">
        <v>2.1776878200000001</v>
      </c>
      <c r="L46" s="170">
        <v>90.457592660000003</v>
      </c>
      <c r="M46" s="409">
        <v>0.99590975999999998</v>
      </c>
      <c r="N46" s="110"/>
      <c r="O46" s="419">
        <v>149618.70600000001</v>
      </c>
      <c r="P46" s="169">
        <v>116.16321463</v>
      </c>
    </row>
    <row r="47" spans="1:16" ht="18" customHeight="1">
      <c r="A47" s="171" t="s">
        <v>137</v>
      </c>
      <c r="B47" s="172" t="s">
        <v>207</v>
      </c>
      <c r="C47" s="172"/>
      <c r="D47" s="172"/>
      <c r="E47" s="173"/>
      <c r="F47" s="387" t="s">
        <v>114</v>
      </c>
      <c r="G47" s="174" t="s">
        <v>137</v>
      </c>
      <c r="H47" s="175" t="s">
        <v>137</v>
      </c>
      <c r="I47" s="176">
        <v>48211.514999999999</v>
      </c>
      <c r="J47" s="177">
        <v>110.47848513</v>
      </c>
      <c r="K47" s="175">
        <v>3.4735382700000001</v>
      </c>
      <c r="L47" s="178">
        <v>82.776206819999999</v>
      </c>
      <c r="M47" s="414">
        <v>0.350742</v>
      </c>
      <c r="N47" s="110"/>
      <c r="O47" s="422">
        <v>271354.78700000001</v>
      </c>
      <c r="P47" s="177">
        <v>125.25969556</v>
      </c>
    </row>
    <row r="48" spans="1:16" ht="18" customHeight="1">
      <c r="A48" s="352" t="s">
        <v>137</v>
      </c>
      <c r="B48" s="172" t="s">
        <v>208</v>
      </c>
      <c r="C48" s="172"/>
      <c r="D48" s="172"/>
      <c r="E48" s="173"/>
      <c r="F48" s="387" t="s">
        <v>114</v>
      </c>
      <c r="G48" s="174" t="s">
        <v>137</v>
      </c>
      <c r="H48" s="175" t="s">
        <v>137</v>
      </c>
      <c r="I48" s="176">
        <v>25021.984</v>
      </c>
      <c r="J48" s="177">
        <v>101.72326773</v>
      </c>
      <c r="K48" s="175">
        <v>1.80278133</v>
      </c>
      <c r="L48" s="178">
        <v>54.567250369999996</v>
      </c>
      <c r="M48" s="414">
        <v>3.2514000000000001E-2</v>
      </c>
      <c r="N48" s="110"/>
      <c r="O48" s="422">
        <v>139367.33900000001</v>
      </c>
      <c r="P48" s="177">
        <v>103.562623</v>
      </c>
    </row>
    <row r="49" spans="1:16" ht="18" customHeight="1">
      <c r="A49" s="346" t="s">
        <v>137</v>
      </c>
      <c r="B49" s="164" t="s">
        <v>209</v>
      </c>
      <c r="C49" s="164"/>
      <c r="D49" s="164"/>
      <c r="E49" s="165"/>
      <c r="F49" s="385" t="s">
        <v>185</v>
      </c>
      <c r="G49" s="166">
        <v>985132</v>
      </c>
      <c r="H49" s="167">
        <v>80.841757670000007</v>
      </c>
      <c r="I49" s="168">
        <v>3492.9789999999998</v>
      </c>
      <c r="J49" s="169">
        <v>108.56655234999999</v>
      </c>
      <c r="K49" s="167">
        <v>0.25166179</v>
      </c>
      <c r="L49" s="170">
        <v>47.348437660000002</v>
      </c>
      <c r="M49" s="409">
        <v>2.1140840000000001E-2</v>
      </c>
      <c r="N49" s="110"/>
      <c r="O49" s="419">
        <v>19566.233</v>
      </c>
      <c r="P49" s="169">
        <v>108.4139553</v>
      </c>
    </row>
    <row r="50" spans="1:16" ht="18" customHeight="1">
      <c r="A50" s="163" t="s">
        <v>137</v>
      </c>
      <c r="B50" s="164" t="s">
        <v>210</v>
      </c>
      <c r="C50" s="164"/>
      <c r="D50" s="164"/>
      <c r="E50" s="165"/>
      <c r="F50" s="385" t="s">
        <v>211</v>
      </c>
      <c r="G50" s="166">
        <v>455008</v>
      </c>
      <c r="H50" s="167">
        <v>56.046994890000001</v>
      </c>
      <c r="I50" s="168">
        <v>4420.2169999999996</v>
      </c>
      <c r="J50" s="169">
        <v>90.258207479999996</v>
      </c>
      <c r="K50" s="167">
        <v>0.31846733999999999</v>
      </c>
      <c r="L50" s="170">
        <v>84.662089390000006</v>
      </c>
      <c r="M50" s="409">
        <v>-3.6594179999999997E-2</v>
      </c>
      <c r="N50" s="110"/>
      <c r="O50" s="419">
        <v>26895.984</v>
      </c>
      <c r="P50" s="169">
        <v>137.08026407</v>
      </c>
    </row>
    <row r="51" spans="1:16" ht="18" customHeight="1">
      <c r="A51" s="163" t="s">
        <v>137</v>
      </c>
      <c r="B51" s="164" t="s">
        <v>212</v>
      </c>
      <c r="C51" s="164"/>
      <c r="D51" s="164"/>
      <c r="E51" s="165"/>
      <c r="F51" s="385" t="s">
        <v>185</v>
      </c>
      <c r="G51" s="166">
        <v>125505</v>
      </c>
      <c r="H51" s="167">
        <v>106.24312198</v>
      </c>
      <c r="I51" s="168">
        <v>2851.9920000000002</v>
      </c>
      <c r="J51" s="169">
        <v>115.12496867</v>
      </c>
      <c r="K51" s="167">
        <v>0.20548003000000001</v>
      </c>
      <c r="L51" s="170">
        <v>93.795378819999996</v>
      </c>
      <c r="M51" s="409">
        <v>2.8740180000000001E-2</v>
      </c>
      <c r="N51" s="110"/>
      <c r="O51" s="419">
        <v>16262.272000000001</v>
      </c>
      <c r="P51" s="169">
        <v>143.78287821999999</v>
      </c>
    </row>
    <row r="52" spans="1:16" ht="18" customHeight="1">
      <c r="A52" s="163" t="s">
        <v>137</v>
      </c>
      <c r="B52" s="164" t="s">
        <v>213</v>
      </c>
      <c r="C52" s="164"/>
      <c r="D52" s="164"/>
      <c r="E52" s="165"/>
      <c r="F52" s="385" t="s">
        <v>114</v>
      </c>
      <c r="G52" s="166" t="s">
        <v>137</v>
      </c>
      <c r="H52" s="167" t="s">
        <v>137</v>
      </c>
      <c r="I52" s="168">
        <v>3955.1880000000001</v>
      </c>
      <c r="J52" s="169">
        <v>112.42298823</v>
      </c>
      <c r="K52" s="167">
        <v>0.28496297999999998</v>
      </c>
      <c r="L52" s="170">
        <v>86.469282669999998</v>
      </c>
      <c r="M52" s="409">
        <v>3.3523879999999999E-2</v>
      </c>
      <c r="N52" s="110"/>
      <c r="O52" s="419">
        <v>23873.03</v>
      </c>
      <c r="P52" s="169">
        <v>108.612037</v>
      </c>
    </row>
    <row r="53" spans="1:16" ht="18" customHeight="1">
      <c r="A53" s="163" t="s">
        <v>137</v>
      </c>
      <c r="B53" s="164" t="s">
        <v>214</v>
      </c>
      <c r="C53" s="164"/>
      <c r="D53" s="164"/>
      <c r="E53" s="165"/>
      <c r="F53" s="385" t="s">
        <v>114</v>
      </c>
      <c r="G53" s="166" t="s">
        <v>137</v>
      </c>
      <c r="H53" s="167" t="s">
        <v>137</v>
      </c>
      <c r="I53" s="168">
        <v>27977.159</v>
      </c>
      <c r="J53" s="169">
        <v>175.90596210999999</v>
      </c>
      <c r="K53" s="167">
        <v>2.0156954699999998</v>
      </c>
      <c r="L53" s="170">
        <v>98.336969850000003</v>
      </c>
      <c r="M53" s="409">
        <v>0.92600886000000004</v>
      </c>
      <c r="N53" s="110"/>
      <c r="O53" s="419">
        <v>145792.52799999999</v>
      </c>
      <c r="P53" s="169">
        <v>161.11283442999999</v>
      </c>
    </row>
    <row r="54" spans="1:16" ht="18" customHeight="1">
      <c r="A54" s="163" t="s">
        <v>137</v>
      </c>
      <c r="B54" s="164" t="s">
        <v>215</v>
      </c>
      <c r="C54" s="164"/>
      <c r="D54" s="164"/>
      <c r="E54" s="165"/>
      <c r="F54" s="385" t="s">
        <v>114</v>
      </c>
      <c r="G54" s="166" t="s">
        <v>137</v>
      </c>
      <c r="H54" s="167" t="s">
        <v>137</v>
      </c>
      <c r="I54" s="168">
        <v>18467.778999999999</v>
      </c>
      <c r="J54" s="169">
        <v>120.72660268</v>
      </c>
      <c r="K54" s="167">
        <v>1.33056464</v>
      </c>
      <c r="L54" s="170">
        <v>53.803889929999997</v>
      </c>
      <c r="M54" s="409">
        <v>0.24319577000000001</v>
      </c>
      <c r="N54" s="110"/>
      <c r="O54" s="419">
        <v>104491.711</v>
      </c>
      <c r="P54" s="169">
        <v>124.75717552</v>
      </c>
    </row>
    <row r="55" spans="1:16" ht="18" customHeight="1">
      <c r="A55" s="163" t="s">
        <v>137</v>
      </c>
      <c r="B55" s="164" t="s">
        <v>216</v>
      </c>
      <c r="C55" s="164"/>
      <c r="D55" s="164"/>
      <c r="E55" s="165"/>
      <c r="F55" s="385" t="s">
        <v>114</v>
      </c>
      <c r="G55" s="166" t="s">
        <v>137</v>
      </c>
      <c r="H55" s="167" t="s">
        <v>137</v>
      </c>
      <c r="I55" s="168">
        <v>26557.423999999999</v>
      </c>
      <c r="J55" s="169">
        <v>106.30065381</v>
      </c>
      <c r="K55" s="167">
        <v>1.9134065499999999</v>
      </c>
      <c r="L55" s="170">
        <v>87.448301799999996</v>
      </c>
      <c r="M55" s="409">
        <v>0.12074018</v>
      </c>
      <c r="N55" s="110"/>
      <c r="O55" s="419">
        <v>155400.89499999999</v>
      </c>
      <c r="P55" s="169">
        <v>113.79344998000001</v>
      </c>
    </row>
    <row r="56" spans="1:16" ht="18" customHeight="1">
      <c r="A56" s="163" t="s">
        <v>137</v>
      </c>
      <c r="B56" s="164" t="s">
        <v>217</v>
      </c>
      <c r="C56" s="164"/>
      <c r="D56" s="164"/>
      <c r="E56" s="165"/>
      <c r="F56" s="385" t="s">
        <v>114</v>
      </c>
      <c r="G56" s="166" t="s">
        <v>137</v>
      </c>
      <c r="H56" s="167" t="s">
        <v>137</v>
      </c>
      <c r="I56" s="168">
        <v>47476.932999999997</v>
      </c>
      <c r="J56" s="169">
        <v>124.48832856999999</v>
      </c>
      <c r="K56" s="167">
        <v>3.4206131900000001</v>
      </c>
      <c r="L56" s="170">
        <v>81.439408279999995</v>
      </c>
      <c r="M56" s="409">
        <v>0.71635676000000004</v>
      </c>
      <c r="N56" s="110"/>
      <c r="O56" s="419">
        <v>260043.595</v>
      </c>
      <c r="P56" s="169">
        <v>118.21226781999999</v>
      </c>
    </row>
    <row r="57" spans="1:16" ht="18" customHeight="1">
      <c r="A57" s="163" t="s">
        <v>137</v>
      </c>
      <c r="B57" s="164" t="s">
        <v>218</v>
      </c>
      <c r="C57" s="164"/>
      <c r="D57" s="164"/>
      <c r="E57" s="165"/>
      <c r="F57" s="385" t="s">
        <v>219</v>
      </c>
      <c r="G57" s="166">
        <v>404556</v>
      </c>
      <c r="H57" s="167">
        <v>109.64557806000001</v>
      </c>
      <c r="I57" s="168">
        <v>3505.962</v>
      </c>
      <c r="J57" s="169">
        <v>101.29579705</v>
      </c>
      <c r="K57" s="167">
        <v>0.25259719000000003</v>
      </c>
      <c r="L57" s="170">
        <v>85.766349969999993</v>
      </c>
      <c r="M57" s="409">
        <v>3.4400799999999999E-3</v>
      </c>
      <c r="N57" s="110"/>
      <c r="O57" s="419">
        <v>19679.687000000002</v>
      </c>
      <c r="P57" s="169">
        <v>101.23517104</v>
      </c>
    </row>
    <row r="58" spans="1:16" ht="18" customHeight="1">
      <c r="A58" s="163" t="s">
        <v>137</v>
      </c>
      <c r="B58" s="164" t="s">
        <v>220</v>
      </c>
      <c r="C58" s="164"/>
      <c r="D58" s="164"/>
      <c r="E58" s="165"/>
      <c r="F58" s="385" t="s">
        <v>211</v>
      </c>
      <c r="G58" s="166">
        <v>124114</v>
      </c>
      <c r="H58" s="167">
        <v>94.375375439999999</v>
      </c>
      <c r="I58" s="168">
        <v>432477.27500000002</v>
      </c>
      <c r="J58" s="169">
        <v>107.19543666</v>
      </c>
      <c r="K58" s="167">
        <v>31.159078229999999</v>
      </c>
      <c r="L58" s="170">
        <v>54.63786837</v>
      </c>
      <c r="M58" s="409">
        <v>2.2266930199999999</v>
      </c>
      <c r="N58" s="110"/>
      <c r="O58" s="419">
        <v>2267294.943</v>
      </c>
      <c r="P58" s="169">
        <v>107.68580214000001</v>
      </c>
    </row>
    <row r="59" spans="1:16" ht="18" customHeight="1">
      <c r="A59" s="171" t="s">
        <v>137</v>
      </c>
      <c r="B59" s="172" t="s">
        <v>221</v>
      </c>
      <c r="C59" s="172"/>
      <c r="D59" s="172"/>
      <c r="E59" s="173"/>
      <c r="F59" s="387" t="s">
        <v>185</v>
      </c>
      <c r="G59" s="174">
        <v>84462483</v>
      </c>
      <c r="H59" s="175">
        <v>96.052359530000004</v>
      </c>
      <c r="I59" s="176">
        <v>180135.503</v>
      </c>
      <c r="J59" s="177">
        <v>101.51802142</v>
      </c>
      <c r="K59" s="175">
        <v>12.97838419</v>
      </c>
      <c r="L59" s="178">
        <v>84.058382829999999</v>
      </c>
      <c r="M59" s="414">
        <v>0.20660949000000001</v>
      </c>
      <c r="N59" s="110"/>
      <c r="O59" s="422">
        <v>1037066.703</v>
      </c>
      <c r="P59" s="177">
        <v>114.30891183</v>
      </c>
    </row>
    <row r="60" spans="1:16" ht="18" customHeight="1">
      <c r="A60" s="346" t="s">
        <v>137</v>
      </c>
      <c r="B60" s="164" t="s">
        <v>222</v>
      </c>
      <c r="C60" s="164"/>
      <c r="D60" s="164"/>
      <c r="E60" s="165"/>
      <c r="F60" s="385" t="s">
        <v>114</v>
      </c>
      <c r="G60" s="166" t="s">
        <v>137</v>
      </c>
      <c r="H60" s="167" t="s">
        <v>137</v>
      </c>
      <c r="I60" s="168">
        <v>2777.5569999999998</v>
      </c>
      <c r="J60" s="169">
        <v>101.38660446999999</v>
      </c>
      <c r="K60" s="167">
        <v>0.20011714</v>
      </c>
      <c r="L60" s="170">
        <v>14.42218538</v>
      </c>
      <c r="M60" s="409">
        <v>2.9137400000000002E-3</v>
      </c>
      <c r="N60" s="110"/>
      <c r="O60" s="419">
        <v>15078.414000000001</v>
      </c>
      <c r="P60" s="169">
        <v>96.896031960000002</v>
      </c>
    </row>
    <row r="61" spans="1:16" ht="18" customHeight="1">
      <c r="A61" s="163" t="s">
        <v>137</v>
      </c>
      <c r="B61" s="164" t="s">
        <v>223</v>
      </c>
      <c r="C61" s="164"/>
      <c r="D61" s="164"/>
      <c r="E61" s="165"/>
      <c r="F61" s="385" t="s">
        <v>114</v>
      </c>
      <c r="G61" s="166" t="s">
        <v>137</v>
      </c>
      <c r="H61" s="167" t="s">
        <v>137</v>
      </c>
      <c r="I61" s="168">
        <v>8259.7559999999994</v>
      </c>
      <c r="J61" s="169">
        <v>87.237256009999996</v>
      </c>
      <c r="K61" s="167">
        <v>0.59509805000000005</v>
      </c>
      <c r="L61" s="170">
        <v>64.047049450000003</v>
      </c>
      <c r="M61" s="409">
        <v>-9.2688419999999994E-2</v>
      </c>
      <c r="N61" s="110"/>
      <c r="O61" s="419">
        <v>59721.497000000003</v>
      </c>
      <c r="P61" s="169">
        <v>118.85409573</v>
      </c>
    </row>
    <row r="62" spans="1:16" ht="18" customHeight="1">
      <c r="A62" s="171" t="s">
        <v>137</v>
      </c>
      <c r="B62" s="172" t="s">
        <v>224</v>
      </c>
      <c r="C62" s="172"/>
      <c r="D62" s="172"/>
      <c r="E62" s="173"/>
      <c r="F62" s="387" t="s">
        <v>211</v>
      </c>
      <c r="G62" s="174">
        <v>7</v>
      </c>
      <c r="H62" s="175">
        <v>58.333333330000002</v>
      </c>
      <c r="I62" s="176">
        <v>7.3</v>
      </c>
      <c r="J62" s="177">
        <v>0.53811553000000001</v>
      </c>
      <c r="K62" s="175">
        <v>5.2594999999999996E-4</v>
      </c>
      <c r="L62" s="178">
        <v>0.13891113999999999</v>
      </c>
      <c r="M62" s="414">
        <v>-0.1034952</v>
      </c>
      <c r="N62" s="110"/>
      <c r="O62" s="422">
        <v>48.280999999999999</v>
      </c>
      <c r="P62" s="177">
        <v>3.0685210500000002</v>
      </c>
    </row>
    <row r="63" spans="1:16" ht="18" customHeight="1">
      <c r="A63" s="116" t="s">
        <v>225</v>
      </c>
      <c r="B63" s="117"/>
      <c r="C63" s="117"/>
      <c r="D63" s="117"/>
      <c r="E63" s="118"/>
      <c r="F63" s="384" t="s">
        <v>114</v>
      </c>
      <c r="G63" s="134" t="s">
        <v>137</v>
      </c>
      <c r="H63" s="113" t="s">
        <v>137</v>
      </c>
      <c r="I63" s="135">
        <v>28551.19</v>
      </c>
      <c r="J63" s="114">
        <v>109.64332573</v>
      </c>
      <c r="K63" s="113">
        <v>2.0570531999999999</v>
      </c>
      <c r="L63" s="137">
        <v>41.747816239999999</v>
      </c>
      <c r="M63" s="408">
        <v>0.19261275999999999</v>
      </c>
      <c r="N63" s="110"/>
      <c r="O63" s="418">
        <v>173035.46100000001</v>
      </c>
      <c r="P63" s="114">
        <v>124.0699429</v>
      </c>
    </row>
    <row r="64" spans="1:16" ht="18" customHeight="1">
      <c r="A64" s="163" t="s">
        <v>137</v>
      </c>
      <c r="B64" s="164" t="s">
        <v>226</v>
      </c>
      <c r="C64" s="164"/>
      <c r="D64" s="164"/>
      <c r="E64" s="165"/>
      <c r="F64" s="385" t="s">
        <v>165</v>
      </c>
      <c r="G64" s="166">
        <v>2769</v>
      </c>
      <c r="H64" s="167">
        <v>107.28399845</v>
      </c>
      <c r="I64" s="168">
        <v>4202.5060000000003</v>
      </c>
      <c r="J64" s="169">
        <v>112.7230552</v>
      </c>
      <c r="K64" s="167">
        <v>0.30278171999999998</v>
      </c>
      <c r="L64" s="170">
        <v>93.640165150000001</v>
      </c>
      <c r="M64" s="409">
        <v>3.6383390000000002E-2</v>
      </c>
      <c r="N64" s="110"/>
      <c r="O64" s="419">
        <v>24815.987000000001</v>
      </c>
      <c r="P64" s="169">
        <v>117.00117661</v>
      </c>
    </row>
    <row r="65" spans="1:16" ht="18" customHeight="1">
      <c r="A65" s="163" t="s">
        <v>137</v>
      </c>
      <c r="B65" s="164" t="s">
        <v>227</v>
      </c>
      <c r="C65" s="164"/>
      <c r="D65" s="164"/>
      <c r="E65" s="165"/>
      <c r="F65" s="385" t="s">
        <v>114</v>
      </c>
      <c r="G65" s="166" t="s">
        <v>137</v>
      </c>
      <c r="H65" s="167" t="s">
        <v>137</v>
      </c>
      <c r="I65" s="168">
        <v>10279.625</v>
      </c>
      <c r="J65" s="169">
        <v>111.86070309999999</v>
      </c>
      <c r="K65" s="167">
        <v>0.74062536000000001</v>
      </c>
      <c r="L65" s="170">
        <v>32.328421570000003</v>
      </c>
      <c r="M65" s="409">
        <v>8.3603869999999997E-2</v>
      </c>
      <c r="N65" s="110"/>
      <c r="O65" s="419">
        <v>60276.656000000003</v>
      </c>
      <c r="P65" s="169">
        <v>113.84483007</v>
      </c>
    </row>
    <row r="66" spans="1:16" ht="18" customHeight="1">
      <c r="A66" s="163" t="s">
        <v>137</v>
      </c>
      <c r="B66" s="164" t="s">
        <v>228</v>
      </c>
      <c r="C66" s="164"/>
      <c r="D66" s="164"/>
      <c r="E66" s="165"/>
      <c r="F66" s="385" t="s">
        <v>114</v>
      </c>
      <c r="G66" s="166" t="s">
        <v>137</v>
      </c>
      <c r="H66" s="167" t="s">
        <v>137</v>
      </c>
      <c r="I66" s="168">
        <v>4700.9870000000001</v>
      </c>
      <c r="J66" s="169">
        <v>124.86276612</v>
      </c>
      <c r="K66" s="167">
        <v>0.33869622999999999</v>
      </c>
      <c r="L66" s="170">
        <v>38.881961449999999</v>
      </c>
      <c r="M66" s="409">
        <v>7.1799550000000004E-2</v>
      </c>
      <c r="N66" s="110"/>
      <c r="O66" s="419">
        <v>32223.524000000001</v>
      </c>
      <c r="P66" s="169">
        <v>195.04760378</v>
      </c>
    </row>
    <row r="67" spans="1:16" ht="18" customHeight="1">
      <c r="A67" s="163" t="s">
        <v>137</v>
      </c>
      <c r="B67" s="164" t="s">
        <v>229</v>
      </c>
      <c r="C67" s="164"/>
      <c r="D67" s="164"/>
      <c r="E67" s="165"/>
      <c r="F67" s="385" t="s">
        <v>114</v>
      </c>
      <c r="G67" s="166" t="s">
        <v>137</v>
      </c>
      <c r="H67" s="167" t="s">
        <v>137</v>
      </c>
      <c r="I67" s="168">
        <v>769.62</v>
      </c>
      <c r="J67" s="169">
        <v>106.16839448</v>
      </c>
      <c r="K67" s="167">
        <v>5.5449499999999999E-2</v>
      </c>
      <c r="L67" s="170">
        <v>14.570553739999999</v>
      </c>
      <c r="M67" s="409">
        <v>3.4298100000000002E-3</v>
      </c>
      <c r="N67" s="110"/>
      <c r="O67" s="419">
        <v>3907.49</v>
      </c>
      <c r="P67" s="169">
        <v>91.436534219999999</v>
      </c>
    </row>
    <row r="68" spans="1:16" ht="17.25" customHeight="1">
      <c r="A68" s="353" t="s">
        <v>137</v>
      </c>
      <c r="B68" s="158" t="s">
        <v>230</v>
      </c>
      <c r="C68" s="158"/>
      <c r="D68" s="158"/>
      <c r="E68" s="354"/>
      <c r="F68" s="388" t="s">
        <v>185</v>
      </c>
      <c r="G68" s="355">
        <v>2187625</v>
      </c>
      <c r="H68" s="356">
        <v>111.5596189</v>
      </c>
      <c r="I68" s="357">
        <v>5304.3230000000003</v>
      </c>
      <c r="J68" s="358">
        <v>114.5343783</v>
      </c>
      <c r="K68" s="356">
        <v>0.38216531999999998</v>
      </c>
      <c r="L68" s="359">
        <v>63.193390260000001</v>
      </c>
      <c r="M68" s="410">
        <v>5.1630549999999997E-2</v>
      </c>
      <c r="N68" s="110"/>
      <c r="O68" s="420">
        <v>28831.609</v>
      </c>
      <c r="P68" s="358">
        <v>110.59076260000001</v>
      </c>
    </row>
    <row r="69" spans="1:16" ht="17.25" customHeight="1">
      <c r="A69" s="116" t="s">
        <v>231</v>
      </c>
      <c r="B69" s="117"/>
      <c r="C69" s="117"/>
      <c r="D69" s="117"/>
      <c r="E69" s="118"/>
      <c r="F69" s="405" t="s">
        <v>114</v>
      </c>
      <c r="G69" s="134" t="s">
        <v>137</v>
      </c>
      <c r="H69" s="113" t="s">
        <v>137</v>
      </c>
      <c r="I69" s="135">
        <v>39282.732000000004</v>
      </c>
      <c r="J69" s="114">
        <v>148.02499293</v>
      </c>
      <c r="K69" s="113">
        <v>2.8302382399999999</v>
      </c>
      <c r="L69" s="137">
        <v>49.094090799999996</v>
      </c>
      <c r="M69" s="408">
        <v>0.97757512999999996</v>
      </c>
      <c r="N69" s="110"/>
      <c r="O69" s="418">
        <v>220680.14199999999</v>
      </c>
      <c r="P69" s="114">
        <v>157.10007150999999</v>
      </c>
    </row>
    <row r="70" spans="1:16" ht="17.25" customHeight="1">
      <c r="A70" s="186" t="s">
        <v>137</v>
      </c>
      <c r="B70" s="150" t="s">
        <v>232</v>
      </c>
      <c r="C70" s="150"/>
      <c r="D70" s="150"/>
      <c r="E70" s="151"/>
      <c r="F70" s="390" t="s">
        <v>114</v>
      </c>
      <c r="G70" s="152" t="s">
        <v>137</v>
      </c>
      <c r="H70" s="153" t="s">
        <v>137</v>
      </c>
      <c r="I70" s="154">
        <v>38995.046000000002</v>
      </c>
      <c r="J70" s="155">
        <v>147.91691915000001</v>
      </c>
      <c r="K70" s="153">
        <v>2.8095110600000002</v>
      </c>
      <c r="L70" s="156">
        <v>49.139276709999997</v>
      </c>
      <c r="M70" s="412">
        <v>0.96893952000000005</v>
      </c>
      <c r="N70" s="110"/>
      <c r="O70" s="421">
        <v>219130.89</v>
      </c>
      <c r="P70" s="155">
        <v>157.18335712000001</v>
      </c>
    </row>
    <row r="71" spans="1:16">
      <c r="I71" s="159"/>
      <c r="O71" s="159"/>
    </row>
    <row r="72" spans="1:16">
      <c r="I72" s="159"/>
      <c r="O72" s="159"/>
    </row>
    <row r="73" spans="1:16">
      <c r="I73" s="159"/>
      <c r="O73" s="159"/>
    </row>
  </sheetData>
  <mergeCells count="1">
    <mergeCell ref="A4:E4"/>
  </mergeCells>
  <phoneticPr fontId="3"/>
  <conditionalFormatting sqref="M5">
    <cfRule type="cellIs" dxfId="1"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&amp;C- 18 -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0"/>
  <dimension ref="A1:T93"/>
  <sheetViews>
    <sheetView showZeros="0" zoomScaleNormal="100" zoomScaleSheetLayoutView="55" workbookViewId="0">
      <selection activeCell="AB11" sqref="AB11"/>
    </sheetView>
  </sheetViews>
  <sheetFormatPr defaultRowHeight="12"/>
  <cols>
    <col min="1" max="1" width="9.25" style="240" customWidth="1"/>
    <col min="2" max="2" width="4.625" style="240" customWidth="1"/>
    <col min="3" max="3" width="3.125" style="240" customWidth="1"/>
    <col min="4" max="4" width="7.125" style="240" customWidth="1"/>
    <col min="5" max="5" width="3.625" style="240" customWidth="1"/>
    <col min="6" max="6" width="6.625" style="240" customWidth="1"/>
    <col min="7" max="7" width="3.125" style="240" customWidth="1"/>
    <col min="8" max="8" width="7.125" style="240" customWidth="1"/>
    <col min="9" max="9" width="3.625" style="240" customWidth="1"/>
    <col min="10" max="10" width="6.625" style="240" customWidth="1"/>
    <col min="11" max="11" width="2.125" style="240" customWidth="1"/>
    <col min="12" max="12" width="1.625" style="240" customWidth="1"/>
    <col min="13" max="13" width="4.125" style="240" customWidth="1"/>
    <col min="14" max="15" width="3.625" style="240" customWidth="1"/>
    <col min="16" max="16" width="6.625" style="240" customWidth="1"/>
    <col min="17" max="17" width="3.125" style="240" customWidth="1"/>
    <col min="18" max="18" width="7.125" style="240" customWidth="1"/>
    <col min="19" max="19" width="3.625" style="240" customWidth="1"/>
    <col min="20" max="20" width="6.625" style="240" customWidth="1"/>
    <col min="21" max="16384" width="9" style="240"/>
  </cols>
  <sheetData>
    <row r="1" spans="1:20" ht="17.25" customHeight="1">
      <c r="A1" s="25" t="s">
        <v>104</v>
      </c>
      <c r="B1" s="291"/>
      <c r="C1" s="291"/>
      <c r="D1" s="291"/>
      <c r="E1" s="291"/>
      <c r="F1" s="291"/>
      <c r="G1" s="291"/>
      <c r="H1" s="291"/>
      <c r="I1" s="291"/>
      <c r="J1" s="291"/>
      <c r="K1" s="291"/>
      <c r="L1" s="291"/>
      <c r="M1" s="291"/>
      <c r="N1" s="291"/>
      <c r="O1" s="291"/>
      <c r="P1" s="291"/>
      <c r="Q1" s="291"/>
      <c r="R1" s="291"/>
      <c r="S1" s="291"/>
      <c r="T1" s="291"/>
    </row>
    <row r="2" spans="1:20" ht="13.5" customHeight="1">
      <c r="A2" s="26"/>
      <c r="B2" s="26"/>
      <c r="C2" s="26"/>
      <c r="D2" s="26"/>
      <c r="E2" s="26"/>
      <c r="F2" s="26"/>
      <c r="G2" s="26"/>
      <c r="H2" s="26"/>
      <c r="I2" s="26"/>
      <c r="J2" s="26"/>
      <c r="K2" s="26"/>
      <c r="L2" s="26"/>
      <c r="M2" s="26"/>
      <c r="N2" s="26"/>
      <c r="O2" s="26"/>
      <c r="P2" s="291"/>
      <c r="Q2" s="291"/>
      <c r="R2" s="291"/>
      <c r="S2" s="291"/>
      <c r="T2" s="26"/>
    </row>
    <row r="3" spans="1:20" ht="13.5" customHeight="1" thickBot="1">
      <c r="A3" s="27" t="s">
        <v>427</v>
      </c>
      <c r="T3" s="241" t="s">
        <v>105</v>
      </c>
    </row>
    <row r="4" spans="1:20" ht="13.5" customHeight="1" thickBot="1">
      <c r="A4" s="535" t="s">
        <v>106</v>
      </c>
      <c r="B4" s="534"/>
      <c r="C4" s="550" t="s">
        <v>107</v>
      </c>
      <c r="D4" s="551"/>
      <c r="E4" s="551"/>
      <c r="F4" s="552"/>
      <c r="G4" s="553" t="s">
        <v>108</v>
      </c>
      <c r="H4" s="554"/>
      <c r="I4" s="554"/>
      <c r="J4" s="555"/>
      <c r="K4" s="553" t="s">
        <v>109</v>
      </c>
      <c r="L4" s="554"/>
      <c r="M4" s="554"/>
      <c r="N4" s="554"/>
      <c r="O4" s="554"/>
      <c r="P4" s="555"/>
      <c r="Q4" s="556" t="s">
        <v>110</v>
      </c>
      <c r="R4" s="557"/>
      <c r="S4" s="557"/>
      <c r="T4" s="558"/>
    </row>
    <row r="5" spans="1:20" ht="13.5" customHeight="1" thickBot="1">
      <c r="A5" s="535"/>
      <c r="B5" s="534"/>
      <c r="C5" s="559" t="s">
        <v>111</v>
      </c>
      <c r="D5" s="560"/>
      <c r="E5" s="542" t="s">
        <v>112</v>
      </c>
      <c r="F5" s="543"/>
      <c r="G5" s="544" t="s">
        <v>111</v>
      </c>
      <c r="H5" s="545"/>
      <c r="I5" s="542" t="s">
        <v>112</v>
      </c>
      <c r="J5" s="543"/>
      <c r="K5" s="544" t="s">
        <v>111</v>
      </c>
      <c r="L5" s="561"/>
      <c r="M5" s="561"/>
      <c r="N5" s="561"/>
      <c r="O5" s="542" t="s">
        <v>112</v>
      </c>
      <c r="P5" s="543"/>
      <c r="Q5" s="544" t="s">
        <v>111</v>
      </c>
      <c r="R5" s="545"/>
      <c r="S5" s="542" t="s">
        <v>112</v>
      </c>
      <c r="T5" s="546"/>
    </row>
    <row r="6" spans="1:20" ht="20.100000000000001" customHeight="1" thickBot="1">
      <c r="A6" s="535" t="s">
        <v>113</v>
      </c>
      <c r="B6" s="547"/>
      <c r="C6" s="292"/>
      <c r="D6" s="536">
        <v>2156943.1540000001</v>
      </c>
      <c r="E6" s="536"/>
      <c r="F6" s="537"/>
      <c r="G6" s="293"/>
      <c r="H6" s="536">
        <v>1089861.6629999999</v>
      </c>
      <c r="I6" s="536"/>
      <c r="J6" s="537"/>
      <c r="K6" s="538"/>
      <c r="L6" s="539"/>
      <c r="M6" s="536">
        <v>3246804.8169999998</v>
      </c>
      <c r="N6" s="536"/>
      <c r="O6" s="536"/>
      <c r="P6" s="549"/>
      <c r="Q6" s="294"/>
      <c r="R6" s="536">
        <v>1067081.4909999999</v>
      </c>
      <c r="S6" s="536"/>
      <c r="T6" s="540"/>
    </row>
    <row r="7" spans="1:20" ht="13.5" customHeight="1" thickBot="1">
      <c r="A7" s="548"/>
      <c r="B7" s="547"/>
      <c r="C7" s="541">
        <v>103.60628713545093</v>
      </c>
      <c r="D7" s="519"/>
      <c r="E7" s="520">
        <v>23.423036603977611</v>
      </c>
      <c r="F7" s="521"/>
      <c r="G7" s="518">
        <v>98.77621767695139</v>
      </c>
      <c r="H7" s="519"/>
      <c r="I7" s="520">
        <v>12.130328232424233</v>
      </c>
      <c r="J7" s="521"/>
      <c r="K7" s="517">
        <v>101.9331496773293</v>
      </c>
      <c r="L7" s="518"/>
      <c r="M7" s="518"/>
      <c r="N7" s="519"/>
      <c r="O7" s="520">
        <v>17.846213792150028</v>
      </c>
      <c r="P7" s="521"/>
      <c r="Q7" s="517">
        <v>109.0527083927069</v>
      </c>
      <c r="R7" s="519"/>
      <c r="S7" s="526" t="s">
        <v>114</v>
      </c>
      <c r="T7" s="528"/>
    </row>
    <row r="8" spans="1:20" ht="20.100000000000001" customHeight="1" thickBot="1">
      <c r="A8" s="533" t="s">
        <v>115</v>
      </c>
      <c r="B8" s="534"/>
      <c r="C8" s="292"/>
      <c r="D8" s="536">
        <v>9208640.1539999992</v>
      </c>
      <c r="E8" s="536"/>
      <c r="F8" s="537"/>
      <c r="G8" s="294"/>
      <c r="H8" s="536">
        <v>8984601.5879999995</v>
      </c>
      <c r="I8" s="536"/>
      <c r="J8" s="537"/>
      <c r="K8" s="538"/>
      <c r="L8" s="539"/>
      <c r="M8" s="536">
        <v>18193241.741999999</v>
      </c>
      <c r="N8" s="536"/>
      <c r="O8" s="536"/>
      <c r="P8" s="537"/>
      <c r="Q8" s="294"/>
      <c r="R8" s="536">
        <v>224038.56599999999</v>
      </c>
      <c r="S8" s="536"/>
      <c r="T8" s="540"/>
    </row>
    <row r="9" spans="1:20" ht="13.5" customHeight="1" thickBot="1">
      <c r="A9" s="535"/>
      <c r="B9" s="534"/>
      <c r="C9" s="541">
        <v>105.35172760649472</v>
      </c>
      <c r="D9" s="519"/>
      <c r="E9" s="526" t="s">
        <v>114</v>
      </c>
      <c r="F9" s="527"/>
      <c r="G9" s="517">
        <v>103.2198929359817</v>
      </c>
      <c r="H9" s="519"/>
      <c r="I9" s="526" t="s">
        <v>114</v>
      </c>
      <c r="J9" s="527"/>
      <c r="K9" s="517">
        <v>104.2880418031132</v>
      </c>
      <c r="L9" s="518"/>
      <c r="M9" s="518"/>
      <c r="N9" s="519"/>
      <c r="O9" s="526" t="s">
        <v>114</v>
      </c>
      <c r="P9" s="527"/>
      <c r="Q9" s="517">
        <v>613.43370922497502</v>
      </c>
      <c r="R9" s="519"/>
      <c r="S9" s="526" t="s">
        <v>114</v>
      </c>
      <c r="T9" s="528"/>
    </row>
    <row r="10" spans="1:20" ht="12" customHeight="1"/>
    <row r="11" spans="1:20" ht="13.5" customHeight="1">
      <c r="A11" s="27" t="s">
        <v>116</v>
      </c>
      <c r="T11" s="241" t="s">
        <v>105</v>
      </c>
    </row>
    <row r="12" spans="1:20" ht="13.5" customHeight="1">
      <c r="A12" s="529" t="s">
        <v>117</v>
      </c>
      <c r="B12" s="530"/>
      <c r="C12" s="295" t="s">
        <v>107</v>
      </c>
      <c r="D12" s="296"/>
      <c r="E12" s="297"/>
      <c r="F12" s="298"/>
      <c r="G12" s="295" t="s">
        <v>108</v>
      </c>
      <c r="H12" s="299"/>
      <c r="I12" s="299"/>
      <c r="J12" s="300"/>
      <c r="K12" s="301" t="s">
        <v>109</v>
      </c>
      <c r="L12" s="302"/>
      <c r="M12" s="302"/>
      <c r="N12" s="302"/>
      <c r="O12" s="302"/>
      <c r="P12" s="303"/>
      <c r="Q12" s="304" t="s">
        <v>110</v>
      </c>
      <c r="R12" s="302"/>
      <c r="S12" s="302"/>
      <c r="T12" s="303"/>
    </row>
    <row r="13" spans="1:20" ht="21">
      <c r="A13" s="531"/>
      <c r="B13" s="532"/>
      <c r="C13" s="305" t="s">
        <v>118</v>
      </c>
      <c r="D13" s="306"/>
      <c r="E13" s="307"/>
      <c r="F13" s="308" t="s">
        <v>119</v>
      </c>
      <c r="G13" s="305" t="s">
        <v>118</v>
      </c>
      <c r="H13" s="306"/>
      <c r="I13" s="307"/>
      <c r="J13" s="308" t="s">
        <v>119</v>
      </c>
      <c r="K13" s="309" t="s">
        <v>118</v>
      </c>
      <c r="L13" s="310"/>
      <c r="M13" s="311"/>
      <c r="N13" s="310"/>
      <c r="O13" s="310"/>
      <c r="P13" s="308" t="s">
        <v>119</v>
      </c>
      <c r="Q13" s="309" t="s">
        <v>120</v>
      </c>
      <c r="R13" s="310"/>
      <c r="S13" s="312"/>
      <c r="T13" s="308" t="s">
        <v>119</v>
      </c>
    </row>
    <row r="14" spans="1:20" ht="13.5" customHeight="1">
      <c r="A14" s="522" t="s">
        <v>123</v>
      </c>
      <c r="B14" s="523"/>
      <c r="C14" s="313"/>
      <c r="D14" s="502">
        <v>18982665.758000001</v>
      </c>
      <c r="E14" s="503"/>
      <c r="F14" s="249">
        <v>97.898853372767448</v>
      </c>
      <c r="G14" s="314"/>
      <c r="H14" s="502">
        <v>9956677.6070000008</v>
      </c>
      <c r="I14" s="503"/>
      <c r="J14" s="249">
        <v>96.212298873278385</v>
      </c>
      <c r="K14" s="524"/>
      <c r="L14" s="525"/>
      <c r="M14" s="502">
        <v>28939343.364999998</v>
      </c>
      <c r="N14" s="502"/>
      <c r="O14" s="503"/>
      <c r="P14" s="249">
        <v>97.311956541440125</v>
      </c>
      <c r="Q14" s="314"/>
      <c r="R14" s="502">
        <v>9025988.1510000005</v>
      </c>
      <c r="S14" s="503"/>
      <c r="T14" s="250">
        <v>99.829253318523442</v>
      </c>
    </row>
    <row r="15" spans="1:20" ht="13.5" customHeight="1">
      <c r="A15" s="515" t="s">
        <v>136</v>
      </c>
      <c r="B15" s="516"/>
      <c r="C15" s="315"/>
      <c r="D15" s="490">
        <v>16158773.952</v>
      </c>
      <c r="E15" s="491"/>
      <c r="F15" s="251">
        <v>85.123839601875162</v>
      </c>
      <c r="G15" s="316"/>
      <c r="H15" s="490">
        <v>8023560.9400000004</v>
      </c>
      <c r="I15" s="491"/>
      <c r="J15" s="251">
        <v>80.584721698321033</v>
      </c>
      <c r="K15" s="513"/>
      <c r="L15" s="514"/>
      <c r="M15" s="490">
        <v>24182334.892000001</v>
      </c>
      <c r="N15" s="490"/>
      <c r="O15" s="491"/>
      <c r="P15" s="251">
        <v>83.562140947699419</v>
      </c>
      <c r="Q15" s="316"/>
      <c r="R15" s="490">
        <v>8135213.0120000001</v>
      </c>
      <c r="S15" s="491"/>
      <c r="T15" s="251">
        <v>90.130995918698275</v>
      </c>
    </row>
    <row r="16" spans="1:20" ht="13.5" customHeight="1">
      <c r="A16" s="515" t="s">
        <v>409</v>
      </c>
      <c r="B16" s="516"/>
      <c r="C16" s="315"/>
      <c r="D16" s="490">
        <v>19396307.285</v>
      </c>
      <c r="E16" s="491"/>
      <c r="F16" s="251">
        <v>120.03576102133222</v>
      </c>
      <c r="G16" s="316"/>
      <c r="H16" s="490">
        <v>9857587.2670000009</v>
      </c>
      <c r="I16" s="491"/>
      <c r="J16" s="251">
        <v>122.85800956351932</v>
      </c>
      <c r="K16" s="513"/>
      <c r="L16" s="514"/>
      <c r="M16" s="490">
        <v>29253894.552000001</v>
      </c>
      <c r="N16" s="490"/>
      <c r="O16" s="491"/>
      <c r="P16" s="251">
        <v>120.97216700806577</v>
      </c>
      <c r="Q16" s="316"/>
      <c r="R16" s="490">
        <v>9538720.0179999992</v>
      </c>
      <c r="S16" s="491"/>
      <c r="T16" s="251">
        <v>117.2522465475671</v>
      </c>
    </row>
    <row r="17" spans="1:20" ht="13.5" customHeight="1">
      <c r="A17" s="511" t="s">
        <v>428</v>
      </c>
      <c r="B17" s="512"/>
      <c r="C17" s="315"/>
      <c r="D17" s="490">
        <v>21657011.350000001</v>
      </c>
      <c r="E17" s="491"/>
      <c r="F17" s="251">
        <v>111.65533228455449</v>
      </c>
      <c r="G17" s="316"/>
      <c r="H17" s="490">
        <v>14064246.823999999</v>
      </c>
      <c r="I17" s="491"/>
      <c r="J17" s="251">
        <v>142.67433240061217</v>
      </c>
      <c r="K17" s="513"/>
      <c r="L17" s="514"/>
      <c r="M17" s="490">
        <v>35721258.174000002</v>
      </c>
      <c r="N17" s="490"/>
      <c r="O17" s="491"/>
      <c r="P17" s="251">
        <v>122.10770128573478</v>
      </c>
      <c r="Q17" s="316"/>
      <c r="R17" s="490">
        <v>7592764.5259999996</v>
      </c>
      <c r="S17" s="491"/>
      <c r="T17" s="251">
        <v>79.599406541675478</v>
      </c>
    </row>
    <row r="18" spans="1:20" ht="13.5" customHeight="1">
      <c r="A18" s="509" t="s">
        <v>429</v>
      </c>
      <c r="B18" s="510"/>
      <c r="C18" s="317"/>
      <c r="D18" s="494">
        <v>23948900.030000001</v>
      </c>
      <c r="E18" s="495"/>
      <c r="F18" s="252">
        <v>110.58266370627359</v>
      </c>
      <c r="G18" s="318"/>
      <c r="H18" s="494">
        <v>13902540.518999999</v>
      </c>
      <c r="I18" s="495"/>
      <c r="J18" s="252">
        <v>98.850231320428378</v>
      </c>
      <c r="K18" s="496"/>
      <c r="L18" s="505"/>
      <c r="M18" s="494">
        <v>37851440.549000002</v>
      </c>
      <c r="N18" s="494"/>
      <c r="O18" s="495"/>
      <c r="P18" s="252">
        <v>105.96334643260261</v>
      </c>
      <c r="Q18" s="318"/>
      <c r="R18" s="494">
        <v>10046359.511</v>
      </c>
      <c r="S18" s="495"/>
      <c r="T18" s="252">
        <v>132.31490949835364</v>
      </c>
    </row>
    <row r="19" spans="1:20" ht="13.5" customHeight="1">
      <c r="A19" s="482" t="s">
        <v>428</v>
      </c>
      <c r="B19" s="253" t="s">
        <v>122</v>
      </c>
      <c r="C19" s="313"/>
      <c r="D19" s="502">
        <v>11471632.9</v>
      </c>
      <c r="E19" s="503"/>
      <c r="F19" s="249">
        <v>116.20292657734493</v>
      </c>
      <c r="G19" s="319"/>
      <c r="H19" s="502">
        <v>7584948.5109999999</v>
      </c>
      <c r="I19" s="503"/>
      <c r="J19" s="249">
        <v>145.70797608935285</v>
      </c>
      <c r="K19" s="500"/>
      <c r="L19" s="508"/>
      <c r="M19" s="502">
        <v>19056581.410999998</v>
      </c>
      <c r="N19" s="502"/>
      <c r="O19" s="503"/>
      <c r="P19" s="249">
        <v>126.3895903204469</v>
      </c>
      <c r="Q19" s="319"/>
      <c r="R19" s="502">
        <v>3886684.389</v>
      </c>
      <c r="S19" s="503"/>
      <c r="T19" s="250">
        <v>83.289307738192903</v>
      </c>
    </row>
    <row r="20" spans="1:20" ht="13.5" customHeight="1">
      <c r="A20" s="392" t="s">
        <v>429</v>
      </c>
      <c r="B20" s="255" t="s">
        <v>121</v>
      </c>
      <c r="C20" s="315"/>
      <c r="D20" s="490">
        <v>10924951.514</v>
      </c>
      <c r="E20" s="491"/>
      <c r="F20" s="251">
        <v>107.26112502967429</v>
      </c>
      <c r="G20" s="318"/>
      <c r="H20" s="490">
        <v>6896087.1619999995</v>
      </c>
      <c r="I20" s="491"/>
      <c r="J20" s="251">
        <v>106.43262323890472</v>
      </c>
      <c r="K20" s="492"/>
      <c r="L20" s="504"/>
      <c r="M20" s="490">
        <v>17821038.675999999</v>
      </c>
      <c r="N20" s="490"/>
      <c r="O20" s="491"/>
      <c r="P20" s="251">
        <v>106.93899995448714</v>
      </c>
      <c r="Q20" s="318"/>
      <c r="R20" s="490">
        <v>4028864.352</v>
      </c>
      <c r="S20" s="491"/>
      <c r="T20" s="251">
        <v>108.70958541283156</v>
      </c>
    </row>
    <row r="21" spans="1:20" ht="13.5" customHeight="1">
      <c r="A21" s="254" t="s">
        <v>429</v>
      </c>
      <c r="B21" s="255" t="s">
        <v>122</v>
      </c>
      <c r="C21" s="315"/>
      <c r="D21" s="490">
        <v>13023948.516000001</v>
      </c>
      <c r="E21" s="491"/>
      <c r="F21" s="251">
        <v>113.53177555045369</v>
      </c>
      <c r="G21" s="318"/>
      <c r="H21" s="490">
        <v>7006453.3569999998</v>
      </c>
      <c r="I21" s="491"/>
      <c r="J21" s="251">
        <v>92.373116928070857</v>
      </c>
      <c r="K21" s="492"/>
      <c r="L21" s="504"/>
      <c r="M21" s="490">
        <v>20030401.873</v>
      </c>
      <c r="N21" s="490"/>
      <c r="O21" s="491"/>
      <c r="P21" s="251">
        <v>105.11015297548532</v>
      </c>
      <c r="Q21" s="318"/>
      <c r="R21" s="490">
        <v>6017495.159</v>
      </c>
      <c r="S21" s="491"/>
      <c r="T21" s="251">
        <v>154.82335473470829</v>
      </c>
    </row>
    <row r="22" spans="1:20" ht="13.5" customHeight="1">
      <c r="A22" s="256" t="s">
        <v>430</v>
      </c>
      <c r="B22" s="257" t="s">
        <v>121</v>
      </c>
      <c r="C22" s="320"/>
      <c r="D22" s="494">
        <v>12151573.797</v>
      </c>
      <c r="E22" s="495"/>
      <c r="F22" s="252">
        <v>111.22771374708731</v>
      </c>
      <c r="G22" s="321"/>
      <c r="H22" s="494">
        <v>6824234.5530000003</v>
      </c>
      <c r="I22" s="495"/>
      <c r="J22" s="252">
        <v>98.958066983318687</v>
      </c>
      <c r="K22" s="496"/>
      <c r="L22" s="505"/>
      <c r="M22" s="494">
        <v>18975808.350000001</v>
      </c>
      <c r="N22" s="494"/>
      <c r="O22" s="495"/>
      <c r="P22" s="252">
        <v>106.47981127808872</v>
      </c>
      <c r="Q22" s="321"/>
      <c r="R22" s="494">
        <v>5327339.2439999999</v>
      </c>
      <c r="S22" s="495"/>
      <c r="T22" s="252">
        <v>132.22930281471039</v>
      </c>
    </row>
    <row r="23" spans="1:20" ht="13.5" customHeight="1">
      <c r="A23" s="258" t="s">
        <v>429</v>
      </c>
      <c r="B23" s="259" t="s">
        <v>124</v>
      </c>
      <c r="C23" s="322"/>
      <c r="D23" s="498">
        <v>1384554.973</v>
      </c>
      <c r="E23" s="499"/>
      <c r="F23" s="260">
        <v>101.26625042841164</v>
      </c>
      <c r="G23" s="323"/>
      <c r="H23" s="498">
        <v>1229882.077</v>
      </c>
      <c r="I23" s="499"/>
      <c r="J23" s="260">
        <v>119.94312334939023</v>
      </c>
      <c r="K23" s="506"/>
      <c r="L23" s="507"/>
      <c r="M23" s="498">
        <v>2614437.0499999998</v>
      </c>
      <c r="N23" s="498"/>
      <c r="O23" s="499"/>
      <c r="P23" s="260">
        <v>109.27042844841905</v>
      </c>
      <c r="Q23" s="323"/>
      <c r="R23" s="498">
        <v>154672.89600000001</v>
      </c>
      <c r="S23" s="499"/>
      <c r="T23" s="260">
        <v>45.245238613573306</v>
      </c>
    </row>
    <row r="24" spans="1:20" ht="13.5" customHeight="1">
      <c r="A24" s="258"/>
      <c r="B24" s="255" t="s">
        <v>125</v>
      </c>
      <c r="C24" s="317"/>
      <c r="D24" s="490">
        <v>1766578.1140000001</v>
      </c>
      <c r="E24" s="491"/>
      <c r="F24" s="251">
        <v>106.30404658316677</v>
      </c>
      <c r="G24" s="318"/>
      <c r="H24" s="490">
        <v>1099430.6839999999</v>
      </c>
      <c r="I24" s="491"/>
      <c r="J24" s="251">
        <v>117.76508631777634</v>
      </c>
      <c r="K24" s="492"/>
      <c r="L24" s="504"/>
      <c r="M24" s="490">
        <v>2866008.798</v>
      </c>
      <c r="N24" s="490"/>
      <c r="O24" s="491"/>
      <c r="P24" s="251">
        <v>110.42665134193987</v>
      </c>
      <c r="Q24" s="318"/>
      <c r="R24" s="490">
        <v>667147.43000000005</v>
      </c>
      <c r="S24" s="491"/>
      <c r="T24" s="251">
        <v>91.611312899752363</v>
      </c>
    </row>
    <row r="25" spans="1:20" ht="13.5" customHeight="1">
      <c r="A25" s="258"/>
      <c r="B25" s="255" t="s">
        <v>126</v>
      </c>
      <c r="C25" s="317"/>
      <c r="D25" s="490">
        <v>2041413.371</v>
      </c>
      <c r="E25" s="491"/>
      <c r="F25" s="251">
        <v>104.86942680125044</v>
      </c>
      <c r="G25" s="318"/>
      <c r="H25" s="490">
        <v>1235545.693</v>
      </c>
      <c r="I25" s="491"/>
      <c r="J25" s="251">
        <v>117.78407527649915</v>
      </c>
      <c r="K25" s="492"/>
      <c r="L25" s="504"/>
      <c r="M25" s="490">
        <v>3276959.0639999998</v>
      </c>
      <c r="N25" s="490"/>
      <c r="O25" s="491"/>
      <c r="P25" s="251">
        <v>109.3918236553306</v>
      </c>
      <c r="Q25" s="318"/>
      <c r="R25" s="490">
        <v>805867.67799999996</v>
      </c>
      <c r="S25" s="491"/>
      <c r="T25" s="251">
        <v>89.777086351492713</v>
      </c>
    </row>
    <row r="26" spans="1:20" ht="13.5" customHeight="1">
      <c r="A26" s="258"/>
      <c r="B26" s="255" t="s">
        <v>127</v>
      </c>
      <c r="C26" s="317"/>
      <c r="D26" s="490">
        <v>1935815.6240000001</v>
      </c>
      <c r="E26" s="491"/>
      <c r="F26" s="251">
        <v>101.60482294372193</v>
      </c>
      <c r="G26" s="318"/>
      <c r="H26" s="490">
        <v>1148047.1569999999</v>
      </c>
      <c r="I26" s="491"/>
      <c r="J26" s="251">
        <v>102.47974944523375</v>
      </c>
      <c r="K26" s="492"/>
      <c r="L26" s="504"/>
      <c r="M26" s="490">
        <v>3083862.781</v>
      </c>
      <c r="N26" s="490"/>
      <c r="O26" s="491"/>
      <c r="P26" s="251">
        <v>101.92878567276509</v>
      </c>
      <c r="Q26" s="318"/>
      <c r="R26" s="490">
        <v>787768.46699999995</v>
      </c>
      <c r="S26" s="491"/>
      <c r="T26" s="251">
        <v>100.35617856365764</v>
      </c>
    </row>
    <row r="27" spans="1:20" ht="13.5" customHeight="1">
      <c r="A27" s="258"/>
      <c r="B27" s="255" t="s">
        <v>128</v>
      </c>
      <c r="C27" s="317"/>
      <c r="D27" s="490">
        <v>1714724.3119999999</v>
      </c>
      <c r="E27" s="491"/>
      <c r="F27" s="251">
        <v>113.83624283124152</v>
      </c>
      <c r="G27" s="318"/>
      <c r="H27" s="490">
        <v>1079817.1089999999</v>
      </c>
      <c r="I27" s="491"/>
      <c r="J27" s="251">
        <v>93.448135274602677</v>
      </c>
      <c r="K27" s="492"/>
      <c r="L27" s="504"/>
      <c r="M27" s="490">
        <v>2794541.4210000001</v>
      </c>
      <c r="N27" s="490"/>
      <c r="O27" s="491"/>
      <c r="P27" s="251">
        <v>104.9855840418471</v>
      </c>
      <c r="Q27" s="318"/>
      <c r="R27" s="490">
        <v>634907.20299999998</v>
      </c>
      <c r="S27" s="491"/>
      <c r="T27" s="251">
        <v>180.99749653283544</v>
      </c>
    </row>
    <row r="28" spans="1:20" ht="13.5" customHeight="1">
      <c r="A28" s="258"/>
      <c r="B28" s="255" t="s">
        <v>129</v>
      </c>
      <c r="C28" s="317"/>
      <c r="D28" s="490">
        <v>2081865.12</v>
      </c>
      <c r="E28" s="491"/>
      <c r="F28" s="251">
        <v>115.77829491948243</v>
      </c>
      <c r="G28" s="318"/>
      <c r="H28" s="490">
        <v>1103364.442</v>
      </c>
      <c r="I28" s="491"/>
      <c r="J28" s="251">
        <v>92.289582153497619</v>
      </c>
      <c r="K28" s="492"/>
      <c r="L28" s="504"/>
      <c r="M28" s="490">
        <v>3185229.5619999999</v>
      </c>
      <c r="N28" s="490"/>
      <c r="O28" s="491"/>
      <c r="P28" s="251">
        <v>106.39796516361393</v>
      </c>
      <c r="Q28" s="318"/>
      <c r="R28" s="490">
        <v>978500.67799999996</v>
      </c>
      <c r="S28" s="491"/>
      <c r="T28" s="251">
        <v>162.37926564413823</v>
      </c>
    </row>
    <row r="29" spans="1:20" ht="13.5" customHeight="1">
      <c r="A29" s="258"/>
      <c r="B29" s="255" t="s">
        <v>130</v>
      </c>
      <c r="C29" s="317"/>
      <c r="D29" s="490">
        <v>2149119.804</v>
      </c>
      <c r="E29" s="491"/>
      <c r="F29" s="251">
        <v>113.00698162172577</v>
      </c>
      <c r="G29" s="318"/>
      <c r="H29" s="490">
        <v>1113234.22</v>
      </c>
      <c r="I29" s="491"/>
      <c r="J29" s="251">
        <v>93.220359569903081</v>
      </c>
      <c r="K29" s="492"/>
      <c r="L29" s="504"/>
      <c r="M29" s="490">
        <v>3262354.0240000002</v>
      </c>
      <c r="N29" s="490"/>
      <c r="O29" s="491"/>
      <c r="P29" s="251">
        <v>105.37472771740613</v>
      </c>
      <c r="Q29" s="318"/>
      <c r="R29" s="490">
        <v>1035885.584</v>
      </c>
      <c r="S29" s="491"/>
      <c r="T29" s="251">
        <v>146.40209622679436</v>
      </c>
    </row>
    <row r="30" spans="1:20" ht="13.5" customHeight="1">
      <c r="A30" s="258"/>
      <c r="B30" s="255" t="s">
        <v>131</v>
      </c>
      <c r="C30" s="317"/>
      <c r="D30" s="490">
        <v>1914827.774</v>
      </c>
      <c r="E30" s="491"/>
      <c r="F30" s="251">
        <v>116.12280004716598</v>
      </c>
      <c r="G30" s="318"/>
      <c r="H30" s="490">
        <v>1114188.3770000001</v>
      </c>
      <c r="I30" s="491"/>
      <c r="J30" s="251">
        <v>82.534191710424793</v>
      </c>
      <c r="K30" s="492"/>
      <c r="L30" s="504"/>
      <c r="M30" s="490">
        <v>3029016.1510000001</v>
      </c>
      <c r="N30" s="490"/>
      <c r="O30" s="491"/>
      <c r="P30" s="251">
        <v>101.00289800978179</v>
      </c>
      <c r="Q30" s="318"/>
      <c r="R30" s="490">
        <v>800639.397</v>
      </c>
      <c r="S30" s="491"/>
      <c r="T30" s="251">
        <v>267.77587615870118</v>
      </c>
    </row>
    <row r="31" spans="1:20" ht="13.5" customHeight="1">
      <c r="A31" s="258"/>
      <c r="B31" s="255" t="s">
        <v>132</v>
      </c>
      <c r="C31" s="317"/>
      <c r="D31" s="490">
        <v>2234283.13</v>
      </c>
      <c r="E31" s="491"/>
      <c r="F31" s="251">
        <v>113.14203540548246</v>
      </c>
      <c r="G31" s="318"/>
      <c r="H31" s="490">
        <v>1136956.01</v>
      </c>
      <c r="I31" s="491"/>
      <c r="J31" s="251">
        <v>85.390898823620049</v>
      </c>
      <c r="K31" s="492"/>
      <c r="L31" s="504"/>
      <c r="M31" s="490">
        <v>3371239.14</v>
      </c>
      <c r="N31" s="490"/>
      <c r="O31" s="491"/>
      <c r="P31" s="251">
        <v>101.96621092658998</v>
      </c>
      <c r="Q31" s="318"/>
      <c r="R31" s="490">
        <v>1097327.1200000001</v>
      </c>
      <c r="S31" s="491"/>
      <c r="T31" s="251">
        <v>170.58115798920326</v>
      </c>
    </row>
    <row r="32" spans="1:20" ht="13.5" customHeight="1">
      <c r="A32" s="258"/>
      <c r="B32" s="255" t="s">
        <v>133</v>
      </c>
      <c r="C32" s="317"/>
      <c r="D32" s="490">
        <v>2281245.2050000001</v>
      </c>
      <c r="E32" s="491"/>
      <c r="F32" s="251">
        <v>115.54760308019412</v>
      </c>
      <c r="G32" s="318"/>
      <c r="H32" s="490">
        <v>1234622.8030000001</v>
      </c>
      <c r="I32" s="491"/>
      <c r="J32" s="251">
        <v>97.332743502230684</v>
      </c>
      <c r="K32" s="492"/>
      <c r="L32" s="504"/>
      <c r="M32" s="490">
        <v>3515868.0079999999</v>
      </c>
      <c r="N32" s="490"/>
      <c r="O32" s="491"/>
      <c r="P32" s="251">
        <v>108.4225483495494</v>
      </c>
      <c r="Q32" s="318"/>
      <c r="R32" s="490">
        <v>1046622.402</v>
      </c>
      <c r="S32" s="491"/>
      <c r="T32" s="251">
        <v>148.28153777589952</v>
      </c>
    </row>
    <row r="33" spans="1:20" ht="13.5" customHeight="1">
      <c r="A33" s="258"/>
      <c r="B33" s="255" t="s">
        <v>134</v>
      </c>
      <c r="C33" s="317"/>
      <c r="D33" s="490">
        <v>2160384.1680000001</v>
      </c>
      <c r="E33" s="491"/>
      <c r="F33" s="251">
        <v>107.17589928428146</v>
      </c>
      <c r="G33" s="318"/>
      <c r="H33" s="490">
        <v>1227034.1129999999</v>
      </c>
      <c r="I33" s="491"/>
      <c r="J33" s="251">
        <v>101.83048004362938</v>
      </c>
      <c r="K33" s="492"/>
      <c r="L33" s="504"/>
      <c r="M33" s="490">
        <v>3387418.281</v>
      </c>
      <c r="N33" s="490"/>
      <c r="O33" s="491"/>
      <c r="P33" s="251">
        <v>105.1759985709654</v>
      </c>
      <c r="Q33" s="318"/>
      <c r="R33" s="490">
        <v>933350.05500000005</v>
      </c>
      <c r="S33" s="491"/>
      <c r="T33" s="251">
        <v>115.12043423393166</v>
      </c>
    </row>
    <row r="34" spans="1:20" ht="13.5" customHeight="1">
      <c r="A34" s="261"/>
      <c r="B34" s="257" t="s">
        <v>135</v>
      </c>
      <c r="C34" s="320"/>
      <c r="D34" s="494">
        <v>2284088.4350000001</v>
      </c>
      <c r="E34" s="495"/>
      <c r="F34" s="252">
        <v>116.76629313757796</v>
      </c>
      <c r="G34" s="321"/>
      <c r="H34" s="494">
        <v>1180417.834</v>
      </c>
      <c r="I34" s="495"/>
      <c r="J34" s="252">
        <v>95.512716365187444</v>
      </c>
      <c r="K34" s="496"/>
      <c r="L34" s="505"/>
      <c r="M34" s="494">
        <v>3464506.2689999999</v>
      </c>
      <c r="N34" s="494"/>
      <c r="O34" s="495"/>
      <c r="P34" s="252">
        <v>108.53734304521778</v>
      </c>
      <c r="Q34" s="321"/>
      <c r="R34" s="494">
        <v>1103670.601</v>
      </c>
      <c r="S34" s="495"/>
      <c r="T34" s="252">
        <v>153.2355210654589</v>
      </c>
    </row>
    <row r="35" spans="1:20" ht="13.5" customHeight="1">
      <c r="A35" s="258" t="s">
        <v>430</v>
      </c>
      <c r="B35" s="259" t="s">
        <v>124</v>
      </c>
      <c r="C35" s="322"/>
      <c r="D35" s="498">
        <v>1721419.061</v>
      </c>
      <c r="E35" s="499"/>
      <c r="F35" s="260">
        <v>124.33013456086152</v>
      </c>
      <c r="G35" s="322"/>
      <c r="H35" s="498">
        <v>1186995.831</v>
      </c>
      <c r="I35" s="499"/>
      <c r="J35" s="260">
        <v>96.512979024410967</v>
      </c>
      <c r="K35" s="500"/>
      <c r="L35" s="501"/>
      <c r="M35" s="502">
        <v>2908414.892</v>
      </c>
      <c r="N35" s="502"/>
      <c r="O35" s="503"/>
      <c r="P35" s="260">
        <v>111.24440314981001</v>
      </c>
      <c r="Q35" s="322"/>
      <c r="R35" s="498">
        <v>534423.23</v>
      </c>
      <c r="S35" s="499"/>
      <c r="T35" s="260">
        <v>345.51834472666758</v>
      </c>
    </row>
    <row r="36" spans="1:20" ht="13.5" customHeight="1">
      <c r="A36" s="258"/>
      <c r="B36" s="262" t="s">
        <v>125</v>
      </c>
      <c r="C36" s="317"/>
      <c r="D36" s="490">
        <v>1991646.4920000001</v>
      </c>
      <c r="E36" s="491"/>
      <c r="F36" s="251">
        <v>112.74035810906689</v>
      </c>
      <c r="G36" s="324"/>
      <c r="H36" s="490">
        <v>1044381.486</v>
      </c>
      <c r="I36" s="491"/>
      <c r="J36" s="251">
        <v>94.99293599850084</v>
      </c>
      <c r="K36" s="492"/>
      <c r="L36" s="493"/>
      <c r="M36" s="490">
        <v>3036027.9780000001</v>
      </c>
      <c r="N36" s="490"/>
      <c r="O36" s="491"/>
      <c r="P36" s="251">
        <v>105.93226301742847</v>
      </c>
      <c r="Q36" s="324"/>
      <c r="R36" s="490">
        <v>947265.00600000005</v>
      </c>
      <c r="S36" s="491"/>
      <c r="T36" s="251">
        <v>141.98735742712822</v>
      </c>
    </row>
    <row r="37" spans="1:20" ht="13.5" customHeight="1">
      <c r="A37" s="258"/>
      <c r="B37" s="263" t="s">
        <v>126</v>
      </c>
      <c r="C37" s="317"/>
      <c r="D37" s="490">
        <v>2222875.682</v>
      </c>
      <c r="E37" s="491"/>
      <c r="F37" s="251">
        <v>108.88905273071224</v>
      </c>
      <c r="G37" s="325"/>
      <c r="H37" s="490">
        <v>1080050.57</v>
      </c>
      <c r="I37" s="491"/>
      <c r="J37" s="251">
        <v>87.414862608403752</v>
      </c>
      <c r="K37" s="492"/>
      <c r="L37" s="493"/>
      <c r="M37" s="490">
        <v>3302926.2519999999</v>
      </c>
      <c r="N37" s="490"/>
      <c r="O37" s="491"/>
      <c r="P37" s="251">
        <v>100.79241722257902</v>
      </c>
      <c r="Q37" s="325"/>
      <c r="R37" s="490">
        <v>1142825.112</v>
      </c>
      <c r="S37" s="491"/>
      <c r="T37" s="251">
        <v>141.81299774129917</v>
      </c>
    </row>
    <row r="38" spans="1:20" ht="13.5" customHeight="1">
      <c r="A38" s="258"/>
      <c r="B38" s="263" t="s">
        <v>127</v>
      </c>
      <c r="C38" s="317"/>
      <c r="D38" s="490">
        <v>2187121.2549999999</v>
      </c>
      <c r="E38" s="491"/>
      <c r="F38" s="251">
        <v>112.98189909639866</v>
      </c>
      <c r="G38" s="325"/>
      <c r="H38" s="490">
        <v>1254672.9410000001</v>
      </c>
      <c r="I38" s="491"/>
      <c r="J38" s="251">
        <v>109.28757876798609</v>
      </c>
      <c r="K38" s="492"/>
      <c r="L38" s="493"/>
      <c r="M38" s="490">
        <v>3441794.196</v>
      </c>
      <c r="N38" s="490"/>
      <c r="O38" s="491"/>
      <c r="P38" s="251">
        <v>111.60659343227761</v>
      </c>
      <c r="Q38" s="325"/>
      <c r="R38" s="490">
        <v>932448.31400000001</v>
      </c>
      <c r="S38" s="491"/>
      <c r="T38" s="251">
        <v>118.36578297567222</v>
      </c>
    </row>
    <row r="39" spans="1:20" ht="13.5" customHeight="1">
      <c r="A39" s="258"/>
      <c r="B39" s="263" t="s">
        <v>128</v>
      </c>
      <c r="C39" s="317"/>
      <c r="D39" s="490">
        <v>1871568.1529999999</v>
      </c>
      <c r="E39" s="491"/>
      <c r="F39" s="251">
        <v>109.14688384029864</v>
      </c>
      <c r="G39" s="325"/>
      <c r="H39" s="490">
        <v>1168272.0619999999</v>
      </c>
      <c r="I39" s="491"/>
      <c r="J39" s="251">
        <v>108.19166063055961</v>
      </c>
      <c r="K39" s="492"/>
      <c r="L39" s="493"/>
      <c r="M39" s="490">
        <v>3039840.2149999999</v>
      </c>
      <c r="N39" s="490"/>
      <c r="O39" s="491"/>
      <c r="P39" s="251">
        <v>108.77778343726328</v>
      </c>
      <c r="Q39" s="325"/>
      <c r="R39" s="490">
        <v>703296.09100000001</v>
      </c>
      <c r="S39" s="491"/>
      <c r="T39" s="251">
        <v>110.7714777335736</v>
      </c>
    </row>
    <row r="40" spans="1:20" ht="13.5" customHeight="1">
      <c r="A40" s="258"/>
      <c r="B40" s="263" t="s">
        <v>129</v>
      </c>
      <c r="C40" s="317"/>
      <c r="D40" s="490">
        <v>2156943.1540000001</v>
      </c>
      <c r="E40" s="491"/>
      <c r="F40" s="251">
        <v>103.60628713545093</v>
      </c>
      <c r="G40" s="325"/>
      <c r="H40" s="490">
        <v>1089861.6629999999</v>
      </c>
      <c r="I40" s="491"/>
      <c r="J40" s="251">
        <v>98.77621767695139</v>
      </c>
      <c r="K40" s="492"/>
      <c r="L40" s="493"/>
      <c r="M40" s="490">
        <v>3246804.8169999998</v>
      </c>
      <c r="N40" s="490"/>
      <c r="O40" s="491"/>
      <c r="P40" s="251">
        <v>101.9331496773293</v>
      </c>
      <c r="Q40" s="325"/>
      <c r="R40" s="490">
        <v>1067081.4909999999</v>
      </c>
      <c r="S40" s="491"/>
      <c r="T40" s="251">
        <v>109.0527083927069</v>
      </c>
    </row>
    <row r="41" spans="1:20" ht="13.5" customHeight="1">
      <c r="A41" s="258"/>
      <c r="B41" s="263" t="s">
        <v>130</v>
      </c>
      <c r="C41" s="317"/>
      <c r="D41" s="490" t="s">
        <v>137</v>
      </c>
      <c r="E41" s="491"/>
      <c r="F41" s="251" t="s">
        <v>137</v>
      </c>
      <c r="G41" s="325"/>
      <c r="H41" s="490" t="s">
        <v>137</v>
      </c>
      <c r="I41" s="491"/>
      <c r="J41" s="251" t="s">
        <v>137</v>
      </c>
      <c r="K41" s="492"/>
      <c r="L41" s="493"/>
      <c r="M41" s="490" t="s">
        <v>137</v>
      </c>
      <c r="N41" s="490"/>
      <c r="O41" s="491"/>
      <c r="P41" s="251" t="s">
        <v>137</v>
      </c>
      <c r="Q41" s="325"/>
      <c r="R41" s="490" t="s">
        <v>137</v>
      </c>
      <c r="S41" s="491"/>
      <c r="T41" s="251" t="s">
        <v>137</v>
      </c>
    </row>
    <row r="42" spans="1:20" ht="13.5" customHeight="1">
      <c r="A42" s="258"/>
      <c r="B42" s="263" t="s">
        <v>131</v>
      </c>
      <c r="C42" s="317"/>
      <c r="D42" s="490" t="s">
        <v>137</v>
      </c>
      <c r="E42" s="491"/>
      <c r="F42" s="251" t="s">
        <v>137</v>
      </c>
      <c r="G42" s="325"/>
      <c r="H42" s="490" t="s">
        <v>137</v>
      </c>
      <c r="I42" s="491"/>
      <c r="J42" s="251" t="s">
        <v>137</v>
      </c>
      <c r="K42" s="492"/>
      <c r="L42" s="493"/>
      <c r="M42" s="490" t="s">
        <v>137</v>
      </c>
      <c r="N42" s="490"/>
      <c r="O42" s="491"/>
      <c r="P42" s="251" t="s">
        <v>137</v>
      </c>
      <c r="Q42" s="325"/>
      <c r="R42" s="490" t="s">
        <v>137</v>
      </c>
      <c r="S42" s="491"/>
      <c r="T42" s="251" t="s">
        <v>137</v>
      </c>
    </row>
    <row r="43" spans="1:20" ht="13.5" customHeight="1">
      <c r="A43" s="258"/>
      <c r="B43" s="263" t="s">
        <v>132</v>
      </c>
      <c r="C43" s="317"/>
      <c r="D43" s="490" t="s">
        <v>137</v>
      </c>
      <c r="E43" s="491"/>
      <c r="F43" s="251" t="s">
        <v>137</v>
      </c>
      <c r="G43" s="325"/>
      <c r="H43" s="490" t="s">
        <v>137</v>
      </c>
      <c r="I43" s="491"/>
      <c r="J43" s="251" t="s">
        <v>137</v>
      </c>
      <c r="K43" s="492"/>
      <c r="L43" s="493"/>
      <c r="M43" s="490" t="s">
        <v>137</v>
      </c>
      <c r="N43" s="490"/>
      <c r="O43" s="491"/>
      <c r="P43" s="251" t="s">
        <v>137</v>
      </c>
      <c r="Q43" s="325"/>
      <c r="R43" s="490" t="s">
        <v>137</v>
      </c>
      <c r="S43" s="491"/>
      <c r="T43" s="251" t="s">
        <v>137</v>
      </c>
    </row>
    <row r="44" spans="1:20" ht="13.5" customHeight="1">
      <c r="A44" s="258"/>
      <c r="B44" s="263" t="s">
        <v>133</v>
      </c>
      <c r="C44" s="317"/>
      <c r="D44" s="490" t="s">
        <v>137</v>
      </c>
      <c r="E44" s="491"/>
      <c r="F44" s="251" t="s">
        <v>137</v>
      </c>
      <c r="G44" s="325"/>
      <c r="H44" s="490" t="s">
        <v>137</v>
      </c>
      <c r="I44" s="491"/>
      <c r="J44" s="251" t="s">
        <v>137</v>
      </c>
      <c r="K44" s="492"/>
      <c r="L44" s="493"/>
      <c r="M44" s="490" t="s">
        <v>137</v>
      </c>
      <c r="N44" s="490"/>
      <c r="O44" s="491"/>
      <c r="P44" s="251" t="s">
        <v>137</v>
      </c>
      <c r="Q44" s="325"/>
      <c r="R44" s="490" t="s">
        <v>137</v>
      </c>
      <c r="S44" s="491"/>
      <c r="T44" s="251" t="s">
        <v>137</v>
      </c>
    </row>
    <row r="45" spans="1:20" ht="13.5" customHeight="1">
      <c r="A45" s="258"/>
      <c r="B45" s="263" t="s">
        <v>134</v>
      </c>
      <c r="C45" s="317"/>
      <c r="D45" s="490" t="s">
        <v>137</v>
      </c>
      <c r="E45" s="491"/>
      <c r="F45" s="251" t="s">
        <v>137</v>
      </c>
      <c r="G45" s="325"/>
      <c r="H45" s="490" t="s">
        <v>137</v>
      </c>
      <c r="I45" s="491"/>
      <c r="J45" s="251" t="s">
        <v>137</v>
      </c>
      <c r="K45" s="492"/>
      <c r="L45" s="493"/>
      <c r="M45" s="490" t="s">
        <v>137</v>
      </c>
      <c r="N45" s="490"/>
      <c r="O45" s="491"/>
      <c r="P45" s="251" t="s">
        <v>137</v>
      </c>
      <c r="Q45" s="325"/>
      <c r="R45" s="490" t="s">
        <v>137</v>
      </c>
      <c r="S45" s="491"/>
      <c r="T45" s="251" t="s">
        <v>137</v>
      </c>
    </row>
    <row r="46" spans="1:20" ht="13.5" customHeight="1">
      <c r="A46" s="261"/>
      <c r="B46" s="257" t="s">
        <v>135</v>
      </c>
      <c r="C46" s="320"/>
      <c r="D46" s="494" t="s">
        <v>137</v>
      </c>
      <c r="E46" s="495"/>
      <c r="F46" s="252" t="s">
        <v>137</v>
      </c>
      <c r="G46" s="320"/>
      <c r="H46" s="494" t="s">
        <v>137</v>
      </c>
      <c r="I46" s="495"/>
      <c r="J46" s="252" t="s">
        <v>137</v>
      </c>
      <c r="K46" s="496"/>
      <c r="L46" s="497"/>
      <c r="M46" s="494" t="s">
        <v>137</v>
      </c>
      <c r="N46" s="494"/>
      <c r="O46" s="495"/>
      <c r="P46" s="252" t="s">
        <v>137</v>
      </c>
      <c r="Q46" s="320"/>
      <c r="R46" s="494" t="s">
        <v>137</v>
      </c>
      <c r="S46" s="495"/>
      <c r="T46" s="252" t="s">
        <v>137</v>
      </c>
    </row>
    <row r="47" spans="1:20" ht="12" customHeight="1">
      <c r="A47" s="483" t="s">
        <v>431</v>
      </c>
      <c r="B47" s="484"/>
      <c r="C47" s="484"/>
      <c r="D47" s="484"/>
      <c r="E47" s="484"/>
      <c r="F47" s="484"/>
      <c r="G47" s="484"/>
      <c r="H47" s="484"/>
      <c r="I47" s="201"/>
      <c r="J47" s="201"/>
      <c r="K47" s="201"/>
      <c r="L47" s="201"/>
      <c r="M47" s="201"/>
      <c r="N47" s="201"/>
      <c r="O47" s="201"/>
      <c r="P47" s="201"/>
      <c r="Q47" s="265"/>
      <c r="R47" s="265"/>
      <c r="S47" s="265"/>
      <c r="T47" s="265"/>
    </row>
    <row r="48" spans="1:20" ht="13.5" customHeight="1">
      <c r="A48" s="485" t="s">
        <v>432</v>
      </c>
      <c r="B48" s="484"/>
      <c r="C48" s="484"/>
      <c r="D48" s="484"/>
      <c r="E48" s="484"/>
      <c r="F48" s="484"/>
      <c r="G48" s="484"/>
      <c r="H48" s="484"/>
      <c r="I48" s="201"/>
      <c r="J48" s="201"/>
      <c r="K48" s="201"/>
      <c r="L48" s="201"/>
      <c r="M48" s="201"/>
      <c r="N48" s="201"/>
      <c r="O48" s="201"/>
      <c r="P48" s="201"/>
      <c r="Q48" s="265"/>
      <c r="R48" s="265"/>
      <c r="S48" s="265"/>
      <c r="T48" s="265"/>
    </row>
    <row r="49" spans="1:17" ht="13.5" customHeight="1">
      <c r="A49" s="485" t="s">
        <v>433</v>
      </c>
      <c r="B49" s="486"/>
      <c r="C49" s="486"/>
      <c r="D49" s="486"/>
      <c r="E49" s="486"/>
      <c r="F49" s="486"/>
      <c r="G49" s="486"/>
      <c r="H49" s="486"/>
      <c r="I49" s="267"/>
      <c r="J49" s="267"/>
      <c r="K49" s="267"/>
      <c r="L49" s="267"/>
      <c r="M49" s="267"/>
      <c r="N49" s="267"/>
      <c r="O49" s="267"/>
      <c r="P49" s="267"/>
      <c r="Q49" s="267"/>
    </row>
    <row r="50" spans="1:17" ht="13.5" customHeight="1">
      <c r="A50" s="486"/>
      <c r="B50" s="487"/>
      <c r="C50" s="487"/>
      <c r="D50" s="487"/>
      <c r="E50" s="487"/>
      <c r="F50" s="487"/>
      <c r="G50" s="487"/>
      <c r="H50" s="487"/>
    </row>
    <row r="51" spans="1:17" ht="13.5" customHeight="1">
      <c r="A51" s="488"/>
      <c r="B51" s="487"/>
      <c r="C51" s="487"/>
      <c r="D51" s="487"/>
      <c r="E51" s="487"/>
      <c r="F51" s="487"/>
      <c r="G51" s="487"/>
      <c r="H51" s="487"/>
    </row>
    <row r="52" spans="1:17" ht="13.5" customHeight="1">
      <c r="A52" s="471" t="s">
        <v>410</v>
      </c>
    </row>
    <row r="53" spans="1:17" ht="13.5" customHeight="1"/>
    <row r="54" spans="1:17" ht="13.5" customHeight="1"/>
    <row r="55" spans="1:17" ht="13.5" customHeight="1"/>
    <row r="56" spans="1:17" ht="13.5" customHeight="1"/>
    <row r="57" spans="1:17" ht="13.5" customHeight="1"/>
    <row r="58" spans="1:17" ht="13.5" customHeight="1"/>
    <row r="59" spans="1:17" ht="13.5" customHeight="1"/>
    <row r="60" spans="1:17" ht="13.5" customHeight="1"/>
    <row r="70" spans="1:9">
      <c r="A70" s="326"/>
      <c r="B70" s="326"/>
      <c r="C70" s="326"/>
      <c r="D70" s="326"/>
      <c r="E70" s="326"/>
      <c r="F70" s="326"/>
      <c r="G70" s="326"/>
      <c r="H70" s="326"/>
      <c r="I70" s="326"/>
    </row>
    <row r="71" spans="1:9">
      <c r="A71" s="327" t="s">
        <v>138</v>
      </c>
      <c r="B71" s="327"/>
      <c r="C71" s="327"/>
      <c r="D71" s="327"/>
      <c r="E71" s="327"/>
      <c r="F71" s="327"/>
      <c r="G71" s="327"/>
      <c r="H71" s="327"/>
      <c r="I71" s="327"/>
    </row>
    <row r="72" spans="1:9">
      <c r="A72" s="328"/>
      <c r="B72" s="327"/>
      <c r="C72" s="327"/>
      <c r="D72" s="327"/>
      <c r="E72" s="327"/>
      <c r="F72" s="328"/>
      <c r="G72" s="327"/>
      <c r="H72" s="327"/>
      <c r="I72" s="327"/>
    </row>
    <row r="73" spans="1:9">
      <c r="A73" s="327" t="s">
        <v>139</v>
      </c>
      <c r="B73" s="328" t="s">
        <v>434</v>
      </c>
      <c r="C73" s="328" t="s">
        <v>435</v>
      </c>
      <c r="D73" s="328" t="s">
        <v>436</v>
      </c>
      <c r="E73" s="328"/>
      <c r="F73" s="327" t="s">
        <v>140</v>
      </c>
      <c r="G73" s="328" t="s">
        <v>434</v>
      </c>
      <c r="H73" s="328" t="s">
        <v>435</v>
      </c>
      <c r="I73" s="328" t="s">
        <v>436</v>
      </c>
    </row>
    <row r="74" spans="1:9">
      <c r="A74" s="328"/>
      <c r="B74" s="327" t="s">
        <v>437</v>
      </c>
      <c r="C74" s="327" t="s">
        <v>438</v>
      </c>
      <c r="D74" s="327" t="s">
        <v>439</v>
      </c>
      <c r="E74" s="327"/>
      <c r="F74" s="328"/>
      <c r="G74" s="327" t="s">
        <v>437</v>
      </c>
      <c r="H74" s="327" t="s">
        <v>438</v>
      </c>
      <c r="I74" s="327" t="s">
        <v>439</v>
      </c>
    </row>
    <row r="75" spans="1:9">
      <c r="A75" s="328" t="s">
        <v>141</v>
      </c>
      <c r="B75" s="329">
        <v>13.672422620000001</v>
      </c>
      <c r="C75" s="329">
        <v>13.84554973</v>
      </c>
      <c r="D75" s="329">
        <v>17.214190609999999</v>
      </c>
      <c r="E75" s="329"/>
      <c r="F75" s="328" t="s">
        <v>141</v>
      </c>
      <c r="G75" s="329">
        <v>10.253877360000001</v>
      </c>
      <c r="H75" s="329">
        <v>12.298820770000001</v>
      </c>
      <c r="I75" s="329">
        <v>11.869958309999999</v>
      </c>
    </row>
    <row r="76" spans="1:9">
      <c r="A76" s="328" t="s">
        <v>142</v>
      </c>
      <c r="B76" s="329">
        <v>16.618164320000002</v>
      </c>
      <c r="C76" s="329">
        <v>17.66578114</v>
      </c>
      <c r="D76" s="329">
        <v>19.916464919999999</v>
      </c>
      <c r="E76" s="329"/>
      <c r="F76" s="328" t="s">
        <v>142</v>
      </c>
      <c r="G76" s="329">
        <v>9.3357948299999993</v>
      </c>
      <c r="H76" s="329">
        <v>10.99430684</v>
      </c>
      <c r="I76" s="329">
        <v>10.44381486</v>
      </c>
    </row>
    <row r="77" spans="1:9">
      <c r="A77" s="328" t="s">
        <v>143</v>
      </c>
      <c r="B77" s="329">
        <v>19.466239430000002</v>
      </c>
      <c r="C77" s="329">
        <v>20.414133710000002</v>
      </c>
      <c r="D77" s="329">
        <v>22.228756820000001</v>
      </c>
      <c r="E77" s="329"/>
      <c r="F77" s="328" t="s">
        <v>143</v>
      </c>
      <c r="G77" s="329">
        <v>10.489921409999999</v>
      </c>
      <c r="H77" s="329">
        <v>12.355456930000001</v>
      </c>
      <c r="I77" s="329">
        <v>10.8005057</v>
      </c>
    </row>
    <row r="78" spans="1:9">
      <c r="A78" s="328" t="s">
        <v>144</v>
      </c>
      <c r="B78" s="329">
        <v>19.052398969999999</v>
      </c>
      <c r="C78" s="329">
        <v>19.35815624</v>
      </c>
      <c r="D78" s="329">
        <v>21.871212549999999</v>
      </c>
      <c r="E78" s="329"/>
      <c r="F78" s="328" t="s">
        <v>144</v>
      </c>
      <c r="G78" s="329">
        <v>11.20267334</v>
      </c>
      <c r="H78" s="329">
        <v>11.480471570000001</v>
      </c>
      <c r="I78" s="329">
        <v>12.546729409999999</v>
      </c>
    </row>
    <row r="79" spans="1:9">
      <c r="A79" s="328" t="s">
        <v>145</v>
      </c>
      <c r="B79" s="329">
        <v>15.06307894</v>
      </c>
      <c r="C79" s="329">
        <v>17.147243119999999</v>
      </c>
      <c r="D79" s="329">
        <v>18.715681530000001</v>
      </c>
      <c r="E79" s="329"/>
      <c r="F79" s="328" t="s">
        <v>145</v>
      </c>
      <c r="G79" s="329">
        <v>11.555255819999999</v>
      </c>
      <c r="H79" s="329">
        <v>10.79817109</v>
      </c>
      <c r="I79" s="329">
        <v>11.68272062</v>
      </c>
    </row>
    <row r="80" spans="1:9">
      <c r="A80" s="328" t="s">
        <v>146</v>
      </c>
      <c r="B80" s="329">
        <v>17.981480220000002</v>
      </c>
      <c r="C80" s="329">
        <v>20.818651200000001</v>
      </c>
      <c r="D80" s="329">
        <v>21.56943154</v>
      </c>
      <c r="E80" s="329"/>
      <c r="F80" s="328" t="s">
        <v>146</v>
      </c>
      <c r="G80" s="329">
        <v>11.955460370000001</v>
      </c>
      <c r="H80" s="329">
        <v>11.03364442</v>
      </c>
      <c r="I80" s="329">
        <v>10.898616629999999</v>
      </c>
    </row>
    <row r="81" spans="1:9">
      <c r="A81" s="328" t="s">
        <v>147</v>
      </c>
      <c r="B81" s="329">
        <v>19.017584339999999</v>
      </c>
      <c r="C81" s="329">
        <v>21.49119804</v>
      </c>
      <c r="D81" s="329" t="e">
        <v>#N/A</v>
      </c>
      <c r="E81" s="329"/>
      <c r="F81" s="328" t="s">
        <v>147</v>
      </c>
      <c r="G81" s="329">
        <v>11.94196445</v>
      </c>
      <c r="H81" s="329">
        <v>11.1323422</v>
      </c>
      <c r="I81" s="329" t="e">
        <v>#N/A</v>
      </c>
    </row>
    <row r="82" spans="1:9">
      <c r="A82" s="328" t="s">
        <v>148</v>
      </c>
      <c r="B82" s="329">
        <v>16.48967966</v>
      </c>
      <c r="C82" s="329">
        <v>19.148277740000001</v>
      </c>
      <c r="D82" s="329" t="e">
        <v>#N/A</v>
      </c>
      <c r="E82" s="329"/>
      <c r="F82" s="328" t="s">
        <v>148</v>
      </c>
      <c r="G82" s="329">
        <v>13.499718769999999</v>
      </c>
      <c r="H82" s="329">
        <v>11.14188377</v>
      </c>
      <c r="I82" s="329" t="e">
        <v>#N/A</v>
      </c>
    </row>
    <row r="83" spans="1:9">
      <c r="A83" s="328" t="s">
        <v>149</v>
      </c>
      <c r="B83" s="329">
        <v>19.747595329999999</v>
      </c>
      <c r="C83" s="329">
        <v>22.3428313</v>
      </c>
      <c r="D83" s="329" t="e">
        <v>#N/A</v>
      </c>
      <c r="E83" s="329"/>
      <c r="F83" s="328" t="s">
        <v>149</v>
      </c>
      <c r="G83" s="329">
        <v>13.31472119</v>
      </c>
      <c r="H83" s="329">
        <v>11.369560099999999</v>
      </c>
      <c r="I83" s="329" t="e">
        <v>#N/A</v>
      </c>
    </row>
    <row r="84" spans="1:9">
      <c r="A84" s="328" t="s">
        <v>133</v>
      </c>
      <c r="B84" s="329">
        <v>19.742903739999999</v>
      </c>
      <c r="C84" s="329">
        <v>22.812452050000001</v>
      </c>
      <c r="D84" s="329" t="e">
        <v>#N/A</v>
      </c>
      <c r="E84" s="329"/>
      <c r="F84" s="328" t="s">
        <v>133</v>
      </c>
      <c r="G84" s="329">
        <v>12.684557720000001</v>
      </c>
      <c r="H84" s="329">
        <v>12.346228030000001</v>
      </c>
      <c r="I84" s="329" t="e">
        <v>#N/A</v>
      </c>
    </row>
    <row r="85" spans="1:9">
      <c r="A85" s="328" t="s">
        <v>134</v>
      </c>
      <c r="B85" s="329">
        <v>20.157369169999999</v>
      </c>
      <c r="C85" s="329">
        <v>21.603841679999999</v>
      </c>
      <c r="D85" s="329" t="e">
        <v>#N/A</v>
      </c>
      <c r="E85" s="329"/>
      <c r="F85" s="328" t="s">
        <v>134</v>
      </c>
      <c r="G85" s="329">
        <v>12.049772450000001</v>
      </c>
      <c r="H85" s="329">
        <v>12.27034113</v>
      </c>
      <c r="I85" s="329" t="e">
        <v>#N/A</v>
      </c>
    </row>
    <row r="86" spans="1:9">
      <c r="A86" s="327" t="s">
        <v>135</v>
      </c>
      <c r="B86" s="329">
        <v>19.561196760000001</v>
      </c>
      <c r="C86" s="329">
        <v>22.84088435</v>
      </c>
      <c r="D86" s="329" t="e">
        <v>#N/A</v>
      </c>
      <c r="E86" s="329"/>
      <c r="F86" s="327" t="s">
        <v>135</v>
      </c>
      <c r="G86" s="329">
        <v>12.35875053</v>
      </c>
      <c r="H86" s="329">
        <v>11.80417834</v>
      </c>
      <c r="I86" s="329" t="e">
        <v>#N/A</v>
      </c>
    </row>
    <row r="87" spans="1:9">
      <c r="A87" s="327"/>
      <c r="B87" s="327"/>
      <c r="C87" s="327"/>
      <c r="D87" s="327"/>
      <c r="E87" s="327"/>
      <c r="F87" s="327"/>
      <c r="G87" s="327"/>
      <c r="H87" s="327"/>
      <c r="I87" s="327"/>
    </row>
    <row r="88" spans="1:9">
      <c r="A88" s="328" t="s">
        <v>150</v>
      </c>
      <c r="B88" s="327"/>
      <c r="C88" s="327"/>
      <c r="D88" s="327"/>
      <c r="E88" s="327"/>
      <c r="F88" s="328" t="s">
        <v>150</v>
      </c>
      <c r="G88" s="327"/>
      <c r="H88" s="327"/>
      <c r="I88" s="327"/>
    </row>
    <row r="89" spans="1:9">
      <c r="A89" s="327" t="s">
        <v>151</v>
      </c>
      <c r="B89" s="327" t="s">
        <v>152</v>
      </c>
      <c r="C89" s="327"/>
      <c r="D89" s="327"/>
      <c r="E89" s="327"/>
      <c r="F89" s="327" t="s">
        <v>151</v>
      </c>
      <c r="G89" s="327" t="s">
        <v>152</v>
      </c>
      <c r="H89" s="327"/>
      <c r="I89" s="327"/>
    </row>
    <row r="90" spans="1:9">
      <c r="A90" s="327">
        <v>100000000</v>
      </c>
      <c r="B90" s="327" t="s">
        <v>151</v>
      </c>
      <c r="C90" s="327"/>
      <c r="D90" s="327"/>
      <c r="E90" s="327"/>
      <c r="F90" s="327">
        <v>100000000</v>
      </c>
      <c r="G90" s="327" t="s">
        <v>151</v>
      </c>
      <c r="H90" s="327"/>
      <c r="I90" s="327"/>
    </row>
    <row r="91" spans="1:9">
      <c r="B91" s="269"/>
      <c r="G91" s="330"/>
    </row>
    <row r="92" spans="1:9">
      <c r="B92" s="269"/>
      <c r="G92" s="330"/>
    </row>
    <row r="93" spans="1:9">
      <c r="B93" s="269"/>
      <c r="G93" s="330"/>
    </row>
  </sheetData>
  <mergeCells count="212">
    <mergeCell ref="O5:P5"/>
    <mergeCell ref="Q5:R5"/>
    <mergeCell ref="S5:T5"/>
    <mergeCell ref="A6:B7"/>
    <mergeCell ref="D6:F6"/>
    <mergeCell ref="H6:J6"/>
    <mergeCell ref="K6:L6"/>
    <mergeCell ref="M6:P6"/>
    <mergeCell ref="R6:T6"/>
    <mergeCell ref="C7:D7"/>
    <mergeCell ref="A4:B5"/>
    <mergeCell ref="C4:F4"/>
    <mergeCell ref="G4:J4"/>
    <mergeCell ref="K4:P4"/>
    <mergeCell ref="Q4:T4"/>
    <mergeCell ref="C5:D5"/>
    <mergeCell ref="E5:F5"/>
    <mergeCell ref="G5:H5"/>
    <mergeCell ref="I5:J5"/>
    <mergeCell ref="K5:N5"/>
    <mergeCell ref="S7:T7"/>
    <mergeCell ref="E7:F7"/>
    <mergeCell ref="G7:H7"/>
    <mergeCell ref="I7:J7"/>
    <mergeCell ref="K7:N7"/>
    <mergeCell ref="O7:P7"/>
    <mergeCell ref="Q7:R7"/>
    <mergeCell ref="A14:B14"/>
    <mergeCell ref="D14:E14"/>
    <mergeCell ref="H14:I14"/>
    <mergeCell ref="K14:L14"/>
    <mergeCell ref="M14:O14"/>
    <mergeCell ref="R14:S14"/>
    <mergeCell ref="I9:J9"/>
    <mergeCell ref="K9:N9"/>
    <mergeCell ref="O9:P9"/>
    <mergeCell ref="Q9:R9"/>
    <mergeCell ref="S9:T9"/>
    <mergeCell ref="A12:B13"/>
    <mergeCell ref="A8:B9"/>
    <mergeCell ref="D8:F8"/>
    <mergeCell ref="H8:J8"/>
    <mergeCell ref="K8:L8"/>
    <mergeCell ref="M8:P8"/>
    <mergeCell ref="R8:T8"/>
    <mergeCell ref="C9:D9"/>
    <mergeCell ref="E9:F9"/>
    <mergeCell ref="G9:H9"/>
    <mergeCell ref="A16:B16"/>
    <mergeCell ref="D16:E16"/>
    <mergeCell ref="H16:I16"/>
    <mergeCell ref="K16:L16"/>
    <mergeCell ref="M16:O16"/>
    <mergeCell ref="R16:S16"/>
    <mergeCell ref="A15:B15"/>
    <mergeCell ref="D15:E15"/>
    <mergeCell ref="H15:I15"/>
    <mergeCell ref="K15:L15"/>
    <mergeCell ref="M15:O15"/>
    <mergeCell ref="R15:S15"/>
    <mergeCell ref="A18:B18"/>
    <mergeCell ref="D18:E18"/>
    <mergeCell ref="H18:I18"/>
    <mergeCell ref="K18:L18"/>
    <mergeCell ref="M18:O18"/>
    <mergeCell ref="R18:S18"/>
    <mergeCell ref="A17:B17"/>
    <mergeCell ref="D17:E17"/>
    <mergeCell ref="H17:I17"/>
    <mergeCell ref="K17:L17"/>
    <mergeCell ref="M17:O17"/>
    <mergeCell ref="R17:S17"/>
    <mergeCell ref="D19:E19"/>
    <mergeCell ref="H19:I19"/>
    <mergeCell ref="K19:L19"/>
    <mergeCell ref="M19:O19"/>
    <mergeCell ref="R19:S19"/>
    <mergeCell ref="D20:E20"/>
    <mergeCell ref="H20:I20"/>
    <mergeCell ref="K20:L20"/>
    <mergeCell ref="M20:O20"/>
    <mergeCell ref="R20:S20"/>
    <mergeCell ref="D21:E21"/>
    <mergeCell ref="H21:I21"/>
    <mergeCell ref="K21:L21"/>
    <mergeCell ref="M21:O21"/>
    <mergeCell ref="R21:S21"/>
    <mergeCell ref="D22:E22"/>
    <mergeCell ref="H22:I22"/>
    <mergeCell ref="K22:L22"/>
    <mergeCell ref="M22:O22"/>
    <mergeCell ref="R22:S22"/>
    <mergeCell ref="D23:E23"/>
    <mergeCell ref="H23:I23"/>
    <mergeCell ref="K23:L23"/>
    <mergeCell ref="M23:O23"/>
    <mergeCell ref="R23:S23"/>
    <mergeCell ref="D24:E24"/>
    <mergeCell ref="H24:I24"/>
    <mergeCell ref="K24:L24"/>
    <mergeCell ref="M24:O24"/>
    <mergeCell ref="R24:S24"/>
    <mergeCell ref="D25:E25"/>
    <mergeCell ref="H25:I25"/>
    <mergeCell ref="K25:L25"/>
    <mergeCell ref="M25:O25"/>
    <mergeCell ref="R25:S25"/>
    <mergeCell ref="D26:E26"/>
    <mergeCell ref="H26:I26"/>
    <mergeCell ref="K26:L26"/>
    <mergeCell ref="M26:O26"/>
    <mergeCell ref="R26:S26"/>
    <mergeCell ref="D27:E27"/>
    <mergeCell ref="H27:I27"/>
    <mergeCell ref="K27:L27"/>
    <mergeCell ref="M27:O27"/>
    <mergeCell ref="R27:S27"/>
    <mergeCell ref="D28:E28"/>
    <mergeCell ref="H28:I28"/>
    <mergeCell ref="K28:L28"/>
    <mergeCell ref="M28:O28"/>
    <mergeCell ref="R28:S28"/>
    <mergeCell ref="D29:E29"/>
    <mergeCell ref="H29:I29"/>
    <mergeCell ref="K29:L29"/>
    <mergeCell ref="M29:O29"/>
    <mergeCell ref="R29:S29"/>
    <mergeCell ref="D30:E30"/>
    <mergeCell ref="H30:I30"/>
    <mergeCell ref="K30:L30"/>
    <mergeCell ref="M30:O30"/>
    <mergeCell ref="R30:S30"/>
    <mergeCell ref="D31:E31"/>
    <mergeCell ref="H31:I31"/>
    <mergeCell ref="K31:L31"/>
    <mergeCell ref="M31:O31"/>
    <mergeCell ref="R31:S31"/>
    <mergeCell ref="D32:E32"/>
    <mergeCell ref="H32:I32"/>
    <mergeCell ref="K32:L32"/>
    <mergeCell ref="M32:O32"/>
    <mergeCell ref="R32:S32"/>
    <mergeCell ref="D33:E33"/>
    <mergeCell ref="H33:I33"/>
    <mergeCell ref="K33:L33"/>
    <mergeCell ref="M33:O33"/>
    <mergeCell ref="R33:S33"/>
    <mergeCell ref="D34:E34"/>
    <mergeCell ref="H34:I34"/>
    <mergeCell ref="K34:L34"/>
    <mergeCell ref="M34:O34"/>
    <mergeCell ref="R34:S34"/>
    <mergeCell ref="D35:E35"/>
    <mergeCell ref="H35:I35"/>
    <mergeCell ref="K35:L35"/>
    <mergeCell ref="M35:O35"/>
    <mergeCell ref="R35:S35"/>
    <mergeCell ref="D36:E36"/>
    <mergeCell ref="H36:I36"/>
    <mergeCell ref="K36:L36"/>
    <mergeCell ref="M36:O36"/>
    <mergeCell ref="R36:S36"/>
    <mergeCell ref="D37:E37"/>
    <mergeCell ref="H37:I37"/>
    <mergeCell ref="K37:L37"/>
    <mergeCell ref="M37:O37"/>
    <mergeCell ref="R37:S37"/>
    <mergeCell ref="D38:E38"/>
    <mergeCell ref="H38:I38"/>
    <mergeCell ref="K38:L38"/>
    <mergeCell ref="M38:O38"/>
    <mergeCell ref="R38:S38"/>
    <mergeCell ref="D39:E39"/>
    <mergeCell ref="H39:I39"/>
    <mergeCell ref="K39:L39"/>
    <mergeCell ref="M39:O39"/>
    <mergeCell ref="R39:S39"/>
    <mergeCell ref="D40:E40"/>
    <mergeCell ref="H40:I40"/>
    <mergeCell ref="K40:L40"/>
    <mergeCell ref="M40:O40"/>
    <mergeCell ref="R40:S40"/>
    <mergeCell ref="D41:E41"/>
    <mergeCell ref="H41:I41"/>
    <mergeCell ref="K41:L41"/>
    <mergeCell ref="M41:O41"/>
    <mergeCell ref="R41:S41"/>
    <mergeCell ref="D42:E42"/>
    <mergeCell ref="H42:I42"/>
    <mergeCell ref="K42:L42"/>
    <mergeCell ref="M42:O42"/>
    <mergeCell ref="R42:S42"/>
    <mergeCell ref="D43:E43"/>
    <mergeCell ref="H43:I43"/>
    <mergeCell ref="K43:L43"/>
    <mergeCell ref="M43:O43"/>
    <mergeCell ref="R43:S43"/>
    <mergeCell ref="D44:E44"/>
    <mergeCell ref="H44:I44"/>
    <mergeCell ref="K44:L44"/>
    <mergeCell ref="M44:O44"/>
    <mergeCell ref="R44:S44"/>
    <mergeCell ref="D45:E45"/>
    <mergeCell ref="H45:I45"/>
    <mergeCell ref="K45:L45"/>
    <mergeCell ref="M45:O45"/>
    <mergeCell ref="R45:S45"/>
    <mergeCell ref="D46:E46"/>
    <mergeCell ref="H46:I46"/>
    <mergeCell ref="K46:L46"/>
    <mergeCell ref="M46:O46"/>
    <mergeCell ref="R46:S46"/>
  </mergeCells>
  <phoneticPr fontId="3"/>
  <dataValidations disablePrompts="1" count="2">
    <dataValidation type="list" allowBlank="1" showInputMessage="1" showErrorMessage="1" sqref="F88">
      <formula1>$G$88:$G$93</formula1>
    </dataValidation>
    <dataValidation type="list" allowBlank="1" showInputMessage="1" showErrorMessage="1" sqref="A88">
      <formula1>$B$88:$B$93</formula1>
    </dataValidation>
  </dataValidations>
  <printOptions horizontalCentered="1" verticalCentered="1"/>
  <pageMargins left="0.39370078740157483" right="0.39370078740157483" top="0.39370078740157483" bottom="0.39370078740157483" header="0.19685039370078741" footer="0.19685039370078741"/>
  <pageSetup paperSize="9" scale="95" orientation="portrait" r:id="rId1"/>
  <headerFooter scaleWithDoc="0" alignWithMargins="0">
    <oddFooter>&amp;C- 1 -</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Q74"/>
  <sheetViews>
    <sheetView showGridLines="0" zoomScaleNormal="100" zoomScaleSheetLayoutView="55" workbookViewId="0"/>
  </sheetViews>
  <sheetFormatPr defaultRowHeight="12"/>
  <cols>
    <col min="1" max="4" width="1.875" style="58" customWidth="1"/>
    <col min="5" max="5" width="34.375" style="58" customWidth="1"/>
    <col min="6" max="6" width="4.625" style="290" customWidth="1"/>
    <col min="7" max="7" width="13.125" style="58" customWidth="1"/>
    <col min="8" max="8" width="7.625" style="58" customWidth="1"/>
    <col min="9" max="9" width="13.125" style="288" customWidth="1"/>
    <col min="10" max="13" width="7.625" style="58" customWidth="1"/>
    <col min="14" max="14" width="0.75" style="58" customWidth="1"/>
    <col min="15" max="15" width="13.125" style="289" customWidth="1"/>
    <col min="16" max="17" width="7.625" style="58" customWidth="1"/>
    <col min="18" max="16384" width="9" style="53"/>
  </cols>
  <sheetData>
    <row r="1" spans="1:17" ht="15" customHeight="1">
      <c r="A1" s="28" t="s">
        <v>363</v>
      </c>
      <c r="I1" s="188"/>
      <c r="O1" s="159"/>
      <c r="P1" s="189" t="s">
        <v>154</v>
      </c>
    </row>
    <row r="2" spans="1:17" s="32" customFormat="1" ht="15" customHeight="1">
      <c r="A2" s="29"/>
      <c r="B2" s="59"/>
      <c r="C2" s="59"/>
      <c r="D2" s="59"/>
      <c r="E2" s="59"/>
      <c r="F2" s="41"/>
      <c r="G2" s="30" t="s">
        <v>440</v>
      </c>
      <c r="H2" s="59"/>
      <c r="I2" s="190"/>
      <c r="J2" s="59"/>
      <c r="K2" s="59"/>
      <c r="L2" s="59"/>
      <c r="M2" s="31"/>
      <c r="N2" s="31"/>
      <c r="O2" s="130" t="s">
        <v>155</v>
      </c>
      <c r="P2" s="59"/>
      <c r="Q2" s="31"/>
    </row>
    <row r="3" spans="1:17" s="32" customFormat="1" ht="3" customHeight="1">
      <c r="A3" s="33"/>
      <c r="B3" s="34"/>
      <c r="C3" s="34"/>
      <c r="D3" s="34"/>
      <c r="E3" s="35"/>
      <c r="F3" s="36"/>
      <c r="G3" s="33"/>
      <c r="H3" s="37"/>
      <c r="I3" s="131"/>
      <c r="J3" s="38"/>
      <c r="K3" s="39"/>
      <c r="L3" s="39"/>
      <c r="M3" s="37"/>
      <c r="N3" s="40"/>
      <c r="O3" s="131"/>
      <c r="P3" s="37"/>
      <c r="Q3" s="41"/>
    </row>
    <row r="4" spans="1:17" s="32" customFormat="1" ht="26.25" customHeight="1">
      <c r="A4" s="565" t="s">
        <v>156</v>
      </c>
      <c r="B4" s="566"/>
      <c r="C4" s="566"/>
      <c r="D4" s="566"/>
      <c r="E4" s="567"/>
      <c r="F4" s="42" t="s">
        <v>157</v>
      </c>
      <c r="G4" s="43" t="s">
        <v>158</v>
      </c>
      <c r="H4" s="44" t="s">
        <v>119</v>
      </c>
      <c r="I4" s="132" t="s">
        <v>159</v>
      </c>
      <c r="J4" s="44" t="s">
        <v>119</v>
      </c>
      <c r="K4" s="45" t="s">
        <v>160</v>
      </c>
      <c r="L4" s="45" t="s">
        <v>345</v>
      </c>
      <c r="M4" s="44" t="s">
        <v>161</v>
      </c>
      <c r="N4" s="40"/>
      <c r="O4" s="132" t="s">
        <v>159</v>
      </c>
      <c r="P4" s="44" t="s">
        <v>119</v>
      </c>
      <c r="Q4" s="41"/>
    </row>
    <row r="5" spans="1:17" s="32" customFormat="1" ht="18" customHeight="1">
      <c r="A5" s="46" t="s">
        <v>162</v>
      </c>
      <c r="B5" s="47"/>
      <c r="C5" s="47"/>
      <c r="D5" s="47"/>
      <c r="E5" s="47"/>
      <c r="F5" s="48" t="s">
        <v>114</v>
      </c>
      <c r="G5" s="138" t="s">
        <v>137</v>
      </c>
      <c r="H5" s="95" t="s">
        <v>137</v>
      </c>
      <c r="I5" s="133">
        <v>576134.61199999996</v>
      </c>
      <c r="J5" s="139">
        <v>97.206420390000005</v>
      </c>
      <c r="K5" s="49">
        <v>100</v>
      </c>
      <c r="L5" s="50">
        <v>52.863095520000002</v>
      </c>
      <c r="M5" s="95">
        <v>-2.7935796100000001</v>
      </c>
      <c r="N5" s="51"/>
      <c r="O5" s="133">
        <v>3646630.0120000001</v>
      </c>
      <c r="P5" s="139">
        <v>101.41072411</v>
      </c>
      <c r="Q5" s="60"/>
    </row>
    <row r="6" spans="1:17" s="32" customFormat="1" ht="18" customHeight="1">
      <c r="A6" s="124" t="s">
        <v>163</v>
      </c>
      <c r="B6" s="342"/>
      <c r="C6" s="342"/>
      <c r="D6" s="342"/>
      <c r="E6" s="342"/>
      <c r="F6" s="54" t="s">
        <v>114</v>
      </c>
      <c r="G6" s="140" t="s">
        <v>137</v>
      </c>
      <c r="H6" s="55" t="s">
        <v>137</v>
      </c>
      <c r="I6" s="135">
        <v>32207.254000000001</v>
      </c>
      <c r="J6" s="55">
        <v>99.867308719999997</v>
      </c>
      <c r="K6" s="57">
        <v>5.5902307100000002</v>
      </c>
      <c r="L6" s="57">
        <v>47.551683420000003</v>
      </c>
      <c r="M6" s="61">
        <v>-7.2201100000000001E-3</v>
      </c>
      <c r="N6" s="51"/>
      <c r="O6" s="135">
        <v>188194.91500000001</v>
      </c>
      <c r="P6" s="56">
        <v>99.216801889999999</v>
      </c>
      <c r="Q6" s="62"/>
    </row>
    <row r="7" spans="1:17" ht="18" customHeight="1">
      <c r="A7" s="344" t="s">
        <v>137</v>
      </c>
      <c r="B7" s="345" t="s">
        <v>234</v>
      </c>
      <c r="C7" s="345"/>
      <c r="D7" s="345"/>
      <c r="E7" s="345"/>
      <c r="F7" s="191" t="s">
        <v>165</v>
      </c>
      <c r="G7" s="192">
        <v>6095</v>
      </c>
      <c r="H7" s="193">
        <v>105.81597222000001</v>
      </c>
      <c r="I7" s="168">
        <v>3775.5320000000002</v>
      </c>
      <c r="J7" s="193">
        <v>121.91259888</v>
      </c>
      <c r="K7" s="193">
        <v>0.65532115999999996</v>
      </c>
      <c r="L7" s="193">
        <v>93.088275690000003</v>
      </c>
      <c r="M7" s="194">
        <v>0.11449709</v>
      </c>
      <c r="N7" s="51"/>
      <c r="O7" s="168">
        <v>20591.538</v>
      </c>
      <c r="P7" s="195">
        <v>121.29343692</v>
      </c>
      <c r="Q7" s="287"/>
    </row>
    <row r="8" spans="1:17" ht="18" customHeight="1">
      <c r="A8" s="344" t="s">
        <v>137</v>
      </c>
      <c r="B8" s="345" t="s">
        <v>235</v>
      </c>
      <c r="C8" s="345"/>
      <c r="D8" s="345"/>
      <c r="E8" s="345"/>
      <c r="F8" s="191" t="s">
        <v>185</v>
      </c>
      <c r="G8" s="192">
        <v>2726274</v>
      </c>
      <c r="H8" s="193">
        <v>121.58170552999999</v>
      </c>
      <c r="I8" s="168">
        <v>2084.953</v>
      </c>
      <c r="J8" s="193">
        <v>142.59647706999999</v>
      </c>
      <c r="K8" s="193">
        <v>0.36188642999999998</v>
      </c>
      <c r="L8" s="193">
        <v>16.49684555</v>
      </c>
      <c r="M8" s="194">
        <v>0.10508292</v>
      </c>
      <c r="N8" s="51"/>
      <c r="O8" s="168">
        <v>12126.587</v>
      </c>
      <c r="P8" s="195">
        <v>93.18978989</v>
      </c>
      <c r="Q8" s="287"/>
    </row>
    <row r="9" spans="1:17" ht="18" customHeight="1">
      <c r="A9" s="344" t="s">
        <v>137</v>
      </c>
      <c r="B9" s="345" t="s">
        <v>236</v>
      </c>
      <c r="C9" s="345"/>
      <c r="D9" s="345"/>
      <c r="E9" s="345"/>
      <c r="F9" s="191" t="s">
        <v>165</v>
      </c>
      <c r="G9" s="192">
        <v>1348</v>
      </c>
      <c r="H9" s="193">
        <v>105.23028884</v>
      </c>
      <c r="I9" s="168">
        <v>1175.5899999999999</v>
      </c>
      <c r="J9" s="193">
        <v>115.40009501999999</v>
      </c>
      <c r="K9" s="193">
        <v>0.2040478</v>
      </c>
      <c r="L9" s="193">
        <v>22.67922304</v>
      </c>
      <c r="M9" s="194">
        <v>2.6469400000000001E-2</v>
      </c>
      <c r="N9" s="51"/>
      <c r="O9" s="168">
        <v>6204.69</v>
      </c>
      <c r="P9" s="195">
        <v>113.64617111</v>
      </c>
      <c r="Q9" s="287"/>
    </row>
    <row r="10" spans="1:17" ht="18" customHeight="1">
      <c r="A10" s="344" t="s">
        <v>137</v>
      </c>
      <c r="B10" s="345" t="s">
        <v>237</v>
      </c>
      <c r="C10" s="345"/>
      <c r="D10" s="345"/>
      <c r="E10" s="345"/>
      <c r="F10" s="191" t="s">
        <v>165</v>
      </c>
      <c r="G10" s="192">
        <v>94123</v>
      </c>
      <c r="H10" s="193">
        <v>102.23315629</v>
      </c>
      <c r="I10" s="168">
        <v>3761.4589999999998</v>
      </c>
      <c r="J10" s="193">
        <v>84.236693919999993</v>
      </c>
      <c r="K10" s="193">
        <v>0.65287850000000003</v>
      </c>
      <c r="L10" s="193">
        <v>36.779852849999997</v>
      </c>
      <c r="M10" s="194">
        <v>-0.11876085</v>
      </c>
      <c r="N10" s="51"/>
      <c r="O10" s="168">
        <v>25694.092000000001</v>
      </c>
      <c r="P10" s="195">
        <v>79.930384230000001</v>
      </c>
      <c r="Q10" s="287"/>
    </row>
    <row r="11" spans="1:17" ht="18" customHeight="1">
      <c r="A11" s="344" t="s">
        <v>137</v>
      </c>
      <c r="B11" s="345" t="s">
        <v>238</v>
      </c>
      <c r="C11" s="345"/>
      <c r="D11" s="345"/>
      <c r="E11" s="345"/>
      <c r="F11" s="191" t="s">
        <v>185</v>
      </c>
      <c r="G11" s="192">
        <v>28838012</v>
      </c>
      <c r="H11" s="193">
        <v>91.546849699999996</v>
      </c>
      <c r="I11" s="168">
        <v>8527.3169999999991</v>
      </c>
      <c r="J11" s="193">
        <v>102.77279788</v>
      </c>
      <c r="K11" s="193">
        <v>1.48009108</v>
      </c>
      <c r="L11" s="193">
        <v>76.806906040000001</v>
      </c>
      <c r="M11" s="194">
        <v>3.8817129999999998E-2</v>
      </c>
      <c r="N11" s="51"/>
      <c r="O11" s="168">
        <v>49661.877999999997</v>
      </c>
      <c r="P11" s="195">
        <v>105.50454344000001</v>
      </c>
    </row>
    <row r="12" spans="1:17" ht="18" customHeight="1">
      <c r="A12" s="344" t="s">
        <v>137</v>
      </c>
      <c r="B12" s="345" t="s">
        <v>167</v>
      </c>
      <c r="C12" s="345"/>
      <c r="D12" s="345"/>
      <c r="E12" s="345"/>
      <c r="F12" s="202" t="s">
        <v>165</v>
      </c>
      <c r="G12" s="203">
        <v>3679</v>
      </c>
      <c r="H12" s="204">
        <v>85.45876887</v>
      </c>
      <c r="I12" s="176">
        <v>2541.239</v>
      </c>
      <c r="J12" s="204">
        <v>120.19781347</v>
      </c>
      <c r="K12" s="204">
        <v>0.44108424000000002</v>
      </c>
      <c r="L12" s="204">
        <v>45.991588370000002</v>
      </c>
      <c r="M12" s="205">
        <v>7.2048390000000004E-2</v>
      </c>
      <c r="N12" s="51"/>
      <c r="O12" s="176">
        <v>13603.638999999999</v>
      </c>
      <c r="P12" s="206">
        <v>123.37463615</v>
      </c>
    </row>
    <row r="13" spans="1:17" s="32" customFormat="1" ht="18" customHeight="1">
      <c r="A13" s="344" t="s">
        <v>137</v>
      </c>
      <c r="B13" s="345" t="s">
        <v>239</v>
      </c>
      <c r="C13" s="345"/>
      <c r="D13" s="345"/>
      <c r="E13" s="345"/>
      <c r="F13" s="331" t="s">
        <v>165</v>
      </c>
      <c r="G13" s="332">
        <v>26630</v>
      </c>
      <c r="H13" s="333">
        <v>90.535119330000001</v>
      </c>
      <c r="I13" s="154">
        <v>2495.2640000000001</v>
      </c>
      <c r="J13" s="333">
        <v>84.235002609999995</v>
      </c>
      <c r="K13" s="333">
        <v>0.43310433999999998</v>
      </c>
      <c r="L13" s="333">
        <v>55.554209829999998</v>
      </c>
      <c r="M13" s="334">
        <v>-7.8793210000000002E-2</v>
      </c>
      <c r="N13" s="51"/>
      <c r="O13" s="154">
        <v>16722.577000000001</v>
      </c>
      <c r="P13" s="335">
        <v>97.474539429999993</v>
      </c>
      <c r="Q13" s="59"/>
    </row>
    <row r="14" spans="1:17" ht="18" customHeight="1">
      <c r="A14" s="121" t="s">
        <v>168</v>
      </c>
      <c r="B14" s="362"/>
      <c r="C14" s="362"/>
      <c r="D14" s="362"/>
      <c r="E14" s="363"/>
      <c r="F14" s="364" t="s">
        <v>114</v>
      </c>
      <c r="G14" s="365" t="s">
        <v>137</v>
      </c>
      <c r="H14" s="366" t="s">
        <v>137</v>
      </c>
      <c r="I14" s="357">
        <v>2172.8589999999999</v>
      </c>
      <c r="J14" s="366">
        <v>81.273552809999998</v>
      </c>
      <c r="K14" s="366">
        <v>0.37714433000000003</v>
      </c>
      <c r="L14" s="366">
        <v>77.813231110000004</v>
      </c>
      <c r="M14" s="367">
        <v>-8.4471199999999996E-2</v>
      </c>
      <c r="N14" s="51"/>
      <c r="O14" s="357">
        <v>9866.7919999999995</v>
      </c>
      <c r="P14" s="368">
        <v>107.94750886</v>
      </c>
    </row>
    <row r="15" spans="1:17" ht="18" customHeight="1">
      <c r="A15" s="124" t="s">
        <v>171</v>
      </c>
      <c r="B15" s="343"/>
      <c r="C15" s="343"/>
      <c r="D15" s="343"/>
      <c r="E15" s="369"/>
      <c r="F15" s="54" t="s">
        <v>114</v>
      </c>
      <c r="G15" s="140" t="s">
        <v>137</v>
      </c>
      <c r="H15" s="55" t="s">
        <v>137</v>
      </c>
      <c r="I15" s="135">
        <v>28919.121999999999</v>
      </c>
      <c r="J15" s="55">
        <v>73.227990879999993</v>
      </c>
      <c r="K15" s="55">
        <v>5.0195078400000002</v>
      </c>
      <c r="L15" s="55">
        <v>48.948028059999999</v>
      </c>
      <c r="M15" s="61">
        <v>-1.78385657</v>
      </c>
      <c r="N15" s="51"/>
      <c r="O15" s="135">
        <v>163979.375</v>
      </c>
      <c r="P15" s="56">
        <v>93.227044210000003</v>
      </c>
    </row>
    <row r="16" spans="1:17" ht="18" customHeight="1">
      <c r="A16" s="344" t="s">
        <v>137</v>
      </c>
      <c r="B16" s="345" t="s">
        <v>240</v>
      </c>
      <c r="C16" s="345"/>
      <c r="D16" s="345"/>
      <c r="E16" s="122"/>
      <c r="F16" s="191" t="s">
        <v>165</v>
      </c>
      <c r="G16" s="192">
        <v>69848</v>
      </c>
      <c r="H16" s="193">
        <v>86.690165320000006</v>
      </c>
      <c r="I16" s="168">
        <v>7757.1450000000004</v>
      </c>
      <c r="J16" s="193">
        <v>82.312327260000004</v>
      </c>
      <c r="K16" s="193">
        <v>1.3464119000000001</v>
      </c>
      <c r="L16" s="193">
        <v>67.189432890000006</v>
      </c>
      <c r="M16" s="194">
        <v>-0.28124104999999999</v>
      </c>
      <c r="N16" s="51"/>
      <c r="O16" s="168">
        <v>51620.347999999998</v>
      </c>
      <c r="P16" s="195">
        <v>91.081331019999993</v>
      </c>
    </row>
    <row r="17" spans="1:17" ht="18" customHeight="1">
      <c r="A17" s="344" t="s">
        <v>137</v>
      </c>
      <c r="B17" s="345" t="s">
        <v>172</v>
      </c>
      <c r="C17" s="345"/>
      <c r="D17" s="345"/>
      <c r="E17" s="122"/>
      <c r="F17" s="191" t="s">
        <v>165</v>
      </c>
      <c r="G17" s="192">
        <v>6726</v>
      </c>
      <c r="H17" s="193">
        <v>95.839270450000001</v>
      </c>
      <c r="I17" s="168">
        <v>2184.36</v>
      </c>
      <c r="J17" s="193">
        <v>118.28149714</v>
      </c>
      <c r="K17" s="193">
        <v>0.37914056000000002</v>
      </c>
      <c r="L17" s="193">
        <v>42.330285760000002</v>
      </c>
      <c r="M17" s="194">
        <v>5.6962640000000002E-2</v>
      </c>
      <c r="N17" s="51"/>
      <c r="O17" s="168">
        <v>13886.557000000001</v>
      </c>
      <c r="P17" s="195">
        <v>114.46668668</v>
      </c>
    </row>
    <row r="18" spans="1:17" ht="18" customHeight="1">
      <c r="A18" s="344" t="s">
        <v>137</v>
      </c>
      <c r="B18" s="345" t="s">
        <v>241</v>
      </c>
      <c r="C18" s="345"/>
      <c r="D18" s="345"/>
      <c r="E18" s="122"/>
      <c r="F18" s="202" t="s">
        <v>114</v>
      </c>
      <c r="G18" s="203" t="s">
        <v>137</v>
      </c>
      <c r="H18" s="204" t="s">
        <v>137</v>
      </c>
      <c r="I18" s="176">
        <v>3092.973</v>
      </c>
      <c r="J18" s="204">
        <v>109.5851918</v>
      </c>
      <c r="K18" s="204">
        <v>0.53684902000000001</v>
      </c>
      <c r="L18" s="204">
        <v>77.947318949999996</v>
      </c>
      <c r="M18" s="205">
        <v>4.56453E-2</v>
      </c>
      <c r="N18" s="51"/>
      <c r="O18" s="176">
        <v>19783.484</v>
      </c>
      <c r="P18" s="206">
        <v>111.08021476</v>
      </c>
    </row>
    <row r="19" spans="1:17" ht="18" customHeight="1">
      <c r="A19" s="370" t="s">
        <v>137</v>
      </c>
      <c r="B19" s="371" t="s">
        <v>173</v>
      </c>
      <c r="C19" s="371"/>
      <c r="D19" s="371"/>
      <c r="E19" s="372"/>
      <c r="F19" s="202" t="s">
        <v>165</v>
      </c>
      <c r="G19" s="203">
        <v>5029</v>
      </c>
      <c r="H19" s="204">
        <v>85.136278989999994</v>
      </c>
      <c r="I19" s="176">
        <v>630.71500000000003</v>
      </c>
      <c r="J19" s="204">
        <v>82.331141630000005</v>
      </c>
      <c r="K19" s="204">
        <v>0.10947355</v>
      </c>
      <c r="L19" s="204">
        <v>12.15022694</v>
      </c>
      <c r="M19" s="205">
        <v>-2.28375E-2</v>
      </c>
      <c r="N19" s="51"/>
      <c r="O19" s="176">
        <v>3794.3029999999999</v>
      </c>
      <c r="P19" s="206">
        <v>88.010919529999995</v>
      </c>
    </row>
    <row r="20" spans="1:17" ht="18" customHeight="1">
      <c r="A20" s="377" t="s">
        <v>137</v>
      </c>
      <c r="B20" s="371" t="s">
        <v>175</v>
      </c>
      <c r="C20" s="371"/>
      <c r="D20" s="371"/>
      <c r="E20" s="371"/>
      <c r="F20" s="202" t="s">
        <v>165</v>
      </c>
      <c r="G20" s="203">
        <v>336518</v>
      </c>
      <c r="H20" s="204">
        <v>73.314669769999995</v>
      </c>
      <c r="I20" s="176">
        <v>11617.922</v>
      </c>
      <c r="J20" s="204">
        <v>56.237307739999999</v>
      </c>
      <c r="K20" s="204">
        <v>2.0165290800000002</v>
      </c>
      <c r="L20" s="204">
        <v>43.791139510000001</v>
      </c>
      <c r="M20" s="205">
        <v>-1.52538317</v>
      </c>
      <c r="N20" s="51"/>
      <c r="O20" s="176">
        <v>52306.69</v>
      </c>
      <c r="P20" s="206">
        <v>85.160284369999999</v>
      </c>
    </row>
    <row r="21" spans="1:17" ht="18" customHeight="1">
      <c r="A21" s="124" t="s">
        <v>176</v>
      </c>
      <c r="B21" s="343"/>
      <c r="C21" s="343"/>
      <c r="D21" s="343"/>
      <c r="E21" s="343"/>
      <c r="F21" s="54" t="s">
        <v>114</v>
      </c>
      <c r="G21" s="140" t="s">
        <v>137</v>
      </c>
      <c r="H21" s="55" t="s">
        <v>137</v>
      </c>
      <c r="I21" s="135">
        <v>95772.581000000006</v>
      </c>
      <c r="J21" s="55">
        <v>101.90725399999999</v>
      </c>
      <c r="K21" s="55">
        <v>16.62329931</v>
      </c>
      <c r="L21" s="55">
        <v>36.079387310000001</v>
      </c>
      <c r="M21" s="61">
        <v>0.30242354999999999</v>
      </c>
      <c r="N21" s="51"/>
      <c r="O21" s="135">
        <v>668253.96499999997</v>
      </c>
      <c r="P21" s="56">
        <v>94.488326760000007</v>
      </c>
    </row>
    <row r="22" spans="1:17" ht="18" customHeight="1">
      <c r="A22" s="344" t="s">
        <v>137</v>
      </c>
      <c r="B22" s="345" t="s">
        <v>242</v>
      </c>
      <c r="C22" s="345"/>
      <c r="D22" s="345"/>
      <c r="E22" s="345"/>
      <c r="F22" s="191" t="s">
        <v>165</v>
      </c>
      <c r="G22" s="192">
        <v>28313</v>
      </c>
      <c r="H22" s="193">
        <v>107.27059180000001</v>
      </c>
      <c r="I22" s="168">
        <v>1062.9749999999999</v>
      </c>
      <c r="J22" s="193">
        <v>130.74884069999999</v>
      </c>
      <c r="K22" s="193">
        <v>0.18450115</v>
      </c>
      <c r="L22" s="193">
        <v>6.7297219899999998</v>
      </c>
      <c r="M22" s="194">
        <v>4.2177899999999997E-2</v>
      </c>
      <c r="N22" s="51"/>
      <c r="O22" s="168">
        <v>4577.7889999999998</v>
      </c>
      <c r="P22" s="195">
        <v>114.98244038</v>
      </c>
    </row>
    <row r="23" spans="1:17" ht="18" customHeight="1">
      <c r="A23" s="344" t="s">
        <v>137</v>
      </c>
      <c r="B23" s="345" t="s">
        <v>243</v>
      </c>
      <c r="C23" s="345"/>
      <c r="D23" s="345"/>
      <c r="E23" s="345"/>
      <c r="F23" s="191" t="s">
        <v>170</v>
      </c>
      <c r="G23" s="192">
        <v>419488</v>
      </c>
      <c r="H23" s="193">
        <v>76.897892440000007</v>
      </c>
      <c r="I23" s="168">
        <v>36121.826000000001</v>
      </c>
      <c r="J23" s="193">
        <v>88.439675159999993</v>
      </c>
      <c r="K23" s="193">
        <v>6.2696851100000002</v>
      </c>
      <c r="L23" s="193">
        <v>25.480396890000002</v>
      </c>
      <c r="M23" s="194">
        <v>-0.79664270000000004</v>
      </c>
      <c r="N23" s="51"/>
      <c r="O23" s="168">
        <v>288633.20699999999</v>
      </c>
      <c r="P23" s="195">
        <v>95.048851880000001</v>
      </c>
    </row>
    <row r="24" spans="1:17" ht="18" customHeight="1">
      <c r="A24" s="344" t="s">
        <v>137</v>
      </c>
      <c r="B24" s="345" t="s">
        <v>244</v>
      </c>
      <c r="C24" s="345"/>
      <c r="D24" s="345"/>
      <c r="E24" s="345"/>
      <c r="F24" s="191" t="s">
        <v>114</v>
      </c>
      <c r="G24" s="192" t="s">
        <v>137</v>
      </c>
      <c r="H24" s="193" t="s">
        <v>137</v>
      </c>
      <c r="I24" s="168">
        <v>10754.712</v>
      </c>
      <c r="J24" s="193">
        <v>113.13020894</v>
      </c>
      <c r="K24" s="193">
        <v>1.86670125</v>
      </c>
      <c r="L24" s="193">
        <v>55.465084220000001</v>
      </c>
      <c r="M24" s="194">
        <v>0.21060216000000001</v>
      </c>
      <c r="N24" s="51"/>
      <c r="O24" s="168">
        <v>58773.175000000003</v>
      </c>
      <c r="P24" s="195">
        <v>100.28391082</v>
      </c>
    </row>
    <row r="25" spans="1:17" ht="18" customHeight="1">
      <c r="A25" s="344" t="s">
        <v>137</v>
      </c>
      <c r="B25" s="345" t="s">
        <v>245</v>
      </c>
      <c r="C25" s="345"/>
      <c r="D25" s="345"/>
      <c r="E25" s="345"/>
      <c r="F25" s="202" t="s">
        <v>165</v>
      </c>
      <c r="G25" s="203">
        <v>43945</v>
      </c>
      <c r="H25" s="204">
        <v>164.08408632999999</v>
      </c>
      <c r="I25" s="176">
        <v>4265.6260000000002</v>
      </c>
      <c r="J25" s="204">
        <v>220.20896389999999</v>
      </c>
      <c r="K25" s="204">
        <v>0.74038704</v>
      </c>
      <c r="L25" s="204">
        <v>25.499407170000001</v>
      </c>
      <c r="M25" s="205">
        <v>0.39287611</v>
      </c>
      <c r="N25" s="51"/>
      <c r="O25" s="176">
        <v>25240.592000000001</v>
      </c>
      <c r="P25" s="206">
        <v>100.0539819</v>
      </c>
    </row>
    <row r="26" spans="1:17" ht="18" customHeight="1">
      <c r="A26" s="370" t="s">
        <v>137</v>
      </c>
      <c r="B26" s="371" t="s">
        <v>246</v>
      </c>
      <c r="C26" s="371"/>
      <c r="D26" s="371"/>
      <c r="E26" s="371"/>
      <c r="F26" s="202" t="s">
        <v>165</v>
      </c>
      <c r="G26" s="203">
        <v>506913</v>
      </c>
      <c r="H26" s="204">
        <v>99.599568520000005</v>
      </c>
      <c r="I26" s="176">
        <v>43461.411999999997</v>
      </c>
      <c r="J26" s="204">
        <v>106.54467526000001</v>
      </c>
      <c r="K26" s="204">
        <v>7.5436210700000004</v>
      </c>
      <c r="L26" s="204">
        <v>60.965286480000003</v>
      </c>
      <c r="M26" s="205">
        <v>0.450434</v>
      </c>
      <c r="N26" s="51"/>
      <c r="O26" s="176">
        <v>288933.33100000001</v>
      </c>
      <c r="P26" s="206">
        <v>91.749473030000004</v>
      </c>
    </row>
    <row r="27" spans="1:17" ht="18" customHeight="1">
      <c r="A27" s="426" t="s">
        <v>178</v>
      </c>
      <c r="B27" s="427"/>
      <c r="C27" s="427"/>
      <c r="D27" s="428"/>
      <c r="E27" s="427"/>
      <c r="F27" s="48" t="s">
        <v>165</v>
      </c>
      <c r="G27" s="429">
        <v>4420</v>
      </c>
      <c r="H27" s="139">
        <v>107.4641381</v>
      </c>
      <c r="I27" s="133">
        <v>1274.578</v>
      </c>
      <c r="J27" s="139">
        <v>98.906469459999997</v>
      </c>
      <c r="K27" s="139">
        <v>0.22122919999999999</v>
      </c>
      <c r="L27" s="139">
        <v>46.970608769999998</v>
      </c>
      <c r="M27" s="430">
        <v>-2.3776299999999999E-3</v>
      </c>
      <c r="N27" s="51"/>
      <c r="O27" s="133">
        <v>7797.97</v>
      </c>
      <c r="P27" s="431">
        <v>106.37014771</v>
      </c>
    </row>
    <row r="28" spans="1:17" s="32" customFormat="1" ht="18" customHeight="1">
      <c r="A28" s="124" t="s">
        <v>179</v>
      </c>
      <c r="B28" s="343"/>
      <c r="C28" s="343"/>
      <c r="D28" s="343"/>
      <c r="E28" s="343"/>
      <c r="F28" s="54" t="s">
        <v>114</v>
      </c>
      <c r="G28" s="140" t="s">
        <v>137</v>
      </c>
      <c r="H28" s="55" t="s">
        <v>137</v>
      </c>
      <c r="I28" s="135">
        <v>58245.24</v>
      </c>
      <c r="J28" s="55">
        <v>88.573677689999997</v>
      </c>
      <c r="K28" s="55">
        <v>10.109658189999999</v>
      </c>
      <c r="L28" s="55">
        <v>60.378468660000003</v>
      </c>
      <c r="M28" s="61">
        <v>-1.26774882</v>
      </c>
      <c r="N28" s="51"/>
      <c r="O28" s="135">
        <v>352480.48100000003</v>
      </c>
      <c r="P28" s="56">
        <v>87.4506564</v>
      </c>
      <c r="Q28" s="59"/>
    </row>
    <row r="29" spans="1:17" ht="18" customHeight="1">
      <c r="A29" s="373" t="s">
        <v>137</v>
      </c>
      <c r="B29" s="375" t="s">
        <v>180</v>
      </c>
      <c r="C29" s="375"/>
      <c r="D29" s="375"/>
      <c r="E29" s="375"/>
      <c r="F29" s="196" t="s">
        <v>114</v>
      </c>
      <c r="G29" s="197" t="s">
        <v>137</v>
      </c>
      <c r="H29" s="198" t="s">
        <v>137</v>
      </c>
      <c r="I29" s="183">
        <v>10421.57</v>
      </c>
      <c r="J29" s="198">
        <v>98.255816580000001</v>
      </c>
      <c r="K29" s="198">
        <v>1.8088776099999999</v>
      </c>
      <c r="L29" s="198">
        <v>52.151667830000001</v>
      </c>
      <c r="M29" s="199">
        <v>-3.121318E-2</v>
      </c>
      <c r="N29" s="51"/>
      <c r="O29" s="183">
        <v>62330.284</v>
      </c>
      <c r="P29" s="200">
        <v>106.29441156999999</v>
      </c>
    </row>
    <row r="30" spans="1:17" ht="18" customHeight="1">
      <c r="A30" s="344" t="s">
        <v>137</v>
      </c>
      <c r="B30" s="345" t="s">
        <v>181</v>
      </c>
      <c r="C30" s="345"/>
      <c r="D30" s="345"/>
      <c r="E30" s="345"/>
      <c r="F30" s="202" t="s">
        <v>165</v>
      </c>
      <c r="G30" s="203">
        <v>23448</v>
      </c>
      <c r="H30" s="204">
        <v>56.038046989999998</v>
      </c>
      <c r="I30" s="176">
        <v>7378.6769999999997</v>
      </c>
      <c r="J30" s="204">
        <v>59.657364649999998</v>
      </c>
      <c r="K30" s="204">
        <v>1.2807210099999999</v>
      </c>
      <c r="L30" s="204">
        <v>76.191109999999995</v>
      </c>
      <c r="M30" s="205">
        <v>-0.84187900999999998</v>
      </c>
      <c r="N30" s="51"/>
      <c r="O30" s="176">
        <v>54099.078000000001</v>
      </c>
      <c r="P30" s="206">
        <v>72.703878320000001</v>
      </c>
    </row>
    <row r="31" spans="1:17" ht="18" customHeight="1">
      <c r="A31" s="370" t="s">
        <v>137</v>
      </c>
      <c r="B31" s="371" t="s">
        <v>182</v>
      </c>
      <c r="C31" s="371"/>
      <c r="D31" s="371"/>
      <c r="E31" s="371"/>
      <c r="F31" s="202" t="s">
        <v>165</v>
      </c>
      <c r="G31" s="203" t="s">
        <v>114</v>
      </c>
      <c r="H31" s="204" t="s">
        <v>299</v>
      </c>
      <c r="I31" s="176" t="s">
        <v>114</v>
      </c>
      <c r="J31" s="204" t="s">
        <v>299</v>
      </c>
      <c r="K31" s="204" t="s">
        <v>114</v>
      </c>
      <c r="L31" s="204" t="s">
        <v>114</v>
      </c>
      <c r="M31" s="205">
        <v>-1.3194000000000001E-3</v>
      </c>
      <c r="N31" s="51"/>
      <c r="O31" s="176">
        <v>38.563000000000002</v>
      </c>
      <c r="P31" s="206">
        <v>110.95988951</v>
      </c>
    </row>
    <row r="32" spans="1:17" ht="18" customHeight="1">
      <c r="A32" s="344" t="s">
        <v>137</v>
      </c>
      <c r="B32" s="345" t="s">
        <v>184</v>
      </c>
      <c r="C32" s="376"/>
      <c r="D32" s="376"/>
      <c r="E32" s="376"/>
      <c r="F32" s="191" t="s">
        <v>185</v>
      </c>
      <c r="G32" s="192">
        <v>520274</v>
      </c>
      <c r="H32" s="193">
        <v>87.566397600000002</v>
      </c>
      <c r="I32" s="168">
        <v>5095.7449999999999</v>
      </c>
      <c r="J32" s="193">
        <v>132.17978907</v>
      </c>
      <c r="K32" s="193">
        <v>0.88447125000000004</v>
      </c>
      <c r="L32" s="193">
        <v>29.560012350000001</v>
      </c>
      <c r="M32" s="194">
        <v>0.20931329000000001</v>
      </c>
      <c r="N32" s="51"/>
      <c r="O32" s="168">
        <v>23447.257000000001</v>
      </c>
      <c r="P32" s="195">
        <v>64.574579170000007</v>
      </c>
    </row>
    <row r="33" spans="1:17" s="32" customFormat="1" ht="18" customHeight="1">
      <c r="A33" s="344" t="s">
        <v>137</v>
      </c>
      <c r="B33" s="345" t="s">
        <v>247</v>
      </c>
      <c r="C33" s="345"/>
      <c r="D33" s="345"/>
      <c r="E33" s="345"/>
      <c r="F33" s="191" t="s">
        <v>165</v>
      </c>
      <c r="G33" s="192">
        <v>323</v>
      </c>
      <c r="H33" s="193">
        <v>91.501416430000006</v>
      </c>
      <c r="I33" s="168">
        <v>359.03699999999998</v>
      </c>
      <c r="J33" s="193">
        <v>117.78308493999999</v>
      </c>
      <c r="K33" s="193">
        <v>6.2318249999999999E-2</v>
      </c>
      <c r="L33" s="193">
        <v>98.253511720000006</v>
      </c>
      <c r="M33" s="194">
        <v>9.1460699999999992E-3</v>
      </c>
      <c r="N33" s="51"/>
      <c r="O33" s="168">
        <v>1222.2070000000001</v>
      </c>
      <c r="P33" s="195">
        <v>133.99394389</v>
      </c>
      <c r="Q33" s="59"/>
    </row>
    <row r="34" spans="1:17" ht="18" customHeight="1">
      <c r="A34" s="378" t="s">
        <v>137</v>
      </c>
      <c r="B34" s="379" t="s">
        <v>187</v>
      </c>
      <c r="C34" s="379"/>
      <c r="D34" s="379"/>
      <c r="E34" s="379"/>
      <c r="F34" s="364" t="s">
        <v>165</v>
      </c>
      <c r="G34" s="365">
        <v>58581</v>
      </c>
      <c r="H34" s="366">
        <v>98.959406729999998</v>
      </c>
      <c r="I34" s="357">
        <v>19002.005000000001</v>
      </c>
      <c r="J34" s="366">
        <v>99.687732269999998</v>
      </c>
      <c r="K34" s="366">
        <v>3.2981884099999998</v>
      </c>
      <c r="L34" s="366">
        <v>73.983050640000002</v>
      </c>
      <c r="M34" s="367">
        <v>-1.0042819999999999E-2</v>
      </c>
      <c r="N34" s="51"/>
      <c r="O34" s="357">
        <v>118186.09</v>
      </c>
      <c r="P34" s="368">
        <v>109.62885208</v>
      </c>
    </row>
    <row r="35" spans="1:17" ht="18" customHeight="1">
      <c r="A35" s="124" t="s">
        <v>188</v>
      </c>
      <c r="B35" s="343"/>
      <c r="C35" s="343"/>
      <c r="D35" s="343"/>
      <c r="E35" s="343"/>
      <c r="F35" s="54" t="s">
        <v>114</v>
      </c>
      <c r="G35" s="140" t="s">
        <v>137</v>
      </c>
      <c r="H35" s="55" t="s">
        <v>137</v>
      </c>
      <c r="I35" s="135">
        <v>100015.789</v>
      </c>
      <c r="J35" s="55">
        <v>98.365679159999999</v>
      </c>
      <c r="K35" s="55">
        <v>17.359795250000001</v>
      </c>
      <c r="L35" s="55">
        <v>73.901773919999997</v>
      </c>
      <c r="M35" s="61">
        <v>-0.28037111999999997</v>
      </c>
      <c r="N35" s="51"/>
      <c r="O35" s="135">
        <v>594401.33799999999</v>
      </c>
      <c r="P35" s="56">
        <v>102.39252356999999</v>
      </c>
    </row>
    <row r="36" spans="1:17" ht="18" customHeight="1">
      <c r="A36" s="344" t="s">
        <v>137</v>
      </c>
      <c r="B36" s="345" t="s">
        <v>189</v>
      </c>
      <c r="C36" s="345"/>
      <c r="D36" s="345"/>
      <c r="E36" s="345"/>
      <c r="F36" s="191" t="s">
        <v>165</v>
      </c>
      <c r="G36" s="192">
        <v>7657</v>
      </c>
      <c r="H36" s="193">
        <v>100.45919705999999</v>
      </c>
      <c r="I36" s="168">
        <v>6387.3590000000004</v>
      </c>
      <c r="J36" s="193">
        <v>108.12749015999999</v>
      </c>
      <c r="K36" s="193">
        <v>1.1086574</v>
      </c>
      <c r="L36" s="193">
        <v>83.246357700000004</v>
      </c>
      <c r="M36" s="194">
        <v>8.1005149999999998E-2</v>
      </c>
      <c r="N36" s="51"/>
      <c r="O36" s="168">
        <v>39399.864999999998</v>
      </c>
      <c r="P36" s="195">
        <v>115.95177932</v>
      </c>
    </row>
    <row r="37" spans="1:17" ht="18" customHeight="1">
      <c r="A37" s="344" t="s">
        <v>137</v>
      </c>
      <c r="B37" s="345" t="s">
        <v>248</v>
      </c>
      <c r="C37" s="345"/>
      <c r="D37" s="345"/>
      <c r="E37" s="345"/>
      <c r="F37" s="191" t="s">
        <v>114</v>
      </c>
      <c r="G37" s="192" t="s">
        <v>137</v>
      </c>
      <c r="H37" s="193" t="s">
        <v>137</v>
      </c>
      <c r="I37" s="168">
        <v>2196.2420000000002</v>
      </c>
      <c r="J37" s="193">
        <v>115.19088057</v>
      </c>
      <c r="K37" s="193">
        <v>0.38120293</v>
      </c>
      <c r="L37" s="193">
        <v>80.843432429999993</v>
      </c>
      <c r="M37" s="194">
        <v>4.886704E-2</v>
      </c>
      <c r="N37" s="51"/>
      <c r="O37" s="168">
        <v>12579.906000000001</v>
      </c>
      <c r="P37" s="195">
        <v>91.720808230000003</v>
      </c>
    </row>
    <row r="38" spans="1:17" ht="18" customHeight="1">
      <c r="A38" s="344" t="s">
        <v>137</v>
      </c>
      <c r="B38" s="345" t="s">
        <v>249</v>
      </c>
      <c r="C38" s="345"/>
      <c r="D38" s="345"/>
      <c r="E38" s="345"/>
      <c r="F38" s="191" t="s">
        <v>165</v>
      </c>
      <c r="G38" s="192">
        <v>56850</v>
      </c>
      <c r="H38" s="193">
        <v>103.74087591</v>
      </c>
      <c r="I38" s="168">
        <v>2147.277</v>
      </c>
      <c r="J38" s="193">
        <v>97.429986049999997</v>
      </c>
      <c r="K38" s="193">
        <v>0.37270404000000001</v>
      </c>
      <c r="L38" s="193">
        <v>58.087121609999997</v>
      </c>
      <c r="M38" s="194">
        <v>-9.5565700000000003E-3</v>
      </c>
      <c r="N38" s="51"/>
      <c r="O38" s="168">
        <v>14658.146000000001</v>
      </c>
      <c r="P38" s="195">
        <v>85.080515730000002</v>
      </c>
    </row>
    <row r="39" spans="1:17" ht="18" customHeight="1">
      <c r="A39" s="344" t="s">
        <v>137</v>
      </c>
      <c r="B39" s="345" t="s">
        <v>250</v>
      </c>
      <c r="C39" s="345"/>
      <c r="D39" s="345"/>
      <c r="E39" s="345"/>
      <c r="F39" s="191" t="s">
        <v>185</v>
      </c>
      <c r="G39" s="192">
        <v>7097974</v>
      </c>
      <c r="H39" s="193">
        <v>98.484515060000007</v>
      </c>
      <c r="I39" s="168">
        <v>2046.6569999999999</v>
      </c>
      <c r="J39" s="193">
        <v>98.852405099999999</v>
      </c>
      <c r="K39" s="193">
        <v>0.35523937999999999</v>
      </c>
      <c r="L39" s="193">
        <v>53.797796259999998</v>
      </c>
      <c r="M39" s="194">
        <v>-4.0088299999999997E-3</v>
      </c>
      <c r="N39" s="51"/>
      <c r="O39" s="168">
        <v>12603.906999999999</v>
      </c>
      <c r="P39" s="195">
        <v>109.2234342</v>
      </c>
    </row>
    <row r="40" spans="1:17" ht="18" customHeight="1">
      <c r="A40" s="344" t="s">
        <v>137</v>
      </c>
      <c r="B40" s="345" t="s">
        <v>251</v>
      </c>
      <c r="C40" s="345"/>
      <c r="D40" s="345"/>
      <c r="E40" s="345"/>
      <c r="F40" s="191" t="s">
        <v>165</v>
      </c>
      <c r="G40" s="192">
        <v>9734</v>
      </c>
      <c r="H40" s="193">
        <v>86.210255959999998</v>
      </c>
      <c r="I40" s="168">
        <v>2714.4479999999999</v>
      </c>
      <c r="J40" s="193">
        <v>93.39242394</v>
      </c>
      <c r="K40" s="193">
        <v>0.47114823</v>
      </c>
      <c r="L40" s="193">
        <v>61.420257239999998</v>
      </c>
      <c r="M40" s="194">
        <v>-3.2402840000000002E-2</v>
      </c>
      <c r="N40" s="51"/>
      <c r="O40" s="168">
        <v>17495.116999999998</v>
      </c>
      <c r="P40" s="195">
        <v>103.64103724</v>
      </c>
    </row>
    <row r="41" spans="1:17" ht="18" customHeight="1">
      <c r="A41" s="344" t="s">
        <v>137</v>
      </c>
      <c r="B41" s="345" t="s">
        <v>252</v>
      </c>
      <c r="C41" s="345"/>
      <c r="D41" s="345"/>
      <c r="E41" s="345"/>
      <c r="F41" s="191" t="s">
        <v>114</v>
      </c>
      <c r="G41" s="192" t="s">
        <v>137</v>
      </c>
      <c r="H41" s="193" t="s">
        <v>137</v>
      </c>
      <c r="I41" s="168">
        <v>13531.582</v>
      </c>
      <c r="J41" s="193">
        <v>95.115908700000006</v>
      </c>
      <c r="K41" s="193">
        <v>2.3486840999999998</v>
      </c>
      <c r="L41" s="193">
        <v>81.796011059999998</v>
      </c>
      <c r="M41" s="194">
        <v>-0.11723308</v>
      </c>
      <c r="N41" s="51"/>
      <c r="O41" s="168">
        <v>83309.826000000001</v>
      </c>
      <c r="P41" s="195">
        <v>96.731334439999998</v>
      </c>
    </row>
    <row r="42" spans="1:17" ht="18" customHeight="1">
      <c r="A42" s="344" t="s">
        <v>137</v>
      </c>
      <c r="B42" s="345" t="s">
        <v>253</v>
      </c>
      <c r="C42" s="345"/>
      <c r="D42" s="345"/>
      <c r="E42" s="345"/>
      <c r="F42" s="202" t="s">
        <v>114</v>
      </c>
      <c r="G42" s="203" t="s">
        <v>137</v>
      </c>
      <c r="H42" s="204" t="s">
        <v>137</v>
      </c>
      <c r="I42" s="176">
        <v>9758.8439999999991</v>
      </c>
      <c r="J42" s="204">
        <v>94.336892590000005</v>
      </c>
      <c r="K42" s="204">
        <v>1.6938479</v>
      </c>
      <c r="L42" s="204">
        <v>79.28413544</v>
      </c>
      <c r="M42" s="205">
        <v>-9.8842239999999998E-2</v>
      </c>
      <c r="N42" s="51"/>
      <c r="O42" s="176">
        <v>58935.205999999998</v>
      </c>
      <c r="P42" s="206">
        <v>100.25258767</v>
      </c>
    </row>
    <row r="43" spans="1:17" ht="18" customHeight="1">
      <c r="A43" s="344" t="s">
        <v>137</v>
      </c>
      <c r="B43" s="345" t="s">
        <v>254</v>
      </c>
      <c r="C43" s="345"/>
      <c r="D43" s="345"/>
      <c r="E43" s="345"/>
      <c r="F43" s="191" t="s">
        <v>165</v>
      </c>
      <c r="G43" s="192">
        <v>38803</v>
      </c>
      <c r="H43" s="193">
        <v>128.50803113000001</v>
      </c>
      <c r="I43" s="168">
        <v>9541.9259999999995</v>
      </c>
      <c r="J43" s="193">
        <v>125.99915384000001</v>
      </c>
      <c r="K43" s="193">
        <v>1.65619732</v>
      </c>
      <c r="L43" s="193">
        <v>49.085784320000002</v>
      </c>
      <c r="M43" s="194">
        <v>0.33219922000000002</v>
      </c>
      <c r="N43" s="51"/>
      <c r="O43" s="168">
        <v>55782.805</v>
      </c>
      <c r="P43" s="195">
        <v>109.23966165</v>
      </c>
    </row>
    <row r="44" spans="1:17" s="32" customFormat="1" ht="18" customHeight="1">
      <c r="A44" s="432" t="s">
        <v>137</v>
      </c>
      <c r="B44" s="375" t="s">
        <v>255</v>
      </c>
      <c r="C44" s="375"/>
      <c r="D44" s="374"/>
      <c r="E44" s="374"/>
      <c r="F44" s="196" t="s">
        <v>165</v>
      </c>
      <c r="G44" s="197">
        <v>71236</v>
      </c>
      <c r="H44" s="198">
        <v>79.358324510000003</v>
      </c>
      <c r="I44" s="183">
        <v>30209.401999999998</v>
      </c>
      <c r="J44" s="198">
        <v>93.785805249999996</v>
      </c>
      <c r="K44" s="198">
        <v>5.2434624400000001</v>
      </c>
      <c r="L44" s="198">
        <v>90.287408049999996</v>
      </c>
      <c r="M44" s="199">
        <v>-0.33772317000000002</v>
      </c>
      <c r="N44" s="51"/>
      <c r="O44" s="183">
        <v>167740.02499999999</v>
      </c>
      <c r="P44" s="200">
        <v>104.29087695</v>
      </c>
      <c r="Q44" s="59"/>
    </row>
    <row r="45" spans="1:17" ht="18" customHeight="1">
      <c r="A45" s="370" t="s">
        <v>137</v>
      </c>
      <c r="B45" s="371" t="s">
        <v>256</v>
      </c>
      <c r="C45" s="371"/>
      <c r="D45" s="371"/>
      <c r="E45" s="371"/>
      <c r="F45" s="202" t="s">
        <v>114</v>
      </c>
      <c r="G45" s="203" t="s">
        <v>137</v>
      </c>
      <c r="H45" s="204" t="s">
        <v>137</v>
      </c>
      <c r="I45" s="176">
        <v>12306.768</v>
      </c>
      <c r="J45" s="204">
        <v>102.38051028</v>
      </c>
      <c r="K45" s="204">
        <v>2.13609246</v>
      </c>
      <c r="L45" s="204">
        <v>62.412036649999997</v>
      </c>
      <c r="M45" s="205">
        <v>4.828006E-2</v>
      </c>
      <c r="N45" s="51"/>
      <c r="O45" s="176">
        <v>72183.467999999993</v>
      </c>
      <c r="P45" s="206">
        <v>101.66091132</v>
      </c>
    </row>
    <row r="46" spans="1:17" ht="18" customHeight="1">
      <c r="A46" s="124" t="s">
        <v>196</v>
      </c>
      <c r="B46" s="343"/>
      <c r="C46" s="343"/>
      <c r="D46" s="343"/>
      <c r="E46" s="343"/>
      <c r="F46" s="54" t="s">
        <v>114</v>
      </c>
      <c r="G46" s="140" t="s">
        <v>137</v>
      </c>
      <c r="H46" s="55" t="s">
        <v>137</v>
      </c>
      <c r="I46" s="135">
        <v>201865.93400000001</v>
      </c>
      <c r="J46" s="55">
        <v>101.76428145</v>
      </c>
      <c r="K46" s="55">
        <v>35.037980670000003</v>
      </c>
      <c r="L46" s="55">
        <v>53.756494379999999</v>
      </c>
      <c r="M46" s="61">
        <v>0.59048179999999995</v>
      </c>
      <c r="N46" s="51"/>
      <c r="O46" s="135">
        <v>1250077.041</v>
      </c>
      <c r="P46" s="56">
        <v>111.95167807</v>
      </c>
    </row>
    <row r="47" spans="1:17" ht="18" customHeight="1">
      <c r="A47" s="344" t="s">
        <v>137</v>
      </c>
      <c r="B47" s="345" t="s">
        <v>197</v>
      </c>
      <c r="C47" s="345"/>
      <c r="D47" s="345"/>
      <c r="E47" s="345"/>
      <c r="F47" s="191" t="s">
        <v>165</v>
      </c>
      <c r="G47" s="192">
        <v>3748</v>
      </c>
      <c r="H47" s="193">
        <v>82.067002410000001</v>
      </c>
      <c r="I47" s="168">
        <v>5763.6679999999997</v>
      </c>
      <c r="J47" s="193">
        <v>93.099438480000003</v>
      </c>
      <c r="K47" s="193">
        <v>1.0004030100000001</v>
      </c>
      <c r="L47" s="193">
        <v>22.22727845</v>
      </c>
      <c r="M47" s="194">
        <v>-7.2078760000000006E-2</v>
      </c>
      <c r="N47" s="51"/>
      <c r="O47" s="168">
        <v>35474.817999999999</v>
      </c>
      <c r="P47" s="195">
        <v>99.153231250000005</v>
      </c>
    </row>
    <row r="48" spans="1:17" ht="18" customHeight="1">
      <c r="A48" s="344" t="s">
        <v>137</v>
      </c>
      <c r="B48" s="345" t="s">
        <v>198</v>
      </c>
      <c r="C48" s="345"/>
      <c r="D48" s="345"/>
      <c r="E48" s="345"/>
      <c r="F48" s="202" t="s">
        <v>114</v>
      </c>
      <c r="G48" s="203" t="s">
        <v>137</v>
      </c>
      <c r="H48" s="204" t="s">
        <v>137</v>
      </c>
      <c r="I48" s="176">
        <v>5983.3339999999998</v>
      </c>
      <c r="J48" s="204">
        <v>86.541375979999998</v>
      </c>
      <c r="K48" s="204">
        <v>1.0385305600000001</v>
      </c>
      <c r="L48" s="204">
        <v>60.199709409999997</v>
      </c>
      <c r="M48" s="205">
        <v>-0.15699690999999999</v>
      </c>
      <c r="N48" s="51"/>
      <c r="O48" s="176">
        <v>41639.500999999997</v>
      </c>
      <c r="P48" s="206">
        <v>112.91007402</v>
      </c>
    </row>
    <row r="49" spans="1:17" ht="18" customHeight="1">
      <c r="A49" s="370" t="s">
        <v>137</v>
      </c>
      <c r="B49" s="371" t="s">
        <v>257</v>
      </c>
      <c r="C49" s="371"/>
      <c r="D49" s="371"/>
      <c r="E49" s="371"/>
      <c r="F49" s="202" t="s">
        <v>114</v>
      </c>
      <c r="G49" s="203" t="s">
        <v>137</v>
      </c>
      <c r="H49" s="204" t="s">
        <v>137</v>
      </c>
      <c r="I49" s="176">
        <v>6703.442</v>
      </c>
      <c r="J49" s="204">
        <v>97.361097110000003</v>
      </c>
      <c r="K49" s="204">
        <v>1.1635200999999999</v>
      </c>
      <c r="L49" s="204">
        <v>66.1124358</v>
      </c>
      <c r="M49" s="205">
        <v>-3.0655390000000001E-2</v>
      </c>
      <c r="N49" s="51"/>
      <c r="O49" s="176">
        <v>32755.435000000001</v>
      </c>
      <c r="P49" s="206">
        <v>107.13794854</v>
      </c>
    </row>
    <row r="50" spans="1:17" s="32" customFormat="1" ht="18" customHeight="1">
      <c r="A50" s="344" t="s">
        <v>137</v>
      </c>
      <c r="B50" s="345" t="s">
        <v>258</v>
      </c>
      <c r="C50" s="345"/>
      <c r="D50" s="376"/>
      <c r="E50" s="376"/>
      <c r="F50" s="191" t="s">
        <v>114</v>
      </c>
      <c r="G50" s="192" t="s">
        <v>137</v>
      </c>
      <c r="H50" s="193" t="s">
        <v>137</v>
      </c>
      <c r="I50" s="168">
        <v>7840.2359999999999</v>
      </c>
      <c r="J50" s="193">
        <v>98.942520540000004</v>
      </c>
      <c r="K50" s="193">
        <v>1.36083405</v>
      </c>
      <c r="L50" s="193">
        <v>66.674961100000004</v>
      </c>
      <c r="M50" s="194">
        <v>-1.4138039999999999E-2</v>
      </c>
      <c r="N50" s="51"/>
      <c r="O50" s="168">
        <v>48680.360999999997</v>
      </c>
      <c r="P50" s="195">
        <v>98.600279360000002</v>
      </c>
      <c r="Q50" s="59"/>
    </row>
    <row r="51" spans="1:17" ht="18" customHeight="1">
      <c r="A51" s="344" t="s">
        <v>137</v>
      </c>
      <c r="B51" s="345" t="s">
        <v>259</v>
      </c>
      <c r="C51" s="345"/>
      <c r="D51" s="345"/>
      <c r="E51" s="345"/>
      <c r="F51" s="191" t="s">
        <v>185</v>
      </c>
      <c r="G51" s="192">
        <v>1868182</v>
      </c>
      <c r="H51" s="193">
        <v>88.151231640000006</v>
      </c>
      <c r="I51" s="168">
        <v>5444.5889999999999</v>
      </c>
      <c r="J51" s="193">
        <v>83.447616920000002</v>
      </c>
      <c r="K51" s="193">
        <v>0.94502028999999999</v>
      </c>
      <c r="L51" s="193">
        <v>65.254111140000006</v>
      </c>
      <c r="M51" s="194">
        <v>-0.18221439</v>
      </c>
      <c r="N51" s="51"/>
      <c r="O51" s="168">
        <v>32182.82</v>
      </c>
      <c r="P51" s="195">
        <v>92.827759999999998</v>
      </c>
    </row>
    <row r="52" spans="1:17" ht="18" customHeight="1">
      <c r="A52" s="344" t="s">
        <v>137</v>
      </c>
      <c r="B52" s="345" t="s">
        <v>207</v>
      </c>
      <c r="C52" s="345"/>
      <c r="D52" s="345"/>
      <c r="E52" s="345"/>
      <c r="F52" s="191" t="s">
        <v>114</v>
      </c>
      <c r="G52" s="192" t="s">
        <v>137</v>
      </c>
      <c r="H52" s="193" t="s">
        <v>137</v>
      </c>
      <c r="I52" s="168">
        <v>13314.691999999999</v>
      </c>
      <c r="J52" s="193">
        <v>88.313232630000002</v>
      </c>
      <c r="K52" s="193">
        <v>2.3110383799999998</v>
      </c>
      <c r="L52" s="193">
        <v>76.641236809999995</v>
      </c>
      <c r="M52" s="194">
        <v>-0.29728345</v>
      </c>
      <c r="N52" s="51"/>
      <c r="O52" s="168">
        <v>82557.024999999994</v>
      </c>
      <c r="P52" s="195">
        <v>103.94030806000001</v>
      </c>
    </row>
    <row r="53" spans="1:17" ht="18" customHeight="1">
      <c r="A53" s="344" t="s">
        <v>137</v>
      </c>
      <c r="B53" s="345" t="s">
        <v>208</v>
      </c>
      <c r="C53" s="345"/>
      <c r="D53" s="345"/>
      <c r="E53" s="345"/>
      <c r="F53" s="191" t="s">
        <v>185</v>
      </c>
      <c r="G53" s="192">
        <v>1397711</v>
      </c>
      <c r="H53" s="193">
        <v>94.560305150000005</v>
      </c>
      <c r="I53" s="168">
        <v>7145.4359999999997</v>
      </c>
      <c r="J53" s="193">
        <v>101.47793703000001</v>
      </c>
      <c r="K53" s="193">
        <v>1.2402372399999999</v>
      </c>
      <c r="L53" s="193">
        <v>67.039500509999996</v>
      </c>
      <c r="M53" s="194">
        <v>1.7558359999999999E-2</v>
      </c>
      <c r="N53" s="51"/>
      <c r="O53" s="168">
        <v>44519.69</v>
      </c>
      <c r="P53" s="195">
        <v>104.75638723</v>
      </c>
    </row>
    <row r="54" spans="1:17" ht="18" customHeight="1">
      <c r="A54" s="344" t="s">
        <v>137</v>
      </c>
      <c r="B54" s="345" t="s">
        <v>260</v>
      </c>
      <c r="C54" s="345"/>
      <c r="D54" s="345"/>
      <c r="E54" s="345"/>
      <c r="F54" s="191" t="s">
        <v>185</v>
      </c>
      <c r="G54" s="192">
        <v>10298873</v>
      </c>
      <c r="H54" s="193">
        <v>86.40351484</v>
      </c>
      <c r="I54" s="168">
        <v>33710.495999999999</v>
      </c>
      <c r="J54" s="193">
        <v>92.533552529999994</v>
      </c>
      <c r="K54" s="193">
        <v>5.8511492399999998</v>
      </c>
      <c r="L54" s="193">
        <v>80.651416519999998</v>
      </c>
      <c r="M54" s="194">
        <v>-0.45893471000000002</v>
      </c>
      <c r="N54" s="51"/>
      <c r="O54" s="168">
        <v>202150.45199999999</v>
      </c>
      <c r="P54" s="195">
        <v>103.27933666</v>
      </c>
    </row>
    <row r="55" spans="1:17" ht="18" customHeight="1">
      <c r="A55" s="344" t="s">
        <v>137</v>
      </c>
      <c r="B55" s="345" t="s">
        <v>406</v>
      </c>
      <c r="C55" s="345"/>
      <c r="D55" s="345"/>
      <c r="E55" s="345"/>
      <c r="F55" s="191" t="s">
        <v>114</v>
      </c>
      <c r="G55" s="192" t="s">
        <v>137</v>
      </c>
      <c r="H55" s="193" t="s">
        <v>137</v>
      </c>
      <c r="I55" s="168">
        <v>19458.226999999999</v>
      </c>
      <c r="J55" s="193">
        <v>112.6209266</v>
      </c>
      <c r="K55" s="193">
        <v>3.37737511</v>
      </c>
      <c r="L55" s="193">
        <v>87.491780039999995</v>
      </c>
      <c r="M55" s="194">
        <v>0.36791406999999998</v>
      </c>
      <c r="N55" s="51"/>
      <c r="O55" s="168">
        <v>115512.359</v>
      </c>
      <c r="P55" s="195">
        <v>119.22816682</v>
      </c>
    </row>
    <row r="56" spans="1:17" ht="18" customHeight="1">
      <c r="A56" s="344" t="s">
        <v>137</v>
      </c>
      <c r="B56" s="345" t="s">
        <v>261</v>
      </c>
      <c r="C56" s="345"/>
      <c r="D56" s="345"/>
      <c r="E56" s="345"/>
      <c r="F56" s="191" t="s">
        <v>114</v>
      </c>
      <c r="G56" s="192" t="s">
        <v>137</v>
      </c>
      <c r="H56" s="193" t="s">
        <v>137</v>
      </c>
      <c r="I56" s="168">
        <v>5584.5680000000002</v>
      </c>
      <c r="J56" s="193">
        <v>97.908797340000007</v>
      </c>
      <c r="K56" s="193">
        <v>0.96931652000000001</v>
      </c>
      <c r="L56" s="193">
        <v>62.03794817</v>
      </c>
      <c r="M56" s="194">
        <v>-2.0124960000000001E-2</v>
      </c>
      <c r="N56" s="51"/>
      <c r="O56" s="168">
        <v>36154.065999999999</v>
      </c>
      <c r="P56" s="195">
        <v>120.01967637</v>
      </c>
    </row>
    <row r="57" spans="1:17" ht="18" customHeight="1">
      <c r="A57" s="344" t="s">
        <v>137</v>
      </c>
      <c r="B57" s="345" t="s">
        <v>262</v>
      </c>
      <c r="C57" s="345"/>
      <c r="D57" s="345"/>
      <c r="E57" s="345"/>
      <c r="F57" s="191" t="s">
        <v>114</v>
      </c>
      <c r="G57" s="192" t="s">
        <v>137</v>
      </c>
      <c r="H57" s="193" t="s">
        <v>137</v>
      </c>
      <c r="I57" s="168">
        <v>5056.8100000000004</v>
      </c>
      <c r="J57" s="193">
        <v>92.004797460000006</v>
      </c>
      <c r="K57" s="193">
        <v>0.87771328000000004</v>
      </c>
      <c r="L57" s="193">
        <v>77.969413320000001</v>
      </c>
      <c r="M57" s="194">
        <v>-7.4142399999999997E-2</v>
      </c>
      <c r="N57" s="51"/>
      <c r="O57" s="168">
        <v>32117.508000000002</v>
      </c>
      <c r="P57" s="195">
        <v>91.605746879999998</v>
      </c>
    </row>
    <row r="58" spans="1:17" ht="18" customHeight="1">
      <c r="A58" s="344" t="s">
        <v>137</v>
      </c>
      <c r="B58" s="345" t="s">
        <v>263</v>
      </c>
      <c r="C58" s="345"/>
      <c r="D58" s="345"/>
      <c r="E58" s="345"/>
      <c r="F58" s="191" t="s">
        <v>114</v>
      </c>
      <c r="G58" s="192" t="s">
        <v>137</v>
      </c>
      <c r="H58" s="193" t="s">
        <v>137</v>
      </c>
      <c r="I58" s="168">
        <v>2361.2330000000002</v>
      </c>
      <c r="J58" s="193">
        <v>78.651530820000005</v>
      </c>
      <c r="K58" s="193">
        <v>0.4098405</v>
      </c>
      <c r="L58" s="193">
        <v>16.808228140000001</v>
      </c>
      <c r="M58" s="194">
        <v>-0.10813577000000001</v>
      </c>
      <c r="N58" s="51"/>
      <c r="O58" s="168">
        <v>14624.357</v>
      </c>
      <c r="P58" s="195">
        <v>86.697782020000005</v>
      </c>
    </row>
    <row r="59" spans="1:17" s="32" customFormat="1" ht="18" customHeight="1">
      <c r="A59" s="344" t="s">
        <v>137</v>
      </c>
      <c r="B59" s="345" t="s">
        <v>264</v>
      </c>
      <c r="C59" s="345"/>
      <c r="D59" s="376"/>
      <c r="E59" s="376"/>
      <c r="F59" s="191" t="s">
        <v>114</v>
      </c>
      <c r="G59" s="192" t="s">
        <v>137</v>
      </c>
      <c r="H59" s="193" t="s">
        <v>137</v>
      </c>
      <c r="I59" s="168">
        <v>4565.3310000000001</v>
      </c>
      <c r="J59" s="193">
        <v>99.264949049999998</v>
      </c>
      <c r="K59" s="193">
        <v>0.79240699999999997</v>
      </c>
      <c r="L59" s="193">
        <v>51.337904870000003</v>
      </c>
      <c r="M59" s="194">
        <v>-5.7038100000000001E-3</v>
      </c>
      <c r="N59" s="51"/>
      <c r="O59" s="168">
        <v>28043.448</v>
      </c>
      <c r="P59" s="195">
        <v>116.18251637</v>
      </c>
      <c r="Q59" s="59"/>
    </row>
    <row r="60" spans="1:17" ht="18" customHeight="1">
      <c r="A60" s="344" t="s">
        <v>137</v>
      </c>
      <c r="B60" s="345" t="s">
        <v>265</v>
      </c>
      <c r="C60" s="345"/>
      <c r="D60" s="345"/>
      <c r="E60" s="345"/>
      <c r="F60" s="191" t="s">
        <v>211</v>
      </c>
      <c r="G60" s="192">
        <v>1903</v>
      </c>
      <c r="H60" s="193">
        <v>336.21908127</v>
      </c>
      <c r="I60" s="168">
        <v>8885.25</v>
      </c>
      <c r="J60" s="193">
        <v>420.31445353999999</v>
      </c>
      <c r="K60" s="193">
        <v>1.5422177100000001</v>
      </c>
      <c r="L60" s="193">
        <v>11.32166638</v>
      </c>
      <c r="M60" s="194">
        <v>1.1424648500000001</v>
      </c>
      <c r="N60" s="51"/>
      <c r="O60" s="168">
        <v>60274.516000000003</v>
      </c>
      <c r="P60" s="195">
        <v>949.34790182999996</v>
      </c>
    </row>
    <row r="61" spans="1:17" s="32" customFormat="1" ht="18" customHeight="1">
      <c r="A61" s="344" t="s">
        <v>137</v>
      </c>
      <c r="B61" s="345" t="s">
        <v>266</v>
      </c>
      <c r="C61" s="345"/>
      <c r="D61" s="345"/>
      <c r="E61" s="345"/>
      <c r="F61" s="191" t="s">
        <v>185</v>
      </c>
      <c r="G61" s="192">
        <v>15454718</v>
      </c>
      <c r="H61" s="193">
        <v>99.136683660000003</v>
      </c>
      <c r="I61" s="168">
        <v>22585.277999999998</v>
      </c>
      <c r="J61" s="193">
        <v>112.02233613999999</v>
      </c>
      <c r="K61" s="193">
        <v>3.9201390699999998</v>
      </c>
      <c r="L61" s="193">
        <v>83.761222369999999</v>
      </c>
      <c r="M61" s="194">
        <v>0.40895984000000002</v>
      </c>
      <c r="N61" s="51"/>
      <c r="O61" s="168">
        <v>137233.215</v>
      </c>
      <c r="P61" s="195">
        <v>122.6439944</v>
      </c>
      <c r="Q61" s="59"/>
    </row>
    <row r="62" spans="1:17" ht="18" customHeight="1">
      <c r="A62" s="370" t="s">
        <v>137</v>
      </c>
      <c r="B62" s="371" t="s">
        <v>267</v>
      </c>
      <c r="C62" s="371"/>
      <c r="D62" s="371"/>
      <c r="E62" s="371"/>
      <c r="F62" s="202" t="s">
        <v>165</v>
      </c>
      <c r="G62" s="203">
        <v>57</v>
      </c>
      <c r="H62" s="204">
        <v>203.57142856999999</v>
      </c>
      <c r="I62" s="176">
        <v>1937.7349999999999</v>
      </c>
      <c r="J62" s="204">
        <v>89.726361999999995</v>
      </c>
      <c r="K62" s="204">
        <v>0.33633372</v>
      </c>
      <c r="L62" s="204">
        <v>22.187831599999999</v>
      </c>
      <c r="M62" s="205">
        <v>-3.7434290000000002E-2</v>
      </c>
      <c r="N62" s="51"/>
      <c r="O62" s="176">
        <v>16285.522000000001</v>
      </c>
      <c r="P62" s="206">
        <v>153.14688662</v>
      </c>
    </row>
    <row r="63" spans="1:17" ht="18" customHeight="1">
      <c r="A63" s="124" t="s">
        <v>225</v>
      </c>
      <c r="B63" s="343"/>
      <c r="C63" s="343"/>
      <c r="D63" s="343"/>
      <c r="E63" s="343"/>
      <c r="F63" s="54" t="s">
        <v>114</v>
      </c>
      <c r="G63" s="140" t="s">
        <v>137</v>
      </c>
      <c r="H63" s="55" t="s">
        <v>137</v>
      </c>
      <c r="I63" s="135">
        <v>52802.576000000001</v>
      </c>
      <c r="J63" s="55">
        <v>96.6513037</v>
      </c>
      <c r="K63" s="55">
        <v>9.1649720200000004</v>
      </c>
      <c r="L63" s="55">
        <v>67.694825690000002</v>
      </c>
      <c r="M63" s="61">
        <v>-0.30866979999999999</v>
      </c>
      <c r="N63" s="51"/>
      <c r="O63" s="135">
        <v>390816.11900000001</v>
      </c>
      <c r="P63" s="56">
        <v>100.93620565000001</v>
      </c>
    </row>
    <row r="64" spans="1:17" ht="18" customHeight="1">
      <c r="A64" s="344" t="s">
        <v>137</v>
      </c>
      <c r="B64" s="345" t="s">
        <v>226</v>
      </c>
      <c r="C64" s="376"/>
      <c r="D64" s="345"/>
      <c r="E64" s="376"/>
      <c r="F64" s="191" t="s">
        <v>185</v>
      </c>
      <c r="G64" s="192">
        <v>12784464</v>
      </c>
      <c r="H64" s="193">
        <v>95.30793208</v>
      </c>
      <c r="I64" s="168">
        <v>11307.849</v>
      </c>
      <c r="J64" s="193">
        <v>100.68060033</v>
      </c>
      <c r="K64" s="193">
        <v>1.9627095400000001</v>
      </c>
      <c r="L64" s="193">
        <v>88.262024319999995</v>
      </c>
      <c r="M64" s="194">
        <v>1.2897260000000001E-2</v>
      </c>
      <c r="N64" s="51"/>
      <c r="O64" s="168">
        <v>70006.243000000002</v>
      </c>
      <c r="P64" s="195">
        <v>104.58869153000001</v>
      </c>
    </row>
    <row r="65" spans="1:17" s="32" customFormat="1" ht="18" customHeight="1">
      <c r="A65" s="344" t="s">
        <v>137</v>
      </c>
      <c r="B65" s="345" t="s">
        <v>268</v>
      </c>
      <c r="C65" s="345"/>
      <c r="D65" s="345"/>
      <c r="E65" s="345"/>
      <c r="F65" s="191" t="s">
        <v>114</v>
      </c>
      <c r="G65" s="192" t="s">
        <v>137</v>
      </c>
      <c r="H65" s="193" t="s">
        <v>137</v>
      </c>
      <c r="I65" s="168">
        <v>20150.053</v>
      </c>
      <c r="J65" s="193">
        <v>91.122754189999995</v>
      </c>
      <c r="K65" s="193">
        <v>3.49745573</v>
      </c>
      <c r="L65" s="193">
        <v>92.579733219999994</v>
      </c>
      <c r="M65" s="194">
        <v>-0.33120630000000001</v>
      </c>
      <c r="N65" s="51"/>
      <c r="O65" s="168">
        <v>180870.21400000001</v>
      </c>
      <c r="P65" s="195">
        <v>99.697213959999999</v>
      </c>
      <c r="Q65" s="59"/>
    </row>
    <row r="66" spans="1:17" ht="18" customHeight="1">
      <c r="A66" s="370" t="s">
        <v>137</v>
      </c>
      <c r="B66" s="371" t="s">
        <v>269</v>
      </c>
      <c r="C66" s="371"/>
      <c r="D66" s="371"/>
      <c r="E66" s="371"/>
      <c r="F66" s="202" t="s">
        <v>185</v>
      </c>
      <c r="G66" s="203">
        <v>1181674</v>
      </c>
      <c r="H66" s="204">
        <v>99.927190319999994</v>
      </c>
      <c r="I66" s="176">
        <v>2738.3310000000001</v>
      </c>
      <c r="J66" s="204">
        <v>126.90983632</v>
      </c>
      <c r="K66" s="204">
        <v>0.47529360999999998</v>
      </c>
      <c r="L66" s="204">
        <v>87.310653160000001</v>
      </c>
      <c r="M66" s="205">
        <v>9.7965399999999994E-2</v>
      </c>
      <c r="N66" s="51"/>
      <c r="O66" s="176">
        <v>18528.078000000001</v>
      </c>
      <c r="P66" s="206">
        <v>90.531057110000006</v>
      </c>
    </row>
    <row r="67" spans="1:17" ht="18" customHeight="1">
      <c r="A67" s="361" t="s">
        <v>137</v>
      </c>
      <c r="B67" s="345" t="s">
        <v>227</v>
      </c>
      <c r="C67" s="345"/>
      <c r="D67" s="345"/>
      <c r="E67" s="345"/>
      <c r="F67" s="191" t="s">
        <v>114</v>
      </c>
      <c r="G67" s="192" t="s">
        <v>137</v>
      </c>
      <c r="H67" s="193" t="s">
        <v>137</v>
      </c>
      <c r="I67" s="168">
        <v>3053.373</v>
      </c>
      <c r="J67" s="193">
        <v>102.97216988</v>
      </c>
      <c r="K67" s="193">
        <v>0.52997561999999998</v>
      </c>
      <c r="L67" s="193">
        <v>34.613380739999997</v>
      </c>
      <c r="M67" s="194">
        <v>1.4869780000000001E-2</v>
      </c>
      <c r="N67" s="51"/>
      <c r="O67" s="168">
        <v>18267.617999999999</v>
      </c>
      <c r="P67" s="195">
        <v>85.74891968</v>
      </c>
    </row>
    <row r="68" spans="1:17" ht="18" customHeight="1">
      <c r="A68" s="344" t="s">
        <v>137</v>
      </c>
      <c r="B68" s="345" t="s">
        <v>270</v>
      </c>
      <c r="C68" s="345"/>
      <c r="D68" s="345"/>
      <c r="E68" s="345"/>
      <c r="F68" s="191" t="s">
        <v>185</v>
      </c>
      <c r="G68" s="192">
        <v>10745401</v>
      </c>
      <c r="H68" s="193">
        <v>96.706973689999998</v>
      </c>
      <c r="I68" s="168">
        <v>6871.3869999999997</v>
      </c>
      <c r="J68" s="193">
        <v>102.10052836</v>
      </c>
      <c r="K68" s="193">
        <v>1.1926703999999999</v>
      </c>
      <c r="L68" s="193">
        <v>63.762187769999997</v>
      </c>
      <c r="M68" s="194">
        <v>2.3851509999999999E-2</v>
      </c>
      <c r="N68" s="51"/>
      <c r="O68" s="168">
        <v>45018.247000000003</v>
      </c>
      <c r="P68" s="195">
        <v>105.24079105</v>
      </c>
    </row>
    <row r="69" spans="1:17" ht="18" customHeight="1">
      <c r="A69" s="370" t="s">
        <v>137</v>
      </c>
      <c r="B69" s="371" t="s">
        <v>271</v>
      </c>
      <c r="C69" s="371"/>
      <c r="D69" s="371"/>
      <c r="E69" s="371"/>
      <c r="F69" s="202" t="s">
        <v>185</v>
      </c>
      <c r="G69" s="203">
        <v>799609</v>
      </c>
      <c r="H69" s="204">
        <v>82.405118209999998</v>
      </c>
      <c r="I69" s="176">
        <v>1812.509</v>
      </c>
      <c r="J69" s="204">
        <v>87.859330760000006</v>
      </c>
      <c r="K69" s="204">
        <v>0.31459818000000001</v>
      </c>
      <c r="L69" s="204">
        <v>22.449154</v>
      </c>
      <c r="M69" s="205">
        <v>-4.2257700000000002E-2</v>
      </c>
      <c r="N69" s="51"/>
      <c r="O69" s="176">
        <v>14750.987999999999</v>
      </c>
      <c r="P69" s="206">
        <v>132.56112141</v>
      </c>
    </row>
    <row r="70" spans="1:17" ht="18" customHeight="1">
      <c r="A70" s="124" t="s">
        <v>231</v>
      </c>
      <c r="B70" s="343"/>
      <c r="C70" s="343"/>
      <c r="D70" s="343"/>
      <c r="E70" s="343"/>
      <c r="F70" s="54" t="s">
        <v>114</v>
      </c>
      <c r="G70" s="140" t="s">
        <v>137</v>
      </c>
      <c r="H70" s="55" t="s">
        <v>137</v>
      </c>
      <c r="I70" s="135">
        <v>2858.6790000000001</v>
      </c>
      <c r="J70" s="55">
        <v>111.11064038000001</v>
      </c>
      <c r="K70" s="55">
        <v>0.49618247999999998</v>
      </c>
      <c r="L70" s="55">
        <v>42.221265160000002</v>
      </c>
      <c r="M70" s="61">
        <v>4.823028E-2</v>
      </c>
      <c r="N70" s="469"/>
      <c r="O70" s="433">
        <v>20762.016</v>
      </c>
      <c r="P70" s="56">
        <v>107.93728891000001</v>
      </c>
    </row>
    <row r="71" spans="1:17" ht="18" customHeight="1">
      <c r="A71" s="434" t="s">
        <v>137</v>
      </c>
      <c r="B71" s="435" t="s">
        <v>272</v>
      </c>
      <c r="C71" s="435"/>
      <c r="D71" s="435"/>
      <c r="E71" s="435"/>
      <c r="F71" s="331" t="s">
        <v>114</v>
      </c>
      <c r="G71" s="332" t="s">
        <v>137</v>
      </c>
      <c r="H71" s="333" t="s">
        <v>137</v>
      </c>
      <c r="I71" s="154">
        <v>2779.4839999999999</v>
      </c>
      <c r="J71" s="333">
        <v>108.05501409999999</v>
      </c>
      <c r="K71" s="333">
        <v>0.48243656000000001</v>
      </c>
      <c r="L71" s="333">
        <v>42.892887690000002</v>
      </c>
      <c r="M71" s="334">
        <v>3.4958799999999998E-2</v>
      </c>
      <c r="N71" s="470"/>
      <c r="O71" s="436">
        <v>20666.441999999999</v>
      </c>
      <c r="P71" s="335">
        <v>107.44341405</v>
      </c>
    </row>
    <row r="72" spans="1:17">
      <c r="I72" s="188"/>
      <c r="O72" s="159"/>
    </row>
    <row r="73" spans="1:17">
      <c r="I73" s="188"/>
      <c r="O73" s="159"/>
    </row>
    <row r="74" spans="1:17">
      <c r="I74" s="188"/>
      <c r="O74" s="159"/>
    </row>
  </sheetData>
  <mergeCells count="1">
    <mergeCell ref="A4:E4"/>
  </mergeCells>
  <phoneticPr fontId="27"/>
  <conditionalFormatting sqref="M5">
    <cfRule type="cellIs" dxfId="0"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&amp;C- 19 -</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4"/>
  <dimension ref="A1:R67"/>
  <sheetViews>
    <sheetView zoomScaleNormal="100" zoomScaleSheetLayoutView="55" workbookViewId="0"/>
  </sheetViews>
  <sheetFormatPr defaultRowHeight="12"/>
  <cols>
    <col min="1" max="1" width="1" style="270" customWidth="1"/>
    <col min="2" max="2" width="18" style="270" customWidth="1"/>
    <col min="3" max="3" width="12.75" style="82" customWidth="1"/>
    <col min="4" max="7" width="6.5" style="82" customWidth="1"/>
    <col min="8" max="8" width="0.625" style="72" customWidth="1"/>
    <col min="9" max="9" width="12.75" style="82" customWidth="1"/>
    <col min="10" max="13" width="6.5" style="82" customWidth="1"/>
    <col min="14" max="14" width="0.625" style="82" customWidth="1"/>
    <col min="15" max="15" width="12.75" style="82" customWidth="1"/>
    <col min="16" max="16" width="0.625" style="82" customWidth="1"/>
    <col min="17" max="17" width="12.75" style="82" customWidth="1"/>
    <col min="18" max="18" width="5.625" style="82" customWidth="1"/>
    <col min="19" max="16384" width="9" style="72"/>
  </cols>
  <sheetData>
    <row r="1" spans="1:18" ht="15" customHeight="1">
      <c r="A1" s="63" t="s">
        <v>364</v>
      </c>
    </row>
    <row r="2" spans="1:18" ht="15" customHeight="1">
      <c r="A2" s="64"/>
      <c r="C2" s="65"/>
      <c r="E2" s="66"/>
      <c r="F2" s="66"/>
      <c r="G2" s="66" t="s">
        <v>440</v>
      </c>
      <c r="H2" s="66"/>
      <c r="I2" s="66"/>
      <c r="M2" s="67"/>
      <c r="N2" s="67"/>
      <c r="O2" s="67"/>
      <c r="P2" s="67"/>
      <c r="Q2" s="67" t="s">
        <v>154</v>
      </c>
      <c r="R2" s="67"/>
    </row>
    <row r="3" spans="1:18" ht="15" customHeight="1">
      <c r="A3" s="68"/>
      <c r="B3" s="69"/>
      <c r="C3" s="568" t="s">
        <v>274</v>
      </c>
      <c r="D3" s="569"/>
      <c r="E3" s="569"/>
      <c r="F3" s="569"/>
      <c r="G3" s="570"/>
      <c r="I3" s="568" t="s">
        <v>275</v>
      </c>
      <c r="J3" s="569"/>
      <c r="K3" s="569"/>
      <c r="L3" s="569"/>
      <c r="M3" s="570"/>
      <c r="N3" s="70"/>
      <c r="O3" s="71" t="s">
        <v>276</v>
      </c>
      <c r="P3" s="70"/>
      <c r="Q3" s="71" t="s">
        <v>277</v>
      </c>
      <c r="R3" s="70"/>
    </row>
    <row r="4" spans="1:18" ht="30" customHeight="1">
      <c r="A4" s="571" t="s">
        <v>278</v>
      </c>
      <c r="B4" s="572"/>
      <c r="C4" s="71" t="s">
        <v>159</v>
      </c>
      <c r="D4" s="73" t="s">
        <v>119</v>
      </c>
      <c r="E4" s="71" t="s">
        <v>160</v>
      </c>
      <c r="F4" s="71" t="s">
        <v>345</v>
      </c>
      <c r="G4" s="73" t="s">
        <v>161</v>
      </c>
      <c r="I4" s="71" t="s">
        <v>159</v>
      </c>
      <c r="J4" s="73" t="s">
        <v>119</v>
      </c>
      <c r="K4" s="71" t="s">
        <v>160</v>
      </c>
      <c r="L4" s="71" t="s">
        <v>345</v>
      </c>
      <c r="M4" s="73" t="s">
        <v>161</v>
      </c>
      <c r="N4" s="74"/>
      <c r="O4" s="73" t="s">
        <v>279</v>
      </c>
      <c r="P4" s="74"/>
      <c r="Q4" s="73" t="s">
        <v>279</v>
      </c>
      <c r="R4" s="74"/>
    </row>
    <row r="5" spans="1:18" ht="15" customHeight="1">
      <c r="A5" s="465" t="s">
        <v>280</v>
      </c>
      <c r="B5" s="466"/>
      <c r="C5" s="141">
        <v>1387965.561</v>
      </c>
      <c r="D5" s="119">
        <v>106.46206604</v>
      </c>
      <c r="E5" s="119">
        <v>100</v>
      </c>
      <c r="F5" s="119">
        <v>64.348731599999994</v>
      </c>
      <c r="G5" s="119">
        <v>6.4620660399999998</v>
      </c>
      <c r="I5" s="141">
        <v>576134.61199999996</v>
      </c>
      <c r="J5" s="119">
        <v>97.206420390000005</v>
      </c>
      <c r="K5" s="119">
        <v>100</v>
      </c>
      <c r="L5" s="119">
        <v>52.863095520000002</v>
      </c>
      <c r="M5" s="119">
        <v>-2.7935796100000001</v>
      </c>
      <c r="N5" s="120"/>
      <c r="O5" s="142">
        <v>1964100.173</v>
      </c>
      <c r="P5" s="120"/>
      <c r="Q5" s="76">
        <v>811830.94900000002</v>
      </c>
      <c r="R5" s="75"/>
    </row>
    <row r="6" spans="1:18" ht="15" customHeight="1">
      <c r="A6" s="121" t="s">
        <v>281</v>
      </c>
      <c r="B6" s="122"/>
      <c r="C6" s="143">
        <v>495413.53</v>
      </c>
      <c r="D6" s="77">
        <v>104.47813712</v>
      </c>
      <c r="E6" s="77">
        <v>35.693503059999998</v>
      </c>
      <c r="F6" s="77">
        <v>69.722432609999998</v>
      </c>
      <c r="G6" s="77">
        <v>1.62875601</v>
      </c>
      <c r="H6" s="78"/>
      <c r="I6" s="143">
        <v>372371.64600000001</v>
      </c>
      <c r="J6" s="77">
        <v>94.184322249999994</v>
      </c>
      <c r="K6" s="77">
        <v>64.632750439999995</v>
      </c>
      <c r="L6" s="77">
        <v>65.406907360000005</v>
      </c>
      <c r="M6" s="77">
        <v>-3.87944237</v>
      </c>
      <c r="N6" s="79"/>
      <c r="O6" s="144">
        <v>867785.17599999998</v>
      </c>
      <c r="P6" s="79"/>
      <c r="Q6" s="80">
        <v>123041.88400000001</v>
      </c>
      <c r="R6" s="79"/>
    </row>
    <row r="7" spans="1:18" ht="15" customHeight="1">
      <c r="A7" s="271"/>
      <c r="B7" s="272" t="s">
        <v>282</v>
      </c>
      <c r="C7" s="273">
        <v>26491.268</v>
      </c>
      <c r="D7" s="274">
        <v>105.28757174</v>
      </c>
      <c r="E7" s="274">
        <v>1.9086401500000001</v>
      </c>
      <c r="F7" s="274">
        <v>53.198483539999998</v>
      </c>
      <c r="G7" s="274">
        <v>0.1020465</v>
      </c>
      <c r="H7" s="78"/>
      <c r="I7" s="273">
        <v>21955.94</v>
      </c>
      <c r="J7" s="274">
        <v>101.22092893</v>
      </c>
      <c r="K7" s="274">
        <v>3.8109045300000002</v>
      </c>
      <c r="L7" s="274">
        <v>47.486841380000001</v>
      </c>
      <c r="M7" s="274">
        <v>4.468308E-2</v>
      </c>
      <c r="N7" s="79"/>
      <c r="O7" s="275">
        <v>48447.207999999999</v>
      </c>
      <c r="P7" s="79"/>
      <c r="Q7" s="276">
        <v>4535.3280000000004</v>
      </c>
      <c r="R7" s="79"/>
    </row>
    <row r="8" spans="1:18" ht="15" customHeight="1">
      <c r="A8" s="271"/>
      <c r="B8" s="272" t="s">
        <v>283</v>
      </c>
      <c r="C8" s="273">
        <v>166181.28899999999</v>
      </c>
      <c r="D8" s="274">
        <v>90.29048693</v>
      </c>
      <c r="E8" s="274">
        <v>11.97301242</v>
      </c>
      <c r="F8" s="274">
        <v>72.480310230000001</v>
      </c>
      <c r="G8" s="274">
        <v>-1.3707358700000001</v>
      </c>
      <c r="H8" s="78"/>
      <c r="I8" s="273">
        <v>197187.44200000001</v>
      </c>
      <c r="J8" s="274">
        <v>101.49072869</v>
      </c>
      <c r="K8" s="274">
        <v>34.22593225</v>
      </c>
      <c r="L8" s="274">
        <v>79.818686540000002</v>
      </c>
      <c r="M8" s="274">
        <v>0.48867765000000002</v>
      </c>
      <c r="N8" s="79"/>
      <c r="O8" s="275">
        <v>363368.73100000003</v>
      </c>
      <c r="P8" s="79"/>
      <c r="Q8" s="276">
        <v>-31006.152999999998</v>
      </c>
      <c r="R8" s="79"/>
    </row>
    <row r="9" spans="1:18" ht="15" customHeight="1">
      <c r="A9" s="271"/>
      <c r="B9" s="272" t="s">
        <v>284</v>
      </c>
      <c r="C9" s="273">
        <v>48994.107000000004</v>
      </c>
      <c r="D9" s="274">
        <v>123.95346216999999</v>
      </c>
      <c r="E9" s="274">
        <v>3.5299223799999999</v>
      </c>
      <c r="F9" s="274">
        <v>71.142579949999998</v>
      </c>
      <c r="G9" s="274">
        <v>0.72622246000000001</v>
      </c>
      <c r="H9" s="78"/>
      <c r="I9" s="273">
        <v>16907.332999999999</v>
      </c>
      <c r="J9" s="274">
        <v>68.630277140000004</v>
      </c>
      <c r="K9" s="274">
        <v>2.9346150400000002</v>
      </c>
      <c r="L9" s="274">
        <v>54.861991889999999</v>
      </c>
      <c r="M9" s="274">
        <v>-1.3038901899999999</v>
      </c>
      <c r="N9" s="79"/>
      <c r="O9" s="275">
        <v>65901.440000000002</v>
      </c>
      <c r="P9" s="79"/>
      <c r="Q9" s="276">
        <v>32086.774000000001</v>
      </c>
      <c r="R9" s="79"/>
    </row>
    <row r="10" spans="1:18" ht="15" customHeight="1">
      <c r="A10" s="271"/>
      <c r="B10" s="272" t="s">
        <v>285</v>
      </c>
      <c r="C10" s="273">
        <v>18357.395</v>
      </c>
      <c r="D10" s="274">
        <v>103.04279841</v>
      </c>
      <c r="E10" s="274">
        <v>1.3226117100000001</v>
      </c>
      <c r="F10" s="274">
        <v>67.030426489999996</v>
      </c>
      <c r="G10" s="274">
        <v>4.157984E-2</v>
      </c>
      <c r="H10" s="78"/>
      <c r="I10" s="273">
        <v>55.649000000000001</v>
      </c>
      <c r="J10" s="274">
        <v>48.478961580000004</v>
      </c>
      <c r="K10" s="274">
        <v>9.6590300000000007E-3</v>
      </c>
      <c r="L10" s="274">
        <v>24.99663112</v>
      </c>
      <c r="M10" s="274">
        <v>-9.9783700000000003E-3</v>
      </c>
      <c r="N10" s="79"/>
      <c r="O10" s="275">
        <v>18413.044000000002</v>
      </c>
      <c r="P10" s="79"/>
      <c r="Q10" s="276">
        <v>18301.745999999999</v>
      </c>
      <c r="R10" s="79"/>
    </row>
    <row r="11" spans="1:18" ht="15" customHeight="1">
      <c r="A11" s="271"/>
      <c r="B11" s="272" t="s">
        <v>286</v>
      </c>
      <c r="C11" s="273">
        <v>22903.031999999999</v>
      </c>
      <c r="D11" s="274">
        <v>112.73005145</v>
      </c>
      <c r="E11" s="274">
        <v>1.65011529</v>
      </c>
      <c r="F11" s="274">
        <v>60.042147149999998</v>
      </c>
      <c r="G11" s="274">
        <v>0.1983808</v>
      </c>
      <c r="H11" s="78"/>
      <c r="I11" s="273">
        <v>43194.85</v>
      </c>
      <c r="J11" s="274">
        <v>108.47772092</v>
      </c>
      <c r="K11" s="274">
        <v>7.4973537600000002</v>
      </c>
      <c r="L11" s="274">
        <v>74.113707140000002</v>
      </c>
      <c r="M11" s="274">
        <v>0.56956267000000005</v>
      </c>
      <c r="N11" s="79"/>
      <c r="O11" s="275">
        <v>66097.881999999998</v>
      </c>
      <c r="P11" s="79"/>
      <c r="Q11" s="276">
        <v>-20291.817999999999</v>
      </c>
      <c r="R11" s="79"/>
    </row>
    <row r="12" spans="1:18" ht="15" customHeight="1">
      <c r="A12" s="271"/>
      <c r="B12" s="272" t="s">
        <v>287</v>
      </c>
      <c r="C12" s="273">
        <v>79208.774999999994</v>
      </c>
      <c r="D12" s="274">
        <v>115.30056983999999</v>
      </c>
      <c r="E12" s="274">
        <v>5.7068256799999997</v>
      </c>
      <c r="F12" s="274">
        <v>78.778611479999995</v>
      </c>
      <c r="G12" s="274">
        <v>0.80624242999999995</v>
      </c>
      <c r="H12" s="78"/>
      <c r="I12" s="273">
        <v>37008.137999999999</v>
      </c>
      <c r="J12" s="274">
        <v>99.297293429999996</v>
      </c>
      <c r="K12" s="274">
        <v>6.4235227699999999</v>
      </c>
      <c r="L12" s="274">
        <v>60.917121219999999</v>
      </c>
      <c r="M12" s="274">
        <v>-4.418805E-2</v>
      </c>
      <c r="N12" s="79"/>
      <c r="O12" s="275">
        <v>116216.913</v>
      </c>
      <c r="P12" s="79"/>
      <c r="Q12" s="276">
        <v>42200.637000000002</v>
      </c>
      <c r="R12" s="79"/>
    </row>
    <row r="13" spans="1:18" ht="15" customHeight="1">
      <c r="A13" s="277"/>
      <c r="B13" s="278" t="s">
        <v>288</v>
      </c>
      <c r="C13" s="273">
        <v>8952.2440000000006</v>
      </c>
      <c r="D13" s="274">
        <v>109.93040387000001</v>
      </c>
      <c r="E13" s="274">
        <v>0.64499035999999998</v>
      </c>
      <c r="F13" s="274">
        <v>46.005422860000003</v>
      </c>
      <c r="G13" s="274">
        <v>6.2029349999999997E-2</v>
      </c>
      <c r="H13" s="78"/>
      <c r="I13" s="273">
        <v>4141.0969999999998</v>
      </c>
      <c r="J13" s="274">
        <v>156.19560769</v>
      </c>
      <c r="K13" s="274">
        <v>0.71877247</v>
      </c>
      <c r="L13" s="274">
        <v>66.257361180000004</v>
      </c>
      <c r="M13" s="274">
        <v>0.25137376</v>
      </c>
      <c r="N13" s="79"/>
      <c r="O13" s="275">
        <v>13093.341</v>
      </c>
      <c r="P13" s="79"/>
      <c r="Q13" s="276">
        <v>4811.1469999999999</v>
      </c>
      <c r="R13" s="79"/>
    </row>
    <row r="14" spans="1:18" ht="15" customHeight="1">
      <c r="A14" s="277"/>
      <c r="B14" s="278" t="s">
        <v>289</v>
      </c>
      <c r="C14" s="273">
        <v>21264.017</v>
      </c>
      <c r="D14" s="274">
        <v>100.88366121999999</v>
      </c>
      <c r="E14" s="274">
        <v>1.5320277099999999</v>
      </c>
      <c r="F14" s="274">
        <v>71.369892030000003</v>
      </c>
      <c r="G14" s="274">
        <v>1.428652E-2</v>
      </c>
      <c r="H14" s="78"/>
      <c r="I14" s="273">
        <v>8370.9030000000002</v>
      </c>
      <c r="J14" s="274">
        <v>40.35162673</v>
      </c>
      <c r="K14" s="274">
        <v>1.45294222</v>
      </c>
      <c r="L14" s="274">
        <v>36.803593509999999</v>
      </c>
      <c r="M14" s="274">
        <v>-2.0877613300000002</v>
      </c>
      <c r="N14" s="79"/>
      <c r="O14" s="275">
        <v>29634.92</v>
      </c>
      <c r="P14" s="79"/>
      <c r="Q14" s="276">
        <v>12893.114</v>
      </c>
      <c r="R14" s="79"/>
    </row>
    <row r="15" spans="1:18" ht="15" customHeight="1">
      <c r="A15" s="271"/>
      <c r="B15" s="272" t="s">
        <v>290</v>
      </c>
      <c r="C15" s="273">
        <v>368.45600000000002</v>
      </c>
      <c r="D15" s="274">
        <v>111.43856083</v>
      </c>
      <c r="E15" s="274">
        <v>2.6546480000000001E-2</v>
      </c>
      <c r="F15" s="274">
        <v>97.778815690000002</v>
      </c>
      <c r="G15" s="274">
        <v>2.9009299999999999E-3</v>
      </c>
      <c r="H15" s="78"/>
      <c r="I15" s="273" t="s">
        <v>114</v>
      </c>
      <c r="J15" s="274" t="s">
        <v>114</v>
      </c>
      <c r="K15" s="274" t="s">
        <v>114</v>
      </c>
      <c r="L15" s="274" t="s">
        <v>114</v>
      </c>
      <c r="M15" s="274" t="s">
        <v>114</v>
      </c>
      <c r="N15" s="79"/>
      <c r="O15" s="275">
        <v>368.45600000000002</v>
      </c>
      <c r="P15" s="79"/>
      <c r="Q15" s="276">
        <v>368.45600000000002</v>
      </c>
      <c r="R15" s="79"/>
    </row>
    <row r="16" spans="1:18" ht="15" customHeight="1">
      <c r="A16" s="277"/>
      <c r="B16" s="278" t="s">
        <v>291</v>
      </c>
      <c r="C16" s="273">
        <v>19455.528999999999</v>
      </c>
      <c r="D16" s="274">
        <v>131.49171759999999</v>
      </c>
      <c r="E16" s="274">
        <v>1.40172995</v>
      </c>
      <c r="F16" s="274">
        <v>69.700174869999998</v>
      </c>
      <c r="G16" s="274">
        <v>0.35740218000000001</v>
      </c>
      <c r="H16" s="78"/>
      <c r="I16" s="273">
        <v>15170.799000000001</v>
      </c>
      <c r="J16" s="274">
        <v>115.41411668000001</v>
      </c>
      <c r="K16" s="274">
        <v>2.6332038899999999</v>
      </c>
      <c r="L16" s="274">
        <v>61.937747549999997</v>
      </c>
      <c r="M16" s="274">
        <v>0.34185281000000001</v>
      </c>
      <c r="N16" s="79"/>
      <c r="O16" s="275">
        <v>34626.328000000001</v>
      </c>
      <c r="P16" s="79"/>
      <c r="Q16" s="276">
        <v>4284.7299999999996</v>
      </c>
      <c r="R16" s="79"/>
    </row>
    <row r="17" spans="1:18" ht="15" customHeight="1">
      <c r="A17" s="277"/>
      <c r="B17" s="278" t="s">
        <v>292</v>
      </c>
      <c r="C17" s="273">
        <v>35212.137000000002</v>
      </c>
      <c r="D17" s="274">
        <v>116.69765545</v>
      </c>
      <c r="E17" s="274">
        <v>2.5369604300000002</v>
      </c>
      <c r="F17" s="274">
        <v>70.295430909999993</v>
      </c>
      <c r="G17" s="274">
        <v>0.38645768000000003</v>
      </c>
      <c r="H17" s="78"/>
      <c r="I17" s="273">
        <v>17287.105</v>
      </c>
      <c r="J17" s="274">
        <v>63.273829620000001</v>
      </c>
      <c r="K17" s="274">
        <v>3.0005322799999998</v>
      </c>
      <c r="L17" s="274">
        <v>34.721571130000001</v>
      </c>
      <c r="M17" s="274">
        <v>-1.69295252</v>
      </c>
      <c r="N17" s="79"/>
      <c r="O17" s="275">
        <v>52499.241999999998</v>
      </c>
      <c r="P17" s="79"/>
      <c r="Q17" s="276">
        <v>17925.031999999999</v>
      </c>
      <c r="R17" s="79"/>
    </row>
    <row r="18" spans="1:18" ht="15" customHeight="1">
      <c r="A18" s="277"/>
      <c r="B18" s="278" t="s">
        <v>293</v>
      </c>
      <c r="C18" s="273">
        <v>620.89499999999998</v>
      </c>
      <c r="D18" s="274">
        <v>110.53303378</v>
      </c>
      <c r="E18" s="274">
        <v>4.4734179999999998E-2</v>
      </c>
      <c r="F18" s="274">
        <v>48.474474379999997</v>
      </c>
      <c r="G18" s="274">
        <v>4.5383300000000001E-3</v>
      </c>
      <c r="H18" s="78"/>
      <c r="I18" s="273">
        <v>2441.4769999999999</v>
      </c>
      <c r="J18" s="274">
        <v>108.64442167999999</v>
      </c>
      <c r="K18" s="274">
        <v>0.42376849999999999</v>
      </c>
      <c r="L18" s="274">
        <v>92.75053613</v>
      </c>
      <c r="M18" s="274">
        <v>3.277571E-2</v>
      </c>
      <c r="N18" s="79"/>
      <c r="O18" s="275">
        <v>3062.3719999999998</v>
      </c>
      <c r="P18" s="79"/>
      <c r="Q18" s="276">
        <v>-1820.5820000000001</v>
      </c>
      <c r="R18" s="79"/>
    </row>
    <row r="19" spans="1:18" ht="15" customHeight="1">
      <c r="A19" s="277"/>
      <c r="B19" s="278" t="s">
        <v>294</v>
      </c>
      <c r="C19" s="273">
        <v>664.53800000000001</v>
      </c>
      <c r="D19" s="274">
        <v>213.18631963999999</v>
      </c>
      <c r="E19" s="274">
        <v>4.7878570000000002E-2</v>
      </c>
      <c r="F19" s="274">
        <v>98.840751299999994</v>
      </c>
      <c r="G19" s="274">
        <v>2.706267E-2</v>
      </c>
      <c r="H19" s="78"/>
      <c r="I19" s="273">
        <v>141.55600000000001</v>
      </c>
      <c r="J19" s="274">
        <v>67.002413970000006</v>
      </c>
      <c r="K19" s="274">
        <v>2.456995E-2</v>
      </c>
      <c r="L19" s="274">
        <v>47.479707519999998</v>
      </c>
      <c r="M19" s="274">
        <v>-1.176227E-2</v>
      </c>
      <c r="N19" s="79"/>
      <c r="O19" s="275">
        <v>806.09400000000005</v>
      </c>
      <c r="P19" s="79"/>
      <c r="Q19" s="276">
        <v>522.98199999999997</v>
      </c>
      <c r="R19" s="79"/>
    </row>
    <row r="20" spans="1:18" ht="15" customHeight="1">
      <c r="A20" s="277"/>
      <c r="B20" s="437" t="s">
        <v>295</v>
      </c>
      <c r="C20" s="438">
        <v>577.20500000000004</v>
      </c>
      <c r="D20" s="439">
        <v>86.039048149999999</v>
      </c>
      <c r="E20" s="439">
        <v>4.1586409999999997E-2</v>
      </c>
      <c r="F20" s="439">
        <v>90.455832639999997</v>
      </c>
      <c r="G20" s="439">
        <v>-7.1839900000000003E-3</v>
      </c>
      <c r="H20" s="78"/>
      <c r="I20" s="438">
        <v>1635.1420000000001</v>
      </c>
      <c r="J20" s="439">
        <v>86.939290279999994</v>
      </c>
      <c r="K20" s="439">
        <v>0.28381248999999997</v>
      </c>
      <c r="L20" s="439">
        <v>93.309890899999999</v>
      </c>
      <c r="M20" s="439">
        <v>-4.144548E-2</v>
      </c>
      <c r="N20" s="79"/>
      <c r="O20" s="440">
        <v>2212.3470000000002</v>
      </c>
      <c r="P20" s="79"/>
      <c r="Q20" s="441">
        <v>-1057.9369999999999</v>
      </c>
      <c r="R20" s="79"/>
    </row>
    <row r="21" spans="1:18" ht="15" customHeight="1">
      <c r="A21" s="451"/>
      <c r="B21" s="283" t="s">
        <v>296</v>
      </c>
      <c r="C21" s="447">
        <v>33244.891000000003</v>
      </c>
      <c r="D21" s="448">
        <v>107.82126927</v>
      </c>
      <c r="E21" s="448">
        <v>2.3952244899999999</v>
      </c>
      <c r="F21" s="448">
        <v>65.688713399999997</v>
      </c>
      <c r="G21" s="448">
        <v>0.18497537</v>
      </c>
      <c r="H21" s="78"/>
      <c r="I21" s="447">
        <v>5379.0619999999999</v>
      </c>
      <c r="J21" s="448">
        <v>69.638703710000001</v>
      </c>
      <c r="K21" s="448">
        <v>0.93364674000000003</v>
      </c>
      <c r="L21" s="448">
        <v>33.555798830000001</v>
      </c>
      <c r="M21" s="448">
        <v>-0.39568279000000001</v>
      </c>
      <c r="N21" s="79"/>
      <c r="O21" s="449">
        <v>38623.953000000001</v>
      </c>
      <c r="P21" s="79"/>
      <c r="Q21" s="450">
        <v>27865.829000000002</v>
      </c>
      <c r="R21" s="79"/>
    </row>
    <row r="22" spans="1:18" ht="15" customHeight="1">
      <c r="A22" s="461" t="s">
        <v>297</v>
      </c>
      <c r="B22" s="442"/>
      <c r="C22" s="443">
        <v>137928.19399999999</v>
      </c>
      <c r="D22" s="444">
        <v>107.28386308</v>
      </c>
      <c r="E22" s="444">
        <v>9.9374363399999996</v>
      </c>
      <c r="F22" s="444">
        <v>96.302107070000005</v>
      </c>
      <c r="G22" s="444">
        <v>0.71828471000000005</v>
      </c>
      <c r="H22" s="78"/>
      <c r="I22" s="443">
        <v>55681.42</v>
      </c>
      <c r="J22" s="444">
        <v>99.711931550000003</v>
      </c>
      <c r="K22" s="444">
        <v>9.6646545499999998</v>
      </c>
      <c r="L22" s="444">
        <v>33.324365270000001</v>
      </c>
      <c r="M22" s="444">
        <v>-2.7141249999999999E-2</v>
      </c>
      <c r="N22" s="79"/>
      <c r="O22" s="445">
        <v>193609.614</v>
      </c>
      <c r="P22" s="79"/>
      <c r="Q22" s="446">
        <v>82246.774000000005</v>
      </c>
      <c r="R22" s="79"/>
    </row>
    <row r="23" spans="1:18" ht="15" customHeight="1">
      <c r="A23" s="277"/>
      <c r="B23" s="278" t="s">
        <v>298</v>
      </c>
      <c r="C23" s="273" t="s">
        <v>114</v>
      </c>
      <c r="D23" s="274" t="s">
        <v>114</v>
      </c>
      <c r="E23" s="274" t="s">
        <v>114</v>
      </c>
      <c r="F23" s="274" t="s">
        <v>114</v>
      </c>
      <c r="G23" s="274" t="s">
        <v>114</v>
      </c>
      <c r="H23" s="78"/>
      <c r="I23" s="273">
        <v>76.584000000000003</v>
      </c>
      <c r="J23" s="274" t="s">
        <v>351</v>
      </c>
      <c r="K23" s="274">
        <v>1.3292730000000001E-2</v>
      </c>
      <c r="L23" s="274">
        <v>100</v>
      </c>
      <c r="M23" s="274">
        <v>1.292138E-2</v>
      </c>
      <c r="N23" s="79"/>
      <c r="O23" s="275">
        <v>76.584000000000003</v>
      </c>
      <c r="P23" s="79"/>
      <c r="Q23" s="276">
        <v>-76.584000000000003</v>
      </c>
      <c r="R23" s="79"/>
    </row>
    <row r="24" spans="1:18" ht="15" customHeight="1">
      <c r="A24" s="277"/>
      <c r="B24" s="278" t="s">
        <v>300</v>
      </c>
      <c r="C24" s="273">
        <v>4326.634</v>
      </c>
      <c r="D24" s="274">
        <v>76.9726876</v>
      </c>
      <c r="E24" s="274">
        <v>0.31172487999999998</v>
      </c>
      <c r="F24" s="274">
        <v>98.710945480000007</v>
      </c>
      <c r="G24" s="274">
        <v>-9.9282560000000006E-2</v>
      </c>
      <c r="H24" s="78"/>
      <c r="I24" s="273">
        <v>1039.9069999999999</v>
      </c>
      <c r="J24" s="274">
        <v>55.898730389999997</v>
      </c>
      <c r="K24" s="274">
        <v>0.18049723000000001</v>
      </c>
      <c r="L24" s="274">
        <v>100</v>
      </c>
      <c r="M24" s="274">
        <v>-0.13842503</v>
      </c>
      <c r="N24" s="79"/>
      <c r="O24" s="275">
        <v>5366.5410000000002</v>
      </c>
      <c r="P24" s="79"/>
      <c r="Q24" s="276">
        <v>3286.7269999999999</v>
      </c>
      <c r="R24" s="79"/>
    </row>
    <row r="25" spans="1:18" ht="15" customHeight="1">
      <c r="A25" s="277"/>
      <c r="B25" s="278" t="s">
        <v>301</v>
      </c>
      <c r="C25" s="273">
        <v>36306.129999999997</v>
      </c>
      <c r="D25" s="274">
        <v>121.28497203000001</v>
      </c>
      <c r="E25" s="274">
        <v>2.6157803199999998</v>
      </c>
      <c r="F25" s="274">
        <v>98.876826350000002</v>
      </c>
      <c r="G25" s="274">
        <v>0.48872241</v>
      </c>
      <c r="H25" s="78"/>
      <c r="I25" s="273">
        <v>19606.023000000001</v>
      </c>
      <c r="J25" s="274">
        <v>75.070210239999994</v>
      </c>
      <c r="K25" s="274">
        <v>3.4030281499999999</v>
      </c>
      <c r="L25" s="274">
        <v>24.708225639999998</v>
      </c>
      <c r="M25" s="274">
        <v>-1.09852887</v>
      </c>
      <c r="N25" s="79"/>
      <c r="O25" s="275">
        <v>55912.152999999998</v>
      </c>
      <c r="P25" s="79"/>
      <c r="Q25" s="276">
        <v>16700.107</v>
      </c>
      <c r="R25" s="79"/>
    </row>
    <row r="26" spans="1:18" ht="15" customHeight="1">
      <c r="A26" s="277"/>
      <c r="B26" s="278" t="s">
        <v>302</v>
      </c>
      <c r="C26" s="273">
        <v>14122.481</v>
      </c>
      <c r="D26" s="274">
        <v>70.436644439999995</v>
      </c>
      <c r="E26" s="274">
        <v>1.0174950599999999</v>
      </c>
      <c r="F26" s="274">
        <v>99.638092229999998</v>
      </c>
      <c r="G26" s="274">
        <v>-0.45465530999999998</v>
      </c>
      <c r="H26" s="78"/>
      <c r="I26" s="273">
        <v>7733.0420000000004</v>
      </c>
      <c r="J26" s="274" t="s">
        <v>351</v>
      </c>
      <c r="K26" s="274">
        <v>1.34222833</v>
      </c>
      <c r="L26" s="274">
        <v>41.433102859999998</v>
      </c>
      <c r="M26" s="274">
        <v>1.3047321199999999</v>
      </c>
      <c r="N26" s="79"/>
      <c r="O26" s="275">
        <v>21855.523000000001</v>
      </c>
      <c r="P26" s="79"/>
      <c r="Q26" s="276">
        <v>6389.4390000000003</v>
      </c>
      <c r="R26" s="79"/>
    </row>
    <row r="27" spans="1:18" ht="15" customHeight="1">
      <c r="A27" s="277"/>
      <c r="B27" s="278" t="s">
        <v>303</v>
      </c>
      <c r="C27" s="273">
        <v>11134.762000000001</v>
      </c>
      <c r="D27" s="274">
        <v>94.774611199999995</v>
      </c>
      <c r="E27" s="274">
        <v>0.80223619000000002</v>
      </c>
      <c r="F27" s="274">
        <v>99.640623890000001</v>
      </c>
      <c r="G27" s="274">
        <v>-4.708946E-2</v>
      </c>
      <c r="H27" s="78"/>
      <c r="I27" s="273">
        <v>7723.4809999999998</v>
      </c>
      <c r="J27" s="274">
        <v>60.207685259999998</v>
      </c>
      <c r="K27" s="274">
        <v>1.34056883</v>
      </c>
      <c r="L27" s="274">
        <v>88.960261779999996</v>
      </c>
      <c r="M27" s="274">
        <v>-0.86125417000000004</v>
      </c>
      <c r="N27" s="79"/>
      <c r="O27" s="275">
        <v>18858.242999999999</v>
      </c>
      <c r="P27" s="79"/>
      <c r="Q27" s="276">
        <v>3411.2809999999999</v>
      </c>
      <c r="R27" s="79"/>
    </row>
    <row r="28" spans="1:18" ht="15" customHeight="1">
      <c r="A28" s="277"/>
      <c r="B28" s="437" t="s">
        <v>304</v>
      </c>
      <c r="C28" s="438">
        <v>9494.9699999999993</v>
      </c>
      <c r="D28" s="439">
        <v>107.50858401000001</v>
      </c>
      <c r="E28" s="439">
        <v>0.68409262000000004</v>
      </c>
      <c r="F28" s="439">
        <v>97.81460165</v>
      </c>
      <c r="G28" s="439">
        <v>5.086566E-2</v>
      </c>
      <c r="H28" s="78"/>
      <c r="I28" s="438">
        <v>884.22799999999995</v>
      </c>
      <c r="J28" s="439">
        <v>111.24631685999999</v>
      </c>
      <c r="K28" s="439">
        <v>0.15347594000000001</v>
      </c>
      <c r="L28" s="439">
        <v>100</v>
      </c>
      <c r="M28" s="439">
        <v>1.508203E-2</v>
      </c>
      <c r="N28" s="79"/>
      <c r="O28" s="440">
        <v>10379.198</v>
      </c>
      <c r="P28" s="79"/>
      <c r="Q28" s="441">
        <v>8610.7420000000002</v>
      </c>
      <c r="R28" s="79"/>
    </row>
    <row r="29" spans="1:18" ht="15" customHeight="1">
      <c r="A29" s="451"/>
      <c r="B29" s="283" t="s">
        <v>305</v>
      </c>
      <c r="C29" s="447">
        <v>32605.866999999998</v>
      </c>
      <c r="D29" s="448">
        <v>101.87202720000001</v>
      </c>
      <c r="E29" s="448">
        <v>2.3491841500000001</v>
      </c>
      <c r="F29" s="448">
        <v>97.721353280000002</v>
      </c>
      <c r="G29" s="448">
        <v>4.5958850000000002E-2</v>
      </c>
      <c r="H29" s="452"/>
      <c r="I29" s="447">
        <v>17900.098000000002</v>
      </c>
      <c r="J29" s="448">
        <v>131.17633233999999</v>
      </c>
      <c r="K29" s="448">
        <v>3.10692981</v>
      </c>
      <c r="L29" s="448">
        <v>31.290117339999998</v>
      </c>
      <c r="M29" s="448">
        <v>0.71778757000000004</v>
      </c>
      <c r="N29" s="79"/>
      <c r="O29" s="449">
        <v>50505.964999999997</v>
      </c>
      <c r="P29" s="79"/>
      <c r="Q29" s="450">
        <v>14705.769</v>
      </c>
      <c r="R29" s="79"/>
    </row>
    <row r="30" spans="1:18" ht="15" customHeight="1">
      <c r="A30" s="461" t="s">
        <v>306</v>
      </c>
      <c r="B30" s="442"/>
      <c r="C30" s="443">
        <v>185860.10500000001</v>
      </c>
      <c r="D30" s="444">
        <v>90.000445740000004</v>
      </c>
      <c r="E30" s="444">
        <v>13.39082973</v>
      </c>
      <c r="F30" s="444">
        <v>67.932763280000003</v>
      </c>
      <c r="G30" s="444">
        <v>-1.5839386600000001</v>
      </c>
      <c r="H30" s="78"/>
      <c r="I30" s="443">
        <v>27433.343000000001</v>
      </c>
      <c r="J30" s="444">
        <v>96.693161989999993</v>
      </c>
      <c r="K30" s="444">
        <v>4.7616203600000002</v>
      </c>
      <c r="L30" s="444">
        <v>25.9370212</v>
      </c>
      <c r="M30" s="444">
        <v>-0.15829488</v>
      </c>
      <c r="N30" s="79"/>
      <c r="O30" s="445">
        <v>213293.448</v>
      </c>
      <c r="P30" s="79"/>
      <c r="Q30" s="446">
        <v>158426.76199999999</v>
      </c>
      <c r="R30" s="79"/>
    </row>
    <row r="31" spans="1:18" ht="15" customHeight="1">
      <c r="A31" s="277"/>
      <c r="B31" s="278" t="s">
        <v>307</v>
      </c>
      <c r="C31" s="273">
        <v>8852.2690000000002</v>
      </c>
      <c r="D31" s="274">
        <v>91.344551559999999</v>
      </c>
      <c r="E31" s="274">
        <v>0.63778736999999996</v>
      </c>
      <c r="F31" s="274">
        <v>87.610593629999997</v>
      </c>
      <c r="G31" s="274">
        <v>-6.4339510000000003E-2</v>
      </c>
      <c r="H31" s="78"/>
      <c r="I31" s="273">
        <v>1239.28</v>
      </c>
      <c r="J31" s="274">
        <v>168.67561710999999</v>
      </c>
      <c r="K31" s="274">
        <v>0.21510251</v>
      </c>
      <c r="L31" s="274">
        <v>45.672099770000003</v>
      </c>
      <c r="M31" s="274">
        <v>8.5131579999999998E-2</v>
      </c>
      <c r="N31" s="79"/>
      <c r="O31" s="275">
        <v>10091.549000000001</v>
      </c>
      <c r="P31" s="79"/>
      <c r="Q31" s="276">
        <v>7612.9889999999996</v>
      </c>
      <c r="R31" s="79"/>
    </row>
    <row r="32" spans="1:18" ht="15" customHeight="1">
      <c r="A32" s="277"/>
      <c r="B32" s="278" t="s">
        <v>308</v>
      </c>
      <c r="C32" s="273">
        <v>20881.486000000001</v>
      </c>
      <c r="D32" s="274">
        <v>76.81224641</v>
      </c>
      <c r="E32" s="274">
        <v>1.5044671599999999</v>
      </c>
      <c r="F32" s="274">
        <v>51.904841730000001</v>
      </c>
      <c r="G32" s="274">
        <v>-0.48351039000000001</v>
      </c>
      <c r="H32" s="78"/>
      <c r="I32" s="273">
        <v>1045.155</v>
      </c>
      <c r="J32" s="274">
        <v>90.138577209999994</v>
      </c>
      <c r="K32" s="274">
        <v>0.18140813</v>
      </c>
      <c r="L32" s="274">
        <v>9.2970572400000009</v>
      </c>
      <c r="M32" s="274">
        <v>-1.9292150000000001E-2</v>
      </c>
      <c r="N32" s="79"/>
      <c r="O32" s="275">
        <v>21926.641</v>
      </c>
      <c r="P32" s="79"/>
      <c r="Q32" s="276">
        <v>19836.330999999998</v>
      </c>
      <c r="R32" s="79"/>
    </row>
    <row r="33" spans="1:18" ht="15" customHeight="1">
      <c r="A33" s="277"/>
      <c r="B33" s="278" t="s">
        <v>309</v>
      </c>
      <c r="C33" s="273">
        <v>3179.0369999999998</v>
      </c>
      <c r="D33" s="274">
        <v>83.513313510000003</v>
      </c>
      <c r="E33" s="274">
        <v>0.22904293000000001</v>
      </c>
      <c r="F33" s="274">
        <v>81.822533910000004</v>
      </c>
      <c r="G33" s="274">
        <v>-4.8138159999999999E-2</v>
      </c>
      <c r="H33" s="78"/>
      <c r="I33" s="273">
        <v>46.293999999999997</v>
      </c>
      <c r="J33" s="274">
        <v>85.403829830000006</v>
      </c>
      <c r="K33" s="274">
        <v>8.0352700000000006E-3</v>
      </c>
      <c r="L33" s="274">
        <v>1.2909824999999999</v>
      </c>
      <c r="M33" s="274">
        <v>-1.33493E-3</v>
      </c>
      <c r="N33" s="79"/>
      <c r="O33" s="275">
        <v>3225.3310000000001</v>
      </c>
      <c r="P33" s="79"/>
      <c r="Q33" s="276">
        <v>3132.7429999999999</v>
      </c>
      <c r="R33" s="79"/>
    </row>
    <row r="34" spans="1:18" ht="15" customHeight="1">
      <c r="A34" s="277"/>
      <c r="B34" s="278" t="s">
        <v>310</v>
      </c>
      <c r="C34" s="273">
        <v>24512.035</v>
      </c>
      <c r="D34" s="274">
        <v>80.393786649999996</v>
      </c>
      <c r="E34" s="274">
        <v>1.7660405800000001</v>
      </c>
      <c r="F34" s="274">
        <v>81.708398439999996</v>
      </c>
      <c r="G34" s="274">
        <v>-0.45852900000000002</v>
      </c>
      <c r="H34" s="78"/>
      <c r="I34" s="273">
        <v>1412.432</v>
      </c>
      <c r="J34" s="274">
        <v>81.206782259999997</v>
      </c>
      <c r="K34" s="274">
        <v>0.2451566</v>
      </c>
      <c r="L34" s="274">
        <v>67.935498330000001</v>
      </c>
      <c r="M34" s="274">
        <v>-5.5150240000000003E-2</v>
      </c>
      <c r="N34" s="79"/>
      <c r="O34" s="275">
        <v>25924.467000000001</v>
      </c>
      <c r="P34" s="79"/>
      <c r="Q34" s="276">
        <v>23099.602999999999</v>
      </c>
      <c r="R34" s="79"/>
    </row>
    <row r="35" spans="1:18" ht="15" customHeight="1">
      <c r="A35" s="277"/>
      <c r="B35" s="278" t="s">
        <v>311</v>
      </c>
      <c r="C35" s="273">
        <v>11652.973</v>
      </c>
      <c r="D35" s="274">
        <v>68.427972179999998</v>
      </c>
      <c r="E35" s="274">
        <v>0.83957219999999999</v>
      </c>
      <c r="F35" s="274">
        <v>47.495550520000002</v>
      </c>
      <c r="G35" s="274">
        <v>-0.41240293</v>
      </c>
      <c r="H35" s="78"/>
      <c r="I35" s="273">
        <v>1200.789</v>
      </c>
      <c r="J35" s="274">
        <v>56.698652029999998</v>
      </c>
      <c r="K35" s="274">
        <v>0.20842160000000001</v>
      </c>
      <c r="L35" s="274">
        <v>27.978582490000001</v>
      </c>
      <c r="M35" s="274">
        <v>-0.15472709000000001</v>
      </c>
      <c r="N35" s="79"/>
      <c r="O35" s="275">
        <v>12853.762000000001</v>
      </c>
      <c r="P35" s="79"/>
      <c r="Q35" s="276">
        <v>10452.183999999999</v>
      </c>
      <c r="R35" s="79"/>
    </row>
    <row r="36" spans="1:18" ht="15" customHeight="1">
      <c r="A36" s="277"/>
      <c r="B36" s="278" t="s">
        <v>312</v>
      </c>
      <c r="C36" s="273">
        <v>22680.425999999999</v>
      </c>
      <c r="D36" s="274">
        <v>107.61750099</v>
      </c>
      <c r="E36" s="274">
        <v>1.634077</v>
      </c>
      <c r="F36" s="274">
        <v>77.337484110000005</v>
      </c>
      <c r="G36" s="274">
        <v>0.1231394</v>
      </c>
      <c r="H36" s="78"/>
      <c r="I36" s="273">
        <v>2206.8879999999999</v>
      </c>
      <c r="J36" s="274">
        <v>58.620476240000002</v>
      </c>
      <c r="K36" s="274">
        <v>0.38305075999999999</v>
      </c>
      <c r="L36" s="274">
        <v>50.426360870000003</v>
      </c>
      <c r="M36" s="274">
        <v>-0.26283756000000003</v>
      </c>
      <c r="N36" s="79"/>
      <c r="O36" s="275">
        <v>24887.313999999998</v>
      </c>
      <c r="P36" s="79"/>
      <c r="Q36" s="276">
        <v>20473.538</v>
      </c>
      <c r="R36" s="79"/>
    </row>
    <row r="37" spans="1:18" ht="15" customHeight="1">
      <c r="A37" s="277"/>
      <c r="B37" s="278" t="s">
        <v>313</v>
      </c>
      <c r="C37" s="273">
        <v>31677.281999999999</v>
      </c>
      <c r="D37" s="274">
        <v>101.11813437000001</v>
      </c>
      <c r="E37" s="274">
        <v>2.2822815599999999</v>
      </c>
      <c r="F37" s="274">
        <v>62.878313589999998</v>
      </c>
      <c r="G37" s="274">
        <v>2.686761E-2</v>
      </c>
      <c r="H37" s="78"/>
      <c r="I37" s="273">
        <v>9822.3040000000001</v>
      </c>
      <c r="J37" s="274">
        <v>97.814731960000003</v>
      </c>
      <c r="K37" s="274">
        <v>1.70486268</v>
      </c>
      <c r="L37" s="274">
        <v>20.905559870000001</v>
      </c>
      <c r="M37" s="274">
        <v>-3.7024120000000001E-2</v>
      </c>
      <c r="N37" s="79"/>
      <c r="O37" s="275">
        <v>41499.586000000003</v>
      </c>
      <c r="P37" s="79"/>
      <c r="Q37" s="276">
        <v>21854.977999999999</v>
      </c>
      <c r="R37" s="79"/>
    </row>
    <row r="38" spans="1:18" ht="15" customHeight="1">
      <c r="A38" s="277"/>
      <c r="B38" s="278" t="s">
        <v>314</v>
      </c>
      <c r="C38" s="273">
        <v>9946.1329999999998</v>
      </c>
      <c r="D38" s="274">
        <v>97.594120250000003</v>
      </c>
      <c r="E38" s="274">
        <v>0.71659797000000003</v>
      </c>
      <c r="F38" s="274">
        <v>74.521708669999995</v>
      </c>
      <c r="G38" s="274">
        <v>-1.8807049999999999E-2</v>
      </c>
      <c r="H38" s="78"/>
      <c r="I38" s="273">
        <v>1770.011</v>
      </c>
      <c r="J38" s="274">
        <v>152.83538091</v>
      </c>
      <c r="K38" s="274">
        <v>0.30722178</v>
      </c>
      <c r="L38" s="274">
        <v>71.270970950000006</v>
      </c>
      <c r="M38" s="274">
        <v>0.10323997</v>
      </c>
      <c r="N38" s="79"/>
      <c r="O38" s="275">
        <v>11716.144</v>
      </c>
      <c r="P38" s="79"/>
      <c r="Q38" s="276">
        <v>8176.1220000000003</v>
      </c>
      <c r="R38" s="79"/>
    </row>
    <row r="39" spans="1:18" ht="15" customHeight="1">
      <c r="A39" s="277"/>
      <c r="B39" s="278" t="s">
        <v>315</v>
      </c>
      <c r="C39" s="279">
        <v>10364.781999999999</v>
      </c>
      <c r="D39" s="280">
        <v>81.548020910000005</v>
      </c>
      <c r="E39" s="280">
        <v>0.74676074999999997</v>
      </c>
      <c r="F39" s="280">
        <v>56.203582609999998</v>
      </c>
      <c r="G39" s="280">
        <v>-0.17988953999999999</v>
      </c>
      <c r="H39" s="78"/>
      <c r="I39" s="279">
        <v>3772.8229999999999</v>
      </c>
      <c r="J39" s="280">
        <v>128.23636979</v>
      </c>
      <c r="K39" s="280">
        <v>0.65485095000000004</v>
      </c>
      <c r="L39" s="280">
        <v>31.153195449999998</v>
      </c>
      <c r="M39" s="280">
        <v>0.14016354</v>
      </c>
      <c r="O39" s="279">
        <v>14137.605</v>
      </c>
      <c r="Q39" s="281">
        <v>6591.9589999999998</v>
      </c>
    </row>
    <row r="40" spans="1:18" ht="15" customHeight="1">
      <c r="A40" s="277"/>
      <c r="B40" s="278" t="s">
        <v>316</v>
      </c>
      <c r="C40" s="279">
        <v>2191.27</v>
      </c>
      <c r="D40" s="280">
        <v>84.171552059999996</v>
      </c>
      <c r="E40" s="280">
        <v>0.1578764</v>
      </c>
      <c r="F40" s="280">
        <v>45.026314849999999</v>
      </c>
      <c r="G40" s="280">
        <v>-3.1607129999999997E-2</v>
      </c>
      <c r="H40" s="78"/>
      <c r="I40" s="279">
        <v>784.774</v>
      </c>
      <c r="J40" s="280">
        <v>87.835479860000007</v>
      </c>
      <c r="K40" s="280">
        <v>0.13621364999999999</v>
      </c>
      <c r="L40" s="280">
        <v>19.278302369999999</v>
      </c>
      <c r="M40" s="280">
        <v>-1.833752E-2</v>
      </c>
      <c r="O40" s="279">
        <v>2976.0439999999999</v>
      </c>
      <c r="Q40" s="281">
        <v>1406.4960000000001</v>
      </c>
    </row>
    <row r="41" spans="1:18" ht="15" customHeight="1">
      <c r="A41" s="277"/>
      <c r="B41" s="278" t="s">
        <v>317</v>
      </c>
      <c r="C41" s="279">
        <v>18568.419999999998</v>
      </c>
      <c r="D41" s="280">
        <v>108.13364033000001</v>
      </c>
      <c r="E41" s="280">
        <v>1.33781561</v>
      </c>
      <c r="F41" s="280">
        <v>77.294355789999997</v>
      </c>
      <c r="G41" s="280">
        <v>0.10713103</v>
      </c>
      <c r="H41" s="78"/>
      <c r="I41" s="279">
        <v>1651.2850000000001</v>
      </c>
      <c r="J41" s="280">
        <v>232.73072446</v>
      </c>
      <c r="K41" s="280">
        <v>0.28661444000000003</v>
      </c>
      <c r="L41" s="280">
        <v>54.486202290000001</v>
      </c>
      <c r="M41" s="280">
        <v>0.15889518999999999</v>
      </c>
      <c r="O41" s="279">
        <v>20219.705000000002</v>
      </c>
      <c r="Q41" s="281">
        <v>16917.134999999998</v>
      </c>
    </row>
    <row r="42" spans="1:18" ht="15" customHeight="1">
      <c r="A42" s="121" t="s">
        <v>318</v>
      </c>
      <c r="B42" s="123"/>
      <c r="C42" s="143">
        <v>69895.861999999994</v>
      </c>
      <c r="D42" s="77">
        <v>115.1392386</v>
      </c>
      <c r="E42" s="77">
        <v>5.0358498799999998</v>
      </c>
      <c r="F42" s="77">
        <v>82.595983070000003</v>
      </c>
      <c r="G42" s="77">
        <v>0.70493382000000004</v>
      </c>
      <c r="H42" s="78"/>
      <c r="I42" s="143">
        <v>7955.1369999999997</v>
      </c>
      <c r="J42" s="77">
        <v>53.750816720000003</v>
      </c>
      <c r="K42" s="77">
        <v>1.3807774799999999</v>
      </c>
      <c r="L42" s="77">
        <v>31.265535960000001</v>
      </c>
      <c r="M42" s="77">
        <v>-1.1548820900000001</v>
      </c>
      <c r="N42" s="187"/>
      <c r="O42" s="144">
        <v>77850.998999999996</v>
      </c>
      <c r="P42" s="187"/>
      <c r="Q42" s="80">
        <v>61940.724999999999</v>
      </c>
    </row>
    <row r="43" spans="1:18" ht="15" customHeight="1">
      <c r="A43" s="277"/>
      <c r="B43" s="278" t="s">
        <v>319</v>
      </c>
      <c r="C43" s="273">
        <v>23658.595000000001</v>
      </c>
      <c r="D43" s="274">
        <v>97.543027230000007</v>
      </c>
      <c r="E43" s="274">
        <v>1.7045520199999999</v>
      </c>
      <c r="F43" s="274">
        <v>87.615408029999998</v>
      </c>
      <c r="G43" s="274">
        <v>-4.570979E-2</v>
      </c>
      <c r="H43" s="78"/>
      <c r="I43" s="273">
        <v>1339.7090000000001</v>
      </c>
      <c r="J43" s="274">
        <v>77.07064484</v>
      </c>
      <c r="K43" s="274">
        <v>0.23253402000000001</v>
      </c>
      <c r="L43" s="274">
        <v>29.245388049999999</v>
      </c>
      <c r="M43" s="274">
        <v>-6.7248760000000005E-2</v>
      </c>
      <c r="N43" s="187"/>
      <c r="O43" s="275">
        <v>24998.304</v>
      </c>
      <c r="P43" s="187"/>
      <c r="Q43" s="276">
        <v>22318.885999999999</v>
      </c>
    </row>
    <row r="44" spans="1:18" ht="15" customHeight="1">
      <c r="A44" s="277"/>
      <c r="B44" s="278" t="s">
        <v>320</v>
      </c>
      <c r="C44" s="279">
        <v>1417.8630000000001</v>
      </c>
      <c r="D44" s="280">
        <v>62.009051220000003</v>
      </c>
      <c r="E44" s="280">
        <v>0.10215405</v>
      </c>
      <c r="F44" s="280">
        <v>97.011643210000003</v>
      </c>
      <c r="G44" s="280">
        <v>-6.6630880000000003E-2</v>
      </c>
      <c r="H44" s="78"/>
      <c r="I44" s="279">
        <v>1459.8969999999999</v>
      </c>
      <c r="J44" s="280">
        <v>20.196785909999999</v>
      </c>
      <c r="K44" s="280">
        <v>0.25339511999999997</v>
      </c>
      <c r="L44" s="280">
        <v>19.436835219999999</v>
      </c>
      <c r="M44" s="280">
        <v>-0.97326548000000002</v>
      </c>
      <c r="O44" s="279">
        <v>2877.76</v>
      </c>
      <c r="Q44" s="281">
        <v>-42.033999999999999</v>
      </c>
    </row>
    <row r="45" spans="1:18" ht="15" customHeight="1">
      <c r="A45" s="277"/>
      <c r="B45" s="437" t="s">
        <v>321</v>
      </c>
      <c r="C45" s="453">
        <v>3943.2469999999998</v>
      </c>
      <c r="D45" s="454">
        <v>152.38111984</v>
      </c>
      <c r="E45" s="454">
        <v>0.28410265000000001</v>
      </c>
      <c r="F45" s="454">
        <v>35.675613810000002</v>
      </c>
      <c r="G45" s="454">
        <v>0.10397138</v>
      </c>
      <c r="H45" s="78"/>
      <c r="I45" s="453">
        <v>1358.6610000000001</v>
      </c>
      <c r="J45" s="454">
        <v>83.867859420000002</v>
      </c>
      <c r="K45" s="454">
        <v>0.23582353</v>
      </c>
      <c r="L45" s="454">
        <v>55.830595899999999</v>
      </c>
      <c r="M45" s="454">
        <v>-4.4093899999999998E-2</v>
      </c>
      <c r="O45" s="453">
        <v>5301.9080000000004</v>
      </c>
      <c r="Q45" s="455">
        <v>2584.5859999999998</v>
      </c>
    </row>
    <row r="46" spans="1:18" ht="15" customHeight="1">
      <c r="A46" s="462" t="s">
        <v>322</v>
      </c>
      <c r="B46" s="456"/>
      <c r="C46" s="145">
        <v>293625.90700000001</v>
      </c>
      <c r="D46" s="81">
        <v>126.68458842</v>
      </c>
      <c r="E46" s="81">
        <v>21.15512915</v>
      </c>
      <c r="F46" s="81">
        <v>42.674306010000002</v>
      </c>
      <c r="G46" s="81">
        <v>4.7440285600000003</v>
      </c>
      <c r="H46" s="78"/>
      <c r="I46" s="145">
        <v>47606.754000000001</v>
      </c>
      <c r="J46" s="81">
        <v>109.61577569000001</v>
      </c>
      <c r="K46" s="81">
        <v>8.2631303500000008</v>
      </c>
      <c r="L46" s="81">
        <v>38.997411319999998</v>
      </c>
      <c r="M46" s="81">
        <v>0.70461326999999996</v>
      </c>
      <c r="O46" s="145">
        <v>341232.66100000002</v>
      </c>
      <c r="P46" s="457"/>
      <c r="Q46" s="83">
        <v>246019.15299999999</v>
      </c>
    </row>
    <row r="47" spans="1:18" ht="15" customHeight="1">
      <c r="A47" s="378"/>
      <c r="B47" s="278" t="s">
        <v>323</v>
      </c>
      <c r="C47" s="443">
        <v>21381.108</v>
      </c>
      <c r="D47" s="444">
        <v>99.638760640000001</v>
      </c>
      <c r="E47" s="444">
        <v>1.54046387</v>
      </c>
      <c r="F47" s="444">
        <v>36.815337360000001</v>
      </c>
      <c r="G47" s="444">
        <v>-5.94584E-3</v>
      </c>
      <c r="H47" s="78"/>
      <c r="I47" s="443">
        <v>6020.93</v>
      </c>
      <c r="J47" s="444">
        <v>100.54004374</v>
      </c>
      <c r="K47" s="444">
        <v>1.0450561199999999</v>
      </c>
      <c r="L47" s="444">
        <v>53.342730359999997</v>
      </c>
      <c r="M47" s="444">
        <v>5.4566299999999996E-3</v>
      </c>
      <c r="N47" s="187"/>
      <c r="O47" s="445">
        <v>27402.038</v>
      </c>
      <c r="P47" s="187"/>
      <c r="Q47" s="446">
        <v>15360.178</v>
      </c>
    </row>
    <row r="48" spans="1:18" ht="15" customHeight="1">
      <c r="A48" s="277"/>
      <c r="B48" s="437" t="s">
        <v>324</v>
      </c>
      <c r="C48" s="438">
        <v>272244.799</v>
      </c>
      <c r="D48" s="439">
        <v>129.44405207</v>
      </c>
      <c r="E48" s="439">
        <v>19.614665280000001</v>
      </c>
      <c r="F48" s="439">
        <v>43.21445834</v>
      </c>
      <c r="G48" s="439">
        <v>4.7499744000000002</v>
      </c>
      <c r="H48" s="78"/>
      <c r="I48" s="438">
        <v>41561.741000000002</v>
      </c>
      <c r="J48" s="439">
        <v>111.07542646</v>
      </c>
      <c r="K48" s="439">
        <v>7.2138941399999998</v>
      </c>
      <c r="L48" s="439">
        <v>37.522325680000002</v>
      </c>
      <c r="M48" s="439">
        <v>0.69920928000000004</v>
      </c>
      <c r="N48" s="187"/>
      <c r="O48" s="440">
        <v>313806.53999999998</v>
      </c>
      <c r="P48" s="187"/>
      <c r="Q48" s="441">
        <v>230683.05799999999</v>
      </c>
    </row>
    <row r="49" spans="1:17" ht="15" customHeight="1">
      <c r="A49" s="463" t="s">
        <v>325</v>
      </c>
      <c r="B49" s="456"/>
      <c r="C49" s="145">
        <v>90316.217999999993</v>
      </c>
      <c r="D49" s="81">
        <v>113.56660015999999</v>
      </c>
      <c r="E49" s="81">
        <v>6.5070935900000002</v>
      </c>
      <c r="F49" s="81">
        <v>69.017198570000005</v>
      </c>
      <c r="G49" s="81">
        <v>0.82756543999999999</v>
      </c>
      <c r="H49" s="78"/>
      <c r="I49" s="145">
        <v>13733.454</v>
      </c>
      <c r="J49" s="81">
        <v>104.29420793</v>
      </c>
      <c r="K49" s="81">
        <v>2.3837231299999999</v>
      </c>
      <c r="L49" s="81">
        <v>56.525320309999998</v>
      </c>
      <c r="M49" s="81">
        <v>9.5405550000000006E-2</v>
      </c>
      <c r="O49" s="145">
        <v>104049.67200000001</v>
      </c>
      <c r="Q49" s="83">
        <v>76582.763999999996</v>
      </c>
    </row>
    <row r="50" spans="1:17" ht="15" customHeight="1">
      <c r="A50" s="378"/>
      <c r="B50" s="278" t="s">
        <v>326</v>
      </c>
      <c r="C50" s="443">
        <v>37002.124000000003</v>
      </c>
      <c r="D50" s="444">
        <v>117.0239223</v>
      </c>
      <c r="E50" s="444">
        <v>2.6659252200000001</v>
      </c>
      <c r="F50" s="444">
        <v>70.568466939999993</v>
      </c>
      <c r="G50" s="444">
        <v>0.41288378999999997</v>
      </c>
      <c r="H50" s="78"/>
      <c r="I50" s="443">
        <v>2072.8200000000002</v>
      </c>
      <c r="J50" s="444">
        <v>170.91997233000001</v>
      </c>
      <c r="K50" s="444">
        <v>0.3597805</v>
      </c>
      <c r="L50" s="444">
        <v>30.431329989999998</v>
      </c>
      <c r="M50" s="444">
        <v>0.14511367</v>
      </c>
      <c r="N50" s="187"/>
      <c r="O50" s="445">
        <v>39074.944000000003</v>
      </c>
      <c r="P50" s="187"/>
      <c r="Q50" s="446">
        <v>34929.303999999996</v>
      </c>
    </row>
    <row r="51" spans="1:17" ht="15" customHeight="1">
      <c r="A51" s="277"/>
      <c r="B51" s="278" t="s">
        <v>327</v>
      </c>
      <c r="C51" s="273">
        <v>2752.808</v>
      </c>
      <c r="D51" s="274">
        <v>145.37915024</v>
      </c>
      <c r="E51" s="274">
        <v>0.19833402999999999</v>
      </c>
      <c r="F51" s="274">
        <v>87.928236870000006</v>
      </c>
      <c r="G51" s="274">
        <v>6.5909250000000003E-2</v>
      </c>
      <c r="H51" s="78"/>
      <c r="I51" s="273">
        <v>30.376999999999999</v>
      </c>
      <c r="J51" s="274">
        <v>109.10886822000001</v>
      </c>
      <c r="K51" s="274">
        <v>5.27255E-3</v>
      </c>
      <c r="L51" s="274">
        <v>100</v>
      </c>
      <c r="M51" s="274">
        <v>4.2788E-4</v>
      </c>
      <c r="N51" s="187"/>
      <c r="O51" s="275">
        <v>2783.1849999999999</v>
      </c>
      <c r="P51" s="187"/>
      <c r="Q51" s="276">
        <v>2722.431</v>
      </c>
    </row>
    <row r="52" spans="1:17" ht="15" customHeight="1">
      <c r="A52" s="277"/>
      <c r="B52" s="278" t="s">
        <v>328</v>
      </c>
      <c r="C52" s="279">
        <v>140.93799999999999</v>
      </c>
      <c r="D52" s="280">
        <v>39.046729849999998</v>
      </c>
      <c r="E52" s="280">
        <v>1.015429E-2</v>
      </c>
      <c r="F52" s="280">
        <v>2.2913946100000002</v>
      </c>
      <c r="G52" s="280">
        <v>-1.6875500000000002E-2</v>
      </c>
      <c r="H52" s="78"/>
      <c r="I52" s="279" t="s">
        <v>114</v>
      </c>
      <c r="J52" s="280" t="s">
        <v>114</v>
      </c>
      <c r="K52" s="280" t="s">
        <v>114</v>
      </c>
      <c r="L52" s="280" t="s">
        <v>114</v>
      </c>
      <c r="M52" s="280" t="s">
        <v>114</v>
      </c>
      <c r="O52" s="279">
        <v>140.93799999999999</v>
      </c>
      <c r="Q52" s="281">
        <v>140.93799999999999</v>
      </c>
    </row>
    <row r="53" spans="1:17" ht="15" customHeight="1">
      <c r="A53" s="277"/>
      <c r="B53" s="278" t="s">
        <v>329</v>
      </c>
      <c r="C53" s="279">
        <v>2170.6950000000002</v>
      </c>
      <c r="D53" s="280">
        <v>52.56939663</v>
      </c>
      <c r="E53" s="280">
        <v>0.15639401</v>
      </c>
      <c r="F53" s="280">
        <v>64.866088439999999</v>
      </c>
      <c r="G53" s="280">
        <v>-0.15022446</v>
      </c>
      <c r="H53" s="78"/>
      <c r="I53" s="279">
        <v>1225.171</v>
      </c>
      <c r="J53" s="280">
        <v>63.354736490000001</v>
      </c>
      <c r="K53" s="280">
        <v>0.2126536</v>
      </c>
      <c r="L53" s="280">
        <v>67.580764290000005</v>
      </c>
      <c r="M53" s="280">
        <v>-0.11956566</v>
      </c>
      <c r="O53" s="279">
        <v>3395.866</v>
      </c>
      <c r="Q53" s="281">
        <v>945.524</v>
      </c>
    </row>
    <row r="54" spans="1:17" ht="15" customHeight="1">
      <c r="A54" s="277"/>
      <c r="B54" s="278" t="s">
        <v>330</v>
      </c>
      <c r="C54" s="279">
        <v>26265.218000000001</v>
      </c>
      <c r="D54" s="280">
        <v>113.8096472</v>
      </c>
      <c r="E54" s="280">
        <v>1.89235373</v>
      </c>
      <c r="F54" s="280">
        <v>82.216593549999999</v>
      </c>
      <c r="G54" s="280">
        <v>0.24445601</v>
      </c>
      <c r="H54" s="78"/>
      <c r="I54" s="279">
        <v>9150</v>
      </c>
      <c r="J54" s="280">
        <v>109.69365858</v>
      </c>
      <c r="K54" s="280">
        <v>1.5881705100000001</v>
      </c>
      <c r="L54" s="280">
        <v>67.9880876</v>
      </c>
      <c r="M54" s="280">
        <v>0.13642635</v>
      </c>
      <c r="O54" s="279">
        <v>35415.218000000001</v>
      </c>
      <c r="Q54" s="281">
        <v>17115.218000000001</v>
      </c>
    </row>
    <row r="55" spans="1:17" ht="15" customHeight="1">
      <c r="A55" s="277"/>
      <c r="B55" s="437" t="s">
        <v>331</v>
      </c>
      <c r="C55" s="453">
        <v>7359.1030000000001</v>
      </c>
      <c r="D55" s="454">
        <v>96.669056100000006</v>
      </c>
      <c r="E55" s="454">
        <v>0.53020789999999995</v>
      </c>
      <c r="F55" s="454">
        <v>96.877670710000004</v>
      </c>
      <c r="G55" s="454">
        <v>-1.9450060000000002E-2</v>
      </c>
      <c r="H55" s="78"/>
      <c r="I55" s="453">
        <v>161.31299999999999</v>
      </c>
      <c r="J55" s="454">
        <v>65.576256229999998</v>
      </c>
      <c r="K55" s="454">
        <v>2.799919E-2</v>
      </c>
      <c r="L55" s="454">
        <v>65.325039790000005</v>
      </c>
      <c r="M55" s="454">
        <v>-1.4287350000000001E-2</v>
      </c>
      <c r="O55" s="453">
        <v>7520.4160000000002</v>
      </c>
      <c r="Q55" s="455">
        <v>7197.79</v>
      </c>
    </row>
    <row r="56" spans="1:17" ht="15" customHeight="1">
      <c r="A56" s="463" t="s">
        <v>332</v>
      </c>
      <c r="B56" s="464"/>
      <c r="C56" s="145">
        <v>23915.794000000002</v>
      </c>
      <c r="D56" s="81">
        <v>87.051070800000005</v>
      </c>
      <c r="E56" s="81">
        <v>1.7230826699999999</v>
      </c>
      <c r="F56" s="81">
        <v>89.530997439999993</v>
      </c>
      <c r="G56" s="81">
        <v>-0.27287310999999997</v>
      </c>
      <c r="H56" s="78"/>
      <c r="I56" s="145">
        <v>11783.316999999999</v>
      </c>
      <c r="J56" s="81">
        <v>112.27266421</v>
      </c>
      <c r="K56" s="81">
        <v>2.0452367800000002</v>
      </c>
      <c r="L56" s="81">
        <v>61.017139700000001</v>
      </c>
      <c r="M56" s="81">
        <v>0.21732183999999999</v>
      </c>
      <c r="O56" s="145">
        <v>35699.110999999997</v>
      </c>
      <c r="Q56" s="83">
        <v>12132.477000000001</v>
      </c>
    </row>
    <row r="57" spans="1:17" ht="15" customHeight="1">
      <c r="A57" s="378"/>
      <c r="B57" s="278" t="s">
        <v>333</v>
      </c>
      <c r="C57" s="443">
        <v>1560.3489999999999</v>
      </c>
      <c r="D57" s="444">
        <v>153.65085336000001</v>
      </c>
      <c r="E57" s="444">
        <v>0.11241986</v>
      </c>
      <c r="F57" s="444">
        <v>87.141223210000007</v>
      </c>
      <c r="G57" s="444">
        <v>4.17907E-2</v>
      </c>
      <c r="H57" s="78"/>
      <c r="I57" s="443">
        <v>107.34099999999999</v>
      </c>
      <c r="J57" s="444">
        <v>78.616785190000002</v>
      </c>
      <c r="K57" s="444">
        <v>1.863124E-2</v>
      </c>
      <c r="L57" s="444">
        <v>35.900720419999999</v>
      </c>
      <c r="M57" s="444">
        <v>-4.9259999999999998E-3</v>
      </c>
      <c r="N57" s="187"/>
      <c r="O57" s="445">
        <v>1667.69</v>
      </c>
      <c r="P57" s="187"/>
      <c r="Q57" s="446">
        <v>1453.008</v>
      </c>
    </row>
    <row r="58" spans="1:17" ht="15" customHeight="1">
      <c r="A58" s="277"/>
      <c r="B58" s="278" t="s">
        <v>334</v>
      </c>
      <c r="C58" s="273">
        <v>1872.788</v>
      </c>
      <c r="D58" s="274">
        <v>324.06166346999998</v>
      </c>
      <c r="E58" s="274">
        <v>0.13493044000000001</v>
      </c>
      <c r="F58" s="274">
        <v>99.694388529999998</v>
      </c>
      <c r="G58" s="274">
        <v>9.932183E-2</v>
      </c>
      <c r="H58" s="78"/>
      <c r="I58" s="273">
        <v>6727.3320000000003</v>
      </c>
      <c r="J58" s="274">
        <v>293.97972177999998</v>
      </c>
      <c r="K58" s="274">
        <v>1.1676667000000001</v>
      </c>
      <c r="L58" s="274">
        <v>99.539745719999999</v>
      </c>
      <c r="M58" s="274">
        <v>0.74894996000000003</v>
      </c>
      <c r="N58" s="187"/>
      <c r="O58" s="275">
        <v>8600.1200000000008</v>
      </c>
      <c r="P58" s="187"/>
      <c r="Q58" s="276">
        <v>-4854.5439999999999</v>
      </c>
    </row>
    <row r="59" spans="1:17" ht="15" customHeight="1">
      <c r="A59" s="277"/>
      <c r="B59" s="437" t="s">
        <v>335</v>
      </c>
      <c r="C59" s="453">
        <v>12518.832</v>
      </c>
      <c r="D59" s="454">
        <v>71.765710100000007</v>
      </c>
      <c r="E59" s="454">
        <v>0.90195552000000001</v>
      </c>
      <c r="F59" s="454">
        <v>94.670964260000005</v>
      </c>
      <c r="G59" s="454">
        <v>-0.37778081000000002</v>
      </c>
      <c r="H59" s="78"/>
      <c r="I59" s="453">
        <v>2667.76</v>
      </c>
      <c r="J59" s="454">
        <v>96.497456589999999</v>
      </c>
      <c r="K59" s="454">
        <v>0.46304455999999999</v>
      </c>
      <c r="L59" s="454">
        <v>37.433119810000001</v>
      </c>
      <c r="M59" s="454">
        <v>-1.633749E-2</v>
      </c>
      <c r="O59" s="453">
        <v>15186.592000000001</v>
      </c>
      <c r="Q59" s="455">
        <v>9851.0720000000001</v>
      </c>
    </row>
    <row r="60" spans="1:17" ht="15" customHeight="1">
      <c r="A60" s="463" t="s">
        <v>336</v>
      </c>
      <c r="B60" s="456"/>
      <c r="C60" s="145">
        <v>91009.951000000001</v>
      </c>
      <c r="D60" s="81">
        <v>95.817841139999999</v>
      </c>
      <c r="E60" s="81">
        <v>6.5570755900000002</v>
      </c>
      <c r="F60" s="81">
        <v>91.638357369999994</v>
      </c>
      <c r="G60" s="81">
        <v>-0.30469072000000003</v>
      </c>
      <c r="H60" s="78"/>
      <c r="I60" s="145">
        <v>39569.540999999997</v>
      </c>
      <c r="J60" s="81">
        <v>126.74640604</v>
      </c>
      <c r="K60" s="81">
        <v>6.86810689</v>
      </c>
      <c r="L60" s="81">
        <v>69.961597940000004</v>
      </c>
      <c r="M60" s="81">
        <v>1.4088403300000001</v>
      </c>
      <c r="O60" s="145">
        <v>130579.492</v>
      </c>
      <c r="Q60" s="83">
        <v>51440.41</v>
      </c>
    </row>
    <row r="61" spans="1:17" ht="15" customHeight="1">
      <c r="A61" s="378"/>
      <c r="B61" s="278" t="s">
        <v>337</v>
      </c>
      <c r="C61" s="459">
        <v>78812.678</v>
      </c>
      <c r="D61" s="460">
        <v>98.850451340000006</v>
      </c>
      <c r="E61" s="460">
        <v>5.6782877200000001</v>
      </c>
      <c r="F61" s="460">
        <v>92.521493289999995</v>
      </c>
      <c r="G61" s="460">
        <v>-7.0300920000000003E-2</v>
      </c>
      <c r="H61" s="78"/>
      <c r="I61" s="459">
        <v>37155.368000000002</v>
      </c>
      <c r="J61" s="460">
        <v>160.27512092000001</v>
      </c>
      <c r="K61" s="460">
        <v>6.4490775600000001</v>
      </c>
      <c r="L61" s="460">
        <v>69.701616250000001</v>
      </c>
      <c r="M61" s="460">
        <v>2.35756963</v>
      </c>
      <c r="O61" s="459">
        <v>115968.046</v>
      </c>
      <c r="Q61" s="458">
        <v>41657.31</v>
      </c>
    </row>
    <row r="62" spans="1:17" ht="15" customHeight="1">
      <c r="A62" s="277"/>
      <c r="B62" s="278" t="s">
        <v>338</v>
      </c>
      <c r="C62" s="279">
        <v>1373.0409999999999</v>
      </c>
      <c r="D62" s="280">
        <v>92.507581290000005</v>
      </c>
      <c r="E62" s="280">
        <v>9.8924719999999994E-2</v>
      </c>
      <c r="F62" s="280">
        <v>92.135376579999999</v>
      </c>
      <c r="G62" s="280">
        <v>-8.5299099999999999E-3</v>
      </c>
      <c r="H62" s="78"/>
      <c r="I62" s="279" t="s">
        <v>114</v>
      </c>
      <c r="J62" s="280" t="s">
        <v>299</v>
      </c>
      <c r="K62" s="280" t="s">
        <v>114</v>
      </c>
      <c r="L62" s="280" t="s">
        <v>114</v>
      </c>
      <c r="M62" s="280">
        <v>-0.84899451000000004</v>
      </c>
      <c r="O62" s="279">
        <v>1373.0409999999999</v>
      </c>
      <c r="Q62" s="281">
        <v>1373.0409999999999</v>
      </c>
    </row>
    <row r="63" spans="1:17" ht="15" customHeight="1">
      <c r="A63" s="282"/>
      <c r="B63" s="283" t="s">
        <v>339</v>
      </c>
      <c r="C63" s="146">
        <v>9785.3189999999995</v>
      </c>
      <c r="D63" s="84">
        <v>78.232964820000007</v>
      </c>
      <c r="E63" s="84">
        <v>0.70501166000000004</v>
      </c>
      <c r="F63" s="84">
        <v>86.65498316</v>
      </c>
      <c r="G63" s="84">
        <v>-0.20883375000000001</v>
      </c>
      <c r="H63" s="78"/>
      <c r="I63" s="146">
        <v>2414.1729999999998</v>
      </c>
      <c r="J63" s="84">
        <v>80.330703200000002</v>
      </c>
      <c r="K63" s="84">
        <v>0.41902932999999998</v>
      </c>
      <c r="L63" s="84">
        <v>98.492527710000005</v>
      </c>
      <c r="M63" s="84">
        <v>-9.9734779999999995E-2</v>
      </c>
      <c r="O63" s="146">
        <v>12199.492</v>
      </c>
      <c r="Q63" s="85">
        <v>7371.1459999999997</v>
      </c>
    </row>
    <row r="64" spans="1:17" ht="15" customHeight="1">
      <c r="A64" s="489" t="s">
        <v>340</v>
      </c>
      <c r="B64" s="489" t="s">
        <v>340</v>
      </c>
      <c r="C64" s="284"/>
      <c r="D64" s="285"/>
      <c r="E64" s="285"/>
      <c r="F64" s="285"/>
      <c r="G64" s="285"/>
      <c r="I64" s="284"/>
      <c r="J64" s="285"/>
      <c r="K64" s="285"/>
      <c r="L64" s="285"/>
      <c r="M64" s="285"/>
      <c r="O64" s="284"/>
      <c r="Q64" s="286"/>
    </row>
    <row r="65" spans="1:17" ht="15" customHeight="1">
      <c r="A65" s="573" t="s">
        <v>341</v>
      </c>
      <c r="B65" s="574"/>
      <c r="C65" s="284"/>
      <c r="D65" s="285"/>
      <c r="E65" s="285"/>
      <c r="F65" s="285"/>
      <c r="G65" s="285"/>
      <c r="I65" s="284"/>
      <c r="J65" s="285"/>
      <c r="K65" s="285"/>
      <c r="L65" s="285"/>
      <c r="M65" s="285"/>
      <c r="O65" s="284"/>
      <c r="Q65" s="286"/>
    </row>
    <row r="66" spans="1:17" ht="15" customHeight="1">
      <c r="A66" s="124" t="s">
        <v>342</v>
      </c>
      <c r="B66" s="125"/>
      <c r="C66" s="145">
        <v>180357.995</v>
      </c>
      <c r="D66" s="81">
        <v>94.948141530000001</v>
      </c>
      <c r="E66" s="81">
        <v>12.994414280000001</v>
      </c>
      <c r="F66" s="81">
        <v>70.346888239999998</v>
      </c>
      <c r="G66" s="81">
        <v>-0.73606523000000001</v>
      </c>
      <c r="I66" s="145">
        <v>28457.483</v>
      </c>
      <c r="J66" s="81">
        <v>90.632563599999997</v>
      </c>
      <c r="K66" s="81">
        <v>4.9393808999999997</v>
      </c>
      <c r="L66" s="81">
        <v>27.21654517</v>
      </c>
      <c r="M66" s="81">
        <v>-0.49625393000000001</v>
      </c>
      <c r="O66" s="145">
        <v>208815.478</v>
      </c>
      <c r="Q66" s="83">
        <v>151900.51199999999</v>
      </c>
    </row>
    <row r="67" spans="1:17" ht="15" customHeight="1">
      <c r="A67" s="126" t="s">
        <v>343</v>
      </c>
      <c r="B67" s="127"/>
      <c r="C67" s="146">
        <v>189226.82800000001</v>
      </c>
      <c r="D67" s="84">
        <v>114.62704433</v>
      </c>
      <c r="E67" s="84">
        <v>13.63339504</v>
      </c>
      <c r="F67" s="84">
        <v>70.366225319999998</v>
      </c>
      <c r="G67" s="84">
        <v>1.85211689</v>
      </c>
      <c r="I67" s="146">
        <v>129391.067</v>
      </c>
      <c r="J67" s="84">
        <v>89.056924809999998</v>
      </c>
      <c r="K67" s="84">
        <v>22.458478329999998</v>
      </c>
      <c r="L67" s="84">
        <v>57.002342579999997</v>
      </c>
      <c r="M67" s="84">
        <v>-2.6825446899999998</v>
      </c>
      <c r="O67" s="146">
        <v>318617.89500000002</v>
      </c>
      <c r="Q67" s="85">
        <v>59835.760999999999</v>
      </c>
    </row>
  </sheetData>
  <mergeCells count="4">
    <mergeCell ref="C3:G3"/>
    <mergeCell ref="I3:M3"/>
    <mergeCell ref="A4:B4"/>
    <mergeCell ref="A65:B65"/>
  </mergeCells>
  <phoneticPr fontId="3"/>
  <printOptions horizontalCentered="1" verticalCentered="1"/>
  <pageMargins left="0.39370078740157483" right="0.39370078740157483" top="0.39370078740157483" bottom="0.39370078740157483" header="0.19685039370078741" footer="0.19685039370078741"/>
  <pageSetup paperSize="9" scale="75" orientation="portrait" r:id="rId1"/>
  <headerFooter scaleWithDoc="0" alignWithMargins="0">
    <oddFooter>&amp;C- 20 -</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2">
    <pageSetUpPr fitToPage="1"/>
  </sheetPr>
  <dimension ref="A1:AC96"/>
  <sheetViews>
    <sheetView showZeros="0" topLeftCell="A19" zoomScaleNormal="100" zoomScaleSheetLayoutView="55" zoomScalePageLayoutView="10" workbookViewId="0">
      <selection activeCell="F35" sqref="F35:G35"/>
    </sheetView>
  </sheetViews>
  <sheetFormatPr defaultRowHeight="12"/>
  <cols>
    <col min="1" max="1" width="9.25" style="240" customWidth="1"/>
    <col min="2" max="4" width="4.75" style="240" customWidth="1"/>
    <col min="5" max="5" width="5.5" style="240" customWidth="1"/>
    <col min="6" max="7" width="5.125" style="240" customWidth="1"/>
    <col min="8" max="8" width="5.375" style="240" customWidth="1"/>
    <col min="9" max="10" width="4.125" style="240" customWidth="1"/>
    <col min="11" max="11" width="5.375" style="240" customWidth="1"/>
    <col min="12" max="13" width="5.125" style="240" customWidth="1"/>
    <col min="14" max="14" width="5.375" style="240" customWidth="1"/>
    <col min="15" max="16" width="3.875" style="240" customWidth="1"/>
    <col min="17" max="17" width="5.375" style="240" customWidth="1"/>
    <col min="18" max="19" width="4.125" style="240" customWidth="1"/>
    <col min="20" max="20" width="5.375" style="240" customWidth="1"/>
    <col min="21" max="22" width="3.625" style="240" customWidth="1"/>
    <col min="23" max="23" width="5.375" style="240" customWidth="1"/>
    <col min="24" max="25" width="4.875" style="240" customWidth="1"/>
    <col min="26" max="26" width="5.375" style="240" customWidth="1"/>
    <col min="27" max="28" width="3.625" style="240" customWidth="1"/>
    <col min="29" max="29" width="5.375" style="240" customWidth="1"/>
    <col min="30" max="16384" width="9" style="240"/>
  </cols>
  <sheetData>
    <row r="1" spans="1:29">
      <c r="A1" s="27" t="s">
        <v>365</v>
      </c>
    </row>
    <row r="2" spans="1:29" ht="12" customHeight="1">
      <c r="G2" s="471"/>
    </row>
    <row r="3" spans="1:29" ht="13.5" customHeight="1">
      <c r="A3" s="27" t="s">
        <v>139</v>
      </c>
      <c r="N3" s="241"/>
      <c r="AC3" s="241" t="s">
        <v>105</v>
      </c>
    </row>
    <row r="4" spans="1:29" ht="25.5" customHeight="1">
      <c r="A4" s="578"/>
      <c r="B4" s="579"/>
      <c r="C4" s="242" t="s">
        <v>366</v>
      </c>
      <c r="D4" s="243"/>
      <c r="E4" s="244" t="s">
        <v>119</v>
      </c>
      <c r="F4" s="245" t="s">
        <v>367</v>
      </c>
      <c r="G4" s="246"/>
      <c r="H4" s="244" t="s">
        <v>119</v>
      </c>
      <c r="I4" s="247" t="s">
        <v>368</v>
      </c>
      <c r="J4" s="246"/>
      <c r="K4" s="244" t="s">
        <v>119</v>
      </c>
      <c r="L4" s="248" t="s">
        <v>369</v>
      </c>
      <c r="M4" s="243"/>
      <c r="N4" s="244" t="s">
        <v>119</v>
      </c>
      <c r="O4" s="248" t="s">
        <v>370</v>
      </c>
      <c r="P4" s="246"/>
      <c r="Q4" s="244" t="s">
        <v>119</v>
      </c>
      <c r="R4" s="248" t="s">
        <v>371</v>
      </c>
      <c r="S4" s="243"/>
      <c r="T4" s="244" t="s">
        <v>119</v>
      </c>
      <c r="U4" s="245" t="s">
        <v>372</v>
      </c>
      <c r="V4" s="243"/>
      <c r="W4" s="244" t="s">
        <v>119</v>
      </c>
      <c r="X4" s="245" t="s">
        <v>373</v>
      </c>
      <c r="Y4" s="243"/>
      <c r="Z4" s="244" t="s">
        <v>119</v>
      </c>
      <c r="AA4" s="245" t="s">
        <v>374</v>
      </c>
      <c r="AB4" s="243"/>
      <c r="AC4" s="244" t="s">
        <v>119</v>
      </c>
    </row>
    <row r="5" spans="1:29" ht="15" customHeight="1">
      <c r="A5" s="522" t="s">
        <v>123</v>
      </c>
      <c r="B5" s="523"/>
      <c r="C5" s="502">
        <v>934184.83200000005</v>
      </c>
      <c r="D5" s="503"/>
      <c r="E5" s="249">
        <v>87.454092079999995</v>
      </c>
      <c r="F5" s="502">
        <v>2542387.8489999999</v>
      </c>
      <c r="G5" s="503"/>
      <c r="H5" s="249">
        <v>96.319854930000005</v>
      </c>
      <c r="I5" s="577">
        <v>173495.73699999999</v>
      </c>
      <c r="J5" s="503"/>
      <c r="K5" s="249">
        <v>113.31275941</v>
      </c>
      <c r="L5" s="502">
        <v>1823905.986</v>
      </c>
      <c r="M5" s="503"/>
      <c r="N5" s="250">
        <v>96.869347930000004</v>
      </c>
      <c r="O5" s="577">
        <v>11398.209000000001</v>
      </c>
      <c r="P5" s="503"/>
      <c r="Q5" s="249">
        <v>95.721492350000005</v>
      </c>
      <c r="R5" s="577">
        <v>282794.40999999997</v>
      </c>
      <c r="S5" s="503"/>
      <c r="T5" s="249">
        <v>97.15711494</v>
      </c>
      <c r="U5" s="577">
        <v>12.393000000000001</v>
      </c>
      <c r="V5" s="503"/>
      <c r="W5" s="249">
        <v>136.18681319000001</v>
      </c>
      <c r="X5" s="577">
        <v>836058.74</v>
      </c>
      <c r="Y5" s="503"/>
      <c r="Z5" s="249">
        <v>99.963766399999997</v>
      </c>
      <c r="AA5" s="577">
        <v>71668.497000000003</v>
      </c>
      <c r="AB5" s="503"/>
      <c r="AC5" s="249">
        <v>318.25330910000002</v>
      </c>
    </row>
    <row r="6" spans="1:29" ht="15" customHeight="1">
      <c r="A6" s="515" t="s">
        <v>136</v>
      </c>
      <c r="B6" s="516"/>
      <c r="C6" s="490">
        <v>804953.99100000004</v>
      </c>
      <c r="D6" s="491"/>
      <c r="E6" s="251">
        <v>86.166459079999996</v>
      </c>
      <c r="F6" s="490">
        <v>2057576.611</v>
      </c>
      <c r="G6" s="491"/>
      <c r="H6" s="251">
        <v>80.930870240000004</v>
      </c>
      <c r="I6" s="575">
        <v>132642.772</v>
      </c>
      <c r="J6" s="491"/>
      <c r="K6" s="251">
        <v>76.453043919999999</v>
      </c>
      <c r="L6" s="490">
        <v>1668436.73</v>
      </c>
      <c r="M6" s="491"/>
      <c r="N6" s="251">
        <v>91.476026880000006</v>
      </c>
      <c r="O6" s="575">
        <v>11142.793</v>
      </c>
      <c r="P6" s="491"/>
      <c r="Q6" s="251">
        <v>97.759156719999993</v>
      </c>
      <c r="R6" s="575">
        <v>298067.42099999997</v>
      </c>
      <c r="S6" s="491"/>
      <c r="T6" s="251">
        <v>105.40074713999999</v>
      </c>
      <c r="U6" s="575">
        <v>1.82</v>
      </c>
      <c r="V6" s="491"/>
      <c r="W6" s="251">
        <v>14.68570967</v>
      </c>
      <c r="X6" s="575">
        <v>725203.66700000002</v>
      </c>
      <c r="Y6" s="491"/>
      <c r="Z6" s="251">
        <v>86.740755440000001</v>
      </c>
      <c r="AA6" s="575">
        <v>47086.932999999997</v>
      </c>
      <c r="AB6" s="491"/>
      <c r="AC6" s="251">
        <v>65.701019239999994</v>
      </c>
    </row>
    <row r="7" spans="1:29" ht="15" customHeight="1">
      <c r="A7" s="515" t="s">
        <v>409</v>
      </c>
      <c r="B7" s="516"/>
      <c r="C7" s="490">
        <v>1190948.25</v>
      </c>
      <c r="D7" s="491"/>
      <c r="E7" s="251">
        <v>147.95233805999999</v>
      </c>
      <c r="F7" s="490">
        <v>2337872.5260000001</v>
      </c>
      <c r="G7" s="491"/>
      <c r="H7" s="251">
        <v>113.6226235</v>
      </c>
      <c r="I7" s="575">
        <v>70672.191000000006</v>
      </c>
      <c r="J7" s="491"/>
      <c r="K7" s="251">
        <v>53.28009204</v>
      </c>
      <c r="L7" s="490">
        <v>2029830.334</v>
      </c>
      <c r="M7" s="491"/>
      <c r="N7" s="251">
        <v>121.66061185</v>
      </c>
      <c r="O7" s="575">
        <v>11037.549000000001</v>
      </c>
      <c r="P7" s="491"/>
      <c r="Q7" s="251">
        <v>99.055497130000006</v>
      </c>
      <c r="R7" s="575">
        <v>366072.65899999999</v>
      </c>
      <c r="S7" s="491"/>
      <c r="T7" s="251">
        <v>122.8153878</v>
      </c>
      <c r="U7" s="575" t="s">
        <v>114</v>
      </c>
      <c r="V7" s="491"/>
      <c r="W7" s="251" t="s">
        <v>299</v>
      </c>
      <c r="X7" s="575">
        <v>857502.43599999999</v>
      </c>
      <c r="Y7" s="491"/>
      <c r="Z7" s="251">
        <v>118.24298125</v>
      </c>
      <c r="AA7" s="575">
        <v>51907.616999999998</v>
      </c>
      <c r="AB7" s="491"/>
      <c r="AC7" s="251">
        <v>110.23783817</v>
      </c>
    </row>
    <row r="8" spans="1:29" ht="15" customHeight="1">
      <c r="A8" s="511" t="s">
        <v>428</v>
      </c>
      <c r="B8" s="512"/>
      <c r="C8" s="490">
        <v>1319966.4850000001</v>
      </c>
      <c r="D8" s="491"/>
      <c r="E8" s="251">
        <v>110.83323604</v>
      </c>
      <c r="F8" s="490">
        <v>2531037.79</v>
      </c>
      <c r="G8" s="491"/>
      <c r="H8" s="251">
        <v>108.26243783</v>
      </c>
      <c r="I8" s="575">
        <v>102768.04399999999</v>
      </c>
      <c r="J8" s="491"/>
      <c r="K8" s="251">
        <v>145.41510959999999</v>
      </c>
      <c r="L8" s="490">
        <v>2249511.2450000001</v>
      </c>
      <c r="M8" s="491"/>
      <c r="N8" s="251">
        <v>110.8226243</v>
      </c>
      <c r="O8" s="575">
        <v>10914.135</v>
      </c>
      <c r="P8" s="491"/>
      <c r="Q8" s="251">
        <v>98.881871329999996</v>
      </c>
      <c r="R8" s="575">
        <v>327018.32299999997</v>
      </c>
      <c r="S8" s="491"/>
      <c r="T8" s="251">
        <v>89.331534320000003</v>
      </c>
      <c r="U8" s="575" t="s">
        <v>114</v>
      </c>
      <c r="V8" s="491"/>
      <c r="W8" s="251" t="s">
        <v>114</v>
      </c>
      <c r="X8" s="575">
        <v>1053980.5390000001</v>
      </c>
      <c r="Y8" s="491"/>
      <c r="Z8" s="251">
        <v>122.91283322</v>
      </c>
      <c r="AA8" s="575">
        <v>49445.019</v>
      </c>
      <c r="AB8" s="491"/>
      <c r="AC8" s="251">
        <v>95.255806100000001</v>
      </c>
    </row>
    <row r="9" spans="1:29" ht="15" customHeight="1">
      <c r="A9" s="509" t="s">
        <v>429</v>
      </c>
      <c r="B9" s="510"/>
      <c r="C9" s="494">
        <v>1208037.4040000001</v>
      </c>
      <c r="D9" s="495"/>
      <c r="E9" s="252">
        <v>91.520308869999994</v>
      </c>
      <c r="F9" s="494">
        <v>3627077.9160000002</v>
      </c>
      <c r="G9" s="495"/>
      <c r="H9" s="252">
        <v>143.30398109000001</v>
      </c>
      <c r="I9" s="576">
        <v>147720.924</v>
      </c>
      <c r="J9" s="495"/>
      <c r="K9" s="252">
        <v>143.74207998</v>
      </c>
      <c r="L9" s="494">
        <v>2234846.648</v>
      </c>
      <c r="M9" s="495"/>
      <c r="N9" s="252">
        <v>99.348098519999994</v>
      </c>
      <c r="O9" s="576">
        <v>10647.215</v>
      </c>
      <c r="P9" s="495"/>
      <c r="Q9" s="252">
        <v>97.554364129999996</v>
      </c>
      <c r="R9" s="576">
        <v>408214.50799999997</v>
      </c>
      <c r="S9" s="495"/>
      <c r="T9" s="252">
        <v>124.82924634</v>
      </c>
      <c r="U9" s="576">
        <v>2.16</v>
      </c>
      <c r="V9" s="495"/>
      <c r="W9" s="252" t="s">
        <v>351</v>
      </c>
      <c r="X9" s="576">
        <v>1075841.43</v>
      </c>
      <c r="Y9" s="495"/>
      <c r="Z9" s="252">
        <v>102.07412662999999</v>
      </c>
      <c r="AA9" s="576">
        <v>48770.43</v>
      </c>
      <c r="AB9" s="495"/>
      <c r="AC9" s="252">
        <v>98.635678549999994</v>
      </c>
    </row>
    <row r="10" spans="1:29" ht="15" customHeight="1">
      <c r="A10" s="482" t="s">
        <v>428</v>
      </c>
      <c r="B10" s="253" t="s">
        <v>122</v>
      </c>
      <c r="C10" s="502">
        <v>681690.37</v>
      </c>
      <c r="D10" s="503"/>
      <c r="E10" s="249">
        <v>112.84378997</v>
      </c>
      <c r="F10" s="502">
        <v>1369896.7709999999</v>
      </c>
      <c r="G10" s="503"/>
      <c r="H10" s="249">
        <v>112.98706611</v>
      </c>
      <c r="I10" s="577">
        <v>63490.519</v>
      </c>
      <c r="J10" s="503"/>
      <c r="K10" s="249">
        <v>201.18310478999999</v>
      </c>
      <c r="L10" s="502">
        <v>1220364.4169999999</v>
      </c>
      <c r="M10" s="503"/>
      <c r="N10" s="250">
        <v>118.84716229</v>
      </c>
      <c r="O10" s="577">
        <v>4611.0540000000001</v>
      </c>
      <c r="P10" s="503"/>
      <c r="Q10" s="249">
        <v>86.950653110000005</v>
      </c>
      <c r="R10" s="577">
        <v>169975.28400000001</v>
      </c>
      <c r="S10" s="503"/>
      <c r="T10" s="249">
        <v>98.812123020000001</v>
      </c>
      <c r="U10" s="577" t="s">
        <v>114</v>
      </c>
      <c r="V10" s="503"/>
      <c r="W10" s="249" t="s">
        <v>114</v>
      </c>
      <c r="X10" s="577">
        <v>535010.01399999997</v>
      </c>
      <c r="Y10" s="503"/>
      <c r="Z10" s="249">
        <v>115.4281452</v>
      </c>
      <c r="AA10" s="577">
        <v>26868.925999999999</v>
      </c>
      <c r="AB10" s="503"/>
      <c r="AC10" s="249">
        <v>121.28722897999999</v>
      </c>
    </row>
    <row r="11" spans="1:29" ht="15" customHeight="1">
      <c r="A11" s="392" t="s">
        <v>429</v>
      </c>
      <c r="B11" s="255" t="s">
        <v>121</v>
      </c>
      <c r="C11" s="490">
        <v>577185.07400000002</v>
      </c>
      <c r="D11" s="491"/>
      <c r="E11" s="251">
        <v>90.428743990000001</v>
      </c>
      <c r="F11" s="490">
        <v>1540011.1270000001</v>
      </c>
      <c r="G11" s="491"/>
      <c r="H11" s="251">
        <v>132.62912098999999</v>
      </c>
      <c r="I11" s="575">
        <v>65351.49</v>
      </c>
      <c r="J11" s="491"/>
      <c r="K11" s="251">
        <v>166.38393076</v>
      </c>
      <c r="L11" s="490">
        <v>1068884.5419999999</v>
      </c>
      <c r="M11" s="491"/>
      <c r="N11" s="251">
        <v>103.86122883</v>
      </c>
      <c r="O11" s="575">
        <v>5213.4440000000004</v>
      </c>
      <c r="P11" s="491"/>
      <c r="Q11" s="251">
        <v>82.712628949999996</v>
      </c>
      <c r="R11" s="575">
        <v>191430.52</v>
      </c>
      <c r="S11" s="491"/>
      <c r="T11" s="251">
        <v>121.89685147</v>
      </c>
      <c r="U11" s="575" t="s">
        <v>114</v>
      </c>
      <c r="V11" s="491"/>
      <c r="W11" s="251" t="s">
        <v>114</v>
      </c>
      <c r="X11" s="575">
        <v>461711.77399999998</v>
      </c>
      <c r="Y11" s="491"/>
      <c r="Z11" s="251">
        <v>88.966858759999994</v>
      </c>
      <c r="AA11" s="575">
        <v>25569.192999999999</v>
      </c>
      <c r="AB11" s="491"/>
      <c r="AC11" s="251">
        <v>113.25782986</v>
      </c>
    </row>
    <row r="12" spans="1:29" ht="15" customHeight="1">
      <c r="A12" s="392" t="s">
        <v>429</v>
      </c>
      <c r="B12" s="255" t="s">
        <v>122</v>
      </c>
      <c r="C12" s="490">
        <v>630852.32999999996</v>
      </c>
      <c r="D12" s="491"/>
      <c r="E12" s="251">
        <v>92.542356139999995</v>
      </c>
      <c r="F12" s="490">
        <v>2087066.7890000001</v>
      </c>
      <c r="G12" s="491"/>
      <c r="H12" s="251">
        <v>152.35212121000001</v>
      </c>
      <c r="I12" s="575">
        <v>82369.433999999994</v>
      </c>
      <c r="J12" s="491"/>
      <c r="K12" s="251">
        <v>129.73501444999999</v>
      </c>
      <c r="L12" s="490">
        <v>1165962.1059999999</v>
      </c>
      <c r="M12" s="491"/>
      <c r="N12" s="251">
        <v>95.542125760000005</v>
      </c>
      <c r="O12" s="575">
        <v>5433.7709999999997</v>
      </c>
      <c r="P12" s="491"/>
      <c r="Q12" s="251">
        <v>117.84227641</v>
      </c>
      <c r="R12" s="575">
        <v>216783.98800000001</v>
      </c>
      <c r="S12" s="491"/>
      <c r="T12" s="251">
        <v>127.53853554</v>
      </c>
      <c r="U12" s="575">
        <v>2.16</v>
      </c>
      <c r="V12" s="491"/>
      <c r="W12" s="251" t="s">
        <v>351</v>
      </c>
      <c r="X12" s="575">
        <v>614129.65599999996</v>
      </c>
      <c r="Y12" s="491"/>
      <c r="Z12" s="251">
        <v>114.78844132</v>
      </c>
      <c r="AA12" s="575">
        <v>23201.237000000001</v>
      </c>
      <c r="AB12" s="491"/>
      <c r="AC12" s="251">
        <v>86.34970002</v>
      </c>
    </row>
    <row r="13" spans="1:29" ht="15" customHeight="1">
      <c r="A13" s="256" t="s">
        <v>430</v>
      </c>
      <c r="B13" s="257" t="s">
        <v>121</v>
      </c>
      <c r="C13" s="494">
        <v>613264.18200000003</v>
      </c>
      <c r="D13" s="495"/>
      <c r="E13" s="252">
        <v>106.25087336</v>
      </c>
      <c r="F13" s="494">
        <v>1867874.537</v>
      </c>
      <c r="G13" s="495"/>
      <c r="H13" s="252">
        <v>121.28967799</v>
      </c>
      <c r="I13" s="576">
        <v>78583.847999999998</v>
      </c>
      <c r="J13" s="495"/>
      <c r="K13" s="252">
        <v>120.2479821</v>
      </c>
      <c r="L13" s="494">
        <v>1053136.5249999999</v>
      </c>
      <c r="M13" s="495"/>
      <c r="N13" s="252">
        <v>98.526686799999993</v>
      </c>
      <c r="O13" s="576">
        <v>6102.3729999999996</v>
      </c>
      <c r="P13" s="495"/>
      <c r="Q13" s="252">
        <v>117.05070583</v>
      </c>
      <c r="R13" s="576">
        <v>227909.027</v>
      </c>
      <c r="S13" s="495"/>
      <c r="T13" s="252">
        <v>119.05574252</v>
      </c>
      <c r="U13" s="576" t="s">
        <v>114</v>
      </c>
      <c r="V13" s="495"/>
      <c r="W13" s="252" t="s">
        <v>114</v>
      </c>
      <c r="X13" s="576">
        <v>553734.63399999996</v>
      </c>
      <c r="Y13" s="495"/>
      <c r="Z13" s="252">
        <v>119.93080211</v>
      </c>
      <c r="AA13" s="576">
        <v>15770.405000000001</v>
      </c>
      <c r="AB13" s="495"/>
      <c r="AC13" s="252">
        <v>61.677366980000002</v>
      </c>
    </row>
    <row r="14" spans="1:29" ht="15" customHeight="1">
      <c r="A14" s="258" t="s">
        <v>429</v>
      </c>
      <c r="B14" s="259" t="s">
        <v>124</v>
      </c>
      <c r="C14" s="498">
        <v>86525.895999999993</v>
      </c>
      <c r="D14" s="499"/>
      <c r="E14" s="260">
        <v>96.794269630000002</v>
      </c>
      <c r="F14" s="498">
        <v>128442.44100000001</v>
      </c>
      <c r="G14" s="499"/>
      <c r="H14" s="260">
        <v>93.119857969999998</v>
      </c>
      <c r="I14" s="577">
        <v>6921.4040000000005</v>
      </c>
      <c r="J14" s="503"/>
      <c r="K14" s="260">
        <v>210.91321524</v>
      </c>
      <c r="L14" s="498">
        <v>150921.239</v>
      </c>
      <c r="M14" s="499"/>
      <c r="N14" s="260">
        <v>109.78753675</v>
      </c>
      <c r="O14" s="577">
        <v>548.78399999999999</v>
      </c>
      <c r="P14" s="503"/>
      <c r="Q14" s="260">
        <v>69.437762950000007</v>
      </c>
      <c r="R14" s="577">
        <v>27677.632000000001</v>
      </c>
      <c r="S14" s="503"/>
      <c r="T14" s="260">
        <v>140.51055793</v>
      </c>
      <c r="U14" s="577" t="s">
        <v>114</v>
      </c>
      <c r="V14" s="503"/>
      <c r="W14" s="260" t="s">
        <v>114</v>
      </c>
      <c r="X14" s="577">
        <v>72522.642999999996</v>
      </c>
      <c r="Y14" s="503"/>
      <c r="Z14" s="260">
        <v>90.483532890000006</v>
      </c>
      <c r="AA14" s="577">
        <v>6221.1090000000004</v>
      </c>
      <c r="AB14" s="503"/>
      <c r="AC14" s="260">
        <v>182.41463959999999</v>
      </c>
    </row>
    <row r="15" spans="1:29" ht="15" customHeight="1">
      <c r="A15" s="258"/>
      <c r="B15" s="255" t="s">
        <v>125</v>
      </c>
      <c r="C15" s="490">
        <v>90961.345000000001</v>
      </c>
      <c r="D15" s="491"/>
      <c r="E15" s="251">
        <v>86.366428189999993</v>
      </c>
      <c r="F15" s="490">
        <v>248866.652</v>
      </c>
      <c r="G15" s="491"/>
      <c r="H15" s="251">
        <v>111.52401678</v>
      </c>
      <c r="I15" s="575">
        <v>14388.647999999999</v>
      </c>
      <c r="J15" s="491"/>
      <c r="K15" s="251">
        <v>203.32880098999999</v>
      </c>
      <c r="L15" s="490">
        <v>180353.652</v>
      </c>
      <c r="M15" s="491"/>
      <c r="N15" s="251">
        <v>114.12646063</v>
      </c>
      <c r="O15" s="575">
        <v>646.17499999999995</v>
      </c>
      <c r="P15" s="491"/>
      <c r="Q15" s="251">
        <v>56.677940710000001</v>
      </c>
      <c r="R15" s="575">
        <v>29337.215</v>
      </c>
      <c r="S15" s="491"/>
      <c r="T15" s="251">
        <v>112.64537923</v>
      </c>
      <c r="U15" s="575" t="s">
        <v>114</v>
      </c>
      <c r="V15" s="491"/>
      <c r="W15" s="251" t="s">
        <v>114</v>
      </c>
      <c r="X15" s="575">
        <v>73251.759000000005</v>
      </c>
      <c r="Y15" s="491"/>
      <c r="Z15" s="251">
        <v>88.102253750000003</v>
      </c>
      <c r="AA15" s="575">
        <v>69.616</v>
      </c>
      <c r="AB15" s="491"/>
      <c r="AC15" s="251">
        <v>2.0729893800000001</v>
      </c>
    </row>
    <row r="16" spans="1:29" ht="15" customHeight="1">
      <c r="A16" s="258"/>
      <c r="B16" s="255" t="s">
        <v>126</v>
      </c>
      <c r="C16" s="490">
        <v>107932.208</v>
      </c>
      <c r="D16" s="491"/>
      <c r="E16" s="251">
        <v>93.289226029999995</v>
      </c>
      <c r="F16" s="490">
        <v>278277.69799999997</v>
      </c>
      <c r="G16" s="491"/>
      <c r="H16" s="251">
        <v>128.28145612</v>
      </c>
      <c r="I16" s="575">
        <v>13047.264999999999</v>
      </c>
      <c r="J16" s="491"/>
      <c r="K16" s="251">
        <v>205.50343301999999</v>
      </c>
      <c r="L16" s="490">
        <v>194902.258</v>
      </c>
      <c r="M16" s="491"/>
      <c r="N16" s="251">
        <v>97.691554749999995</v>
      </c>
      <c r="O16" s="575">
        <v>790.71699999999998</v>
      </c>
      <c r="P16" s="491"/>
      <c r="Q16" s="251">
        <v>64.722787460000006</v>
      </c>
      <c r="R16" s="575">
        <v>39605.025999999998</v>
      </c>
      <c r="S16" s="491"/>
      <c r="T16" s="251">
        <v>142.48272194</v>
      </c>
      <c r="U16" s="575" t="s">
        <v>114</v>
      </c>
      <c r="V16" s="491"/>
      <c r="W16" s="251" t="s">
        <v>114</v>
      </c>
      <c r="X16" s="575">
        <v>77072.217999999993</v>
      </c>
      <c r="Y16" s="491"/>
      <c r="Z16" s="251">
        <v>85.263888069999993</v>
      </c>
      <c r="AA16" s="575">
        <v>6298.6260000000002</v>
      </c>
      <c r="AB16" s="491"/>
      <c r="AC16" s="251">
        <v>174.89318775999999</v>
      </c>
    </row>
    <row r="17" spans="1:29" ht="15" customHeight="1">
      <c r="A17" s="258"/>
      <c r="B17" s="255" t="s">
        <v>127</v>
      </c>
      <c r="C17" s="490">
        <v>105323.31299999999</v>
      </c>
      <c r="D17" s="491"/>
      <c r="E17" s="251">
        <v>92.160601369999995</v>
      </c>
      <c r="F17" s="490">
        <v>276218.60800000001</v>
      </c>
      <c r="G17" s="491"/>
      <c r="H17" s="251">
        <v>109.33593506</v>
      </c>
      <c r="I17" s="575">
        <v>10701.397000000001</v>
      </c>
      <c r="J17" s="491"/>
      <c r="K17" s="251">
        <v>160.11543863</v>
      </c>
      <c r="L17" s="490">
        <v>193114.899</v>
      </c>
      <c r="M17" s="491"/>
      <c r="N17" s="251">
        <v>104.23992803</v>
      </c>
      <c r="O17" s="575">
        <v>878.43799999999999</v>
      </c>
      <c r="P17" s="491"/>
      <c r="Q17" s="251">
        <v>93.593531420000005</v>
      </c>
      <c r="R17" s="575">
        <v>30721.830999999998</v>
      </c>
      <c r="S17" s="491"/>
      <c r="T17" s="251">
        <v>110.43827939000001</v>
      </c>
      <c r="U17" s="575" t="s">
        <v>114</v>
      </c>
      <c r="V17" s="491"/>
      <c r="W17" s="251" t="s">
        <v>114</v>
      </c>
      <c r="X17" s="575">
        <v>71247.304000000004</v>
      </c>
      <c r="Y17" s="491"/>
      <c r="Z17" s="251">
        <v>86.812701590000003</v>
      </c>
      <c r="AA17" s="575">
        <v>6300.9840000000004</v>
      </c>
      <c r="AB17" s="491"/>
      <c r="AC17" s="251">
        <v>82.042043500000005</v>
      </c>
    </row>
    <row r="18" spans="1:29" ht="15" customHeight="1">
      <c r="A18" s="258"/>
      <c r="B18" s="255" t="s">
        <v>128</v>
      </c>
      <c r="C18" s="490">
        <v>90213.868000000002</v>
      </c>
      <c r="D18" s="491"/>
      <c r="E18" s="251">
        <v>92.895121250000003</v>
      </c>
      <c r="F18" s="490">
        <v>253990.98499999999</v>
      </c>
      <c r="G18" s="491"/>
      <c r="H18" s="251">
        <v>188.4299091</v>
      </c>
      <c r="I18" s="575">
        <v>11535.808000000001</v>
      </c>
      <c r="J18" s="491"/>
      <c r="K18" s="251">
        <v>197.33048600000001</v>
      </c>
      <c r="L18" s="490">
        <v>164181.78899999999</v>
      </c>
      <c r="M18" s="491"/>
      <c r="N18" s="251">
        <v>103.15827123</v>
      </c>
      <c r="O18" s="575">
        <v>1298.46</v>
      </c>
      <c r="P18" s="491"/>
      <c r="Q18" s="251">
        <v>150.28785321999999</v>
      </c>
      <c r="R18" s="575">
        <v>26380.177</v>
      </c>
      <c r="S18" s="491"/>
      <c r="T18" s="251">
        <v>117.67542632</v>
      </c>
      <c r="U18" s="575" t="s">
        <v>114</v>
      </c>
      <c r="V18" s="491"/>
      <c r="W18" s="251" t="s">
        <v>114</v>
      </c>
      <c r="X18" s="575">
        <v>79518.153000000006</v>
      </c>
      <c r="Y18" s="491"/>
      <c r="Z18" s="251">
        <v>88.988067349999994</v>
      </c>
      <c r="AA18" s="575">
        <v>2.2200000000000002</v>
      </c>
      <c r="AB18" s="491"/>
      <c r="AC18" s="251">
        <v>4.9051810000000001E-2</v>
      </c>
    </row>
    <row r="19" spans="1:29" ht="15" customHeight="1">
      <c r="A19" s="258"/>
      <c r="B19" s="255" t="s">
        <v>129</v>
      </c>
      <c r="C19" s="490">
        <v>96228.444000000003</v>
      </c>
      <c r="D19" s="491"/>
      <c r="E19" s="251">
        <v>82.619420910000002</v>
      </c>
      <c r="F19" s="490">
        <v>354214.74300000002</v>
      </c>
      <c r="G19" s="491"/>
      <c r="H19" s="251">
        <v>180.99501223999999</v>
      </c>
      <c r="I19" s="575">
        <v>8756.9680000000008</v>
      </c>
      <c r="J19" s="491"/>
      <c r="K19" s="251">
        <v>87.212674919999998</v>
      </c>
      <c r="L19" s="490">
        <v>185410.70499999999</v>
      </c>
      <c r="M19" s="491"/>
      <c r="N19" s="251">
        <v>97.724737880000006</v>
      </c>
      <c r="O19" s="575">
        <v>1050.8699999999999</v>
      </c>
      <c r="P19" s="491"/>
      <c r="Q19" s="251">
        <v>77.933028629999995</v>
      </c>
      <c r="R19" s="575">
        <v>37708.639000000003</v>
      </c>
      <c r="S19" s="491"/>
      <c r="T19" s="251">
        <v>113.34449506</v>
      </c>
      <c r="U19" s="575" t="s">
        <v>114</v>
      </c>
      <c r="V19" s="491"/>
      <c r="W19" s="251" t="s">
        <v>114</v>
      </c>
      <c r="X19" s="575">
        <v>88099.697</v>
      </c>
      <c r="Y19" s="491"/>
      <c r="Z19" s="251">
        <v>93.867404050000005</v>
      </c>
      <c r="AA19" s="575">
        <v>6676.6379999999999</v>
      </c>
      <c r="AB19" s="491"/>
      <c r="AC19" s="251" t="s">
        <v>351</v>
      </c>
    </row>
    <row r="20" spans="1:29" ht="15" customHeight="1">
      <c r="A20" s="258"/>
      <c r="B20" s="255" t="s">
        <v>130</v>
      </c>
      <c r="C20" s="490">
        <v>107527.88</v>
      </c>
      <c r="D20" s="491"/>
      <c r="E20" s="251">
        <v>91.898478729999994</v>
      </c>
      <c r="F20" s="490">
        <v>337343.84100000001</v>
      </c>
      <c r="G20" s="491"/>
      <c r="H20" s="251">
        <v>132.8406651</v>
      </c>
      <c r="I20" s="575">
        <v>11136.847</v>
      </c>
      <c r="J20" s="491"/>
      <c r="K20" s="251">
        <v>195.42370255</v>
      </c>
      <c r="L20" s="490">
        <v>198067.57399999999</v>
      </c>
      <c r="M20" s="491"/>
      <c r="N20" s="251">
        <v>98.16491997</v>
      </c>
      <c r="O20" s="575">
        <v>757.88</v>
      </c>
      <c r="P20" s="491"/>
      <c r="Q20" s="251">
        <v>147.61087663000001</v>
      </c>
      <c r="R20" s="575">
        <v>35438.963000000003</v>
      </c>
      <c r="S20" s="491"/>
      <c r="T20" s="251">
        <v>130.18222040000001</v>
      </c>
      <c r="U20" s="575" t="s">
        <v>114</v>
      </c>
      <c r="V20" s="491"/>
      <c r="W20" s="251" t="s">
        <v>114</v>
      </c>
      <c r="X20" s="575">
        <v>88650.331999999995</v>
      </c>
      <c r="Y20" s="491"/>
      <c r="Z20" s="251">
        <v>92.119188750000006</v>
      </c>
      <c r="AA20" s="575">
        <v>5093.4440000000004</v>
      </c>
      <c r="AB20" s="491"/>
      <c r="AC20" s="251" t="s">
        <v>351</v>
      </c>
    </row>
    <row r="21" spans="1:29" ht="15" customHeight="1">
      <c r="A21" s="258"/>
      <c r="B21" s="255" t="s">
        <v>131</v>
      </c>
      <c r="C21" s="490">
        <v>87395.305999999997</v>
      </c>
      <c r="D21" s="491"/>
      <c r="E21" s="251">
        <v>86.126398030000004</v>
      </c>
      <c r="F21" s="490">
        <v>313122.54300000001</v>
      </c>
      <c r="G21" s="491"/>
      <c r="H21" s="251">
        <v>196.72854434000001</v>
      </c>
      <c r="I21" s="575">
        <v>12706.258</v>
      </c>
      <c r="J21" s="491"/>
      <c r="K21" s="251">
        <v>103.88564993999999</v>
      </c>
      <c r="L21" s="490">
        <v>166718.568</v>
      </c>
      <c r="M21" s="491"/>
      <c r="N21" s="251">
        <v>91.229259549999995</v>
      </c>
      <c r="O21" s="575">
        <v>832.23099999999999</v>
      </c>
      <c r="P21" s="491"/>
      <c r="Q21" s="251">
        <v>60.719220909999997</v>
      </c>
      <c r="R21" s="575">
        <v>31555.559000000001</v>
      </c>
      <c r="S21" s="491"/>
      <c r="T21" s="251">
        <v>125.8413846</v>
      </c>
      <c r="U21" s="575" t="s">
        <v>114</v>
      </c>
      <c r="V21" s="491"/>
      <c r="W21" s="251" t="s">
        <v>114</v>
      </c>
      <c r="X21" s="575">
        <v>87806.391000000003</v>
      </c>
      <c r="Y21" s="491"/>
      <c r="Z21" s="251">
        <v>104.66237416</v>
      </c>
      <c r="AA21" s="575">
        <v>8282.3109999999997</v>
      </c>
      <c r="AB21" s="491"/>
      <c r="AC21" s="251">
        <v>129.84257217999999</v>
      </c>
    </row>
    <row r="22" spans="1:29" ht="15" customHeight="1">
      <c r="A22" s="258"/>
      <c r="B22" s="255" t="s">
        <v>132</v>
      </c>
      <c r="C22" s="490">
        <v>108473.511</v>
      </c>
      <c r="D22" s="491"/>
      <c r="E22" s="251">
        <v>99.317275570000007</v>
      </c>
      <c r="F22" s="490">
        <v>350327.75599999999</v>
      </c>
      <c r="G22" s="491"/>
      <c r="H22" s="251">
        <v>137.85235066000001</v>
      </c>
      <c r="I22" s="575">
        <v>13679.271000000001</v>
      </c>
      <c r="J22" s="491"/>
      <c r="K22" s="251">
        <v>116.1088378</v>
      </c>
      <c r="L22" s="490">
        <v>192479.47899999999</v>
      </c>
      <c r="M22" s="491"/>
      <c r="N22" s="251">
        <v>103.36575612</v>
      </c>
      <c r="O22" s="575">
        <v>904.005</v>
      </c>
      <c r="P22" s="491"/>
      <c r="Q22" s="251">
        <v>166.83399187000001</v>
      </c>
      <c r="R22" s="575">
        <v>37404.694000000003</v>
      </c>
      <c r="S22" s="491"/>
      <c r="T22" s="251">
        <v>133.53112261000001</v>
      </c>
      <c r="U22" s="575" t="s">
        <v>114</v>
      </c>
      <c r="V22" s="491"/>
      <c r="W22" s="251" t="s">
        <v>114</v>
      </c>
      <c r="X22" s="575">
        <v>104294.643</v>
      </c>
      <c r="Y22" s="491"/>
      <c r="Z22" s="251">
        <v>100.29488017</v>
      </c>
      <c r="AA22" s="575">
        <v>803.17899999999997</v>
      </c>
      <c r="AB22" s="491"/>
      <c r="AC22" s="251" t="s">
        <v>351</v>
      </c>
    </row>
    <row r="23" spans="1:29" ht="15" customHeight="1">
      <c r="A23" s="258"/>
      <c r="B23" s="255" t="s">
        <v>133</v>
      </c>
      <c r="C23" s="490">
        <v>112696.147</v>
      </c>
      <c r="D23" s="491"/>
      <c r="E23" s="251">
        <v>91.639904920000006</v>
      </c>
      <c r="F23" s="490">
        <v>360406.25699999998</v>
      </c>
      <c r="G23" s="491"/>
      <c r="H23" s="251">
        <v>185.95726361000001</v>
      </c>
      <c r="I23" s="575">
        <v>15170.378000000001</v>
      </c>
      <c r="J23" s="491"/>
      <c r="K23" s="251">
        <v>120.9800785</v>
      </c>
      <c r="L23" s="490">
        <v>204683.478</v>
      </c>
      <c r="M23" s="491"/>
      <c r="N23" s="251">
        <v>94.017196040000002</v>
      </c>
      <c r="O23" s="575">
        <v>1224.635</v>
      </c>
      <c r="P23" s="491"/>
      <c r="Q23" s="251">
        <v>162.93186487</v>
      </c>
      <c r="R23" s="575">
        <v>44212.659</v>
      </c>
      <c r="S23" s="491"/>
      <c r="T23" s="251">
        <v>147.05340950999999</v>
      </c>
      <c r="U23" s="575" t="s">
        <v>114</v>
      </c>
      <c r="V23" s="491"/>
      <c r="W23" s="251" t="s">
        <v>114</v>
      </c>
      <c r="X23" s="575">
        <v>118193.463</v>
      </c>
      <c r="Y23" s="491"/>
      <c r="Z23" s="251">
        <v>126.85354522</v>
      </c>
      <c r="AA23" s="575">
        <v>8971.4120000000003</v>
      </c>
      <c r="AB23" s="491"/>
      <c r="AC23" s="251">
        <v>131.80744802000001</v>
      </c>
    </row>
    <row r="24" spans="1:29" ht="15" customHeight="1">
      <c r="A24" s="258"/>
      <c r="B24" s="255" t="s">
        <v>134</v>
      </c>
      <c r="C24" s="490">
        <v>105829.463</v>
      </c>
      <c r="D24" s="491"/>
      <c r="E24" s="251">
        <v>89.709621040000002</v>
      </c>
      <c r="F24" s="490">
        <v>345777.85800000001</v>
      </c>
      <c r="G24" s="491"/>
      <c r="H24" s="251">
        <v>124.41074329</v>
      </c>
      <c r="I24" s="575">
        <v>12859.367</v>
      </c>
      <c r="J24" s="491"/>
      <c r="K24" s="251">
        <v>133.62956704999999</v>
      </c>
      <c r="L24" s="490">
        <v>199093.927</v>
      </c>
      <c r="M24" s="491"/>
      <c r="N24" s="251">
        <v>93.487307849999993</v>
      </c>
      <c r="O24" s="575">
        <v>819.84900000000005</v>
      </c>
      <c r="P24" s="491"/>
      <c r="Q24" s="251">
        <v>96.049528510000002</v>
      </c>
      <c r="R24" s="575">
        <v>38243.43</v>
      </c>
      <c r="S24" s="491"/>
      <c r="T24" s="251">
        <v>123.75051984</v>
      </c>
      <c r="U24" s="575" t="s">
        <v>114</v>
      </c>
      <c r="V24" s="491"/>
      <c r="W24" s="251" t="s">
        <v>114</v>
      </c>
      <c r="X24" s="575">
        <v>104255.20699999999</v>
      </c>
      <c r="Y24" s="491"/>
      <c r="Z24" s="251">
        <v>127.97633003999999</v>
      </c>
      <c r="AA24" s="575">
        <v>50.890999999999998</v>
      </c>
      <c r="AB24" s="491"/>
      <c r="AC24" s="251">
        <v>0.71059269000000003</v>
      </c>
    </row>
    <row r="25" spans="1:29" ht="15" customHeight="1">
      <c r="A25" s="261"/>
      <c r="B25" s="257" t="s">
        <v>135</v>
      </c>
      <c r="C25" s="494">
        <v>108930.023</v>
      </c>
      <c r="D25" s="495"/>
      <c r="E25" s="252">
        <v>96.360241869999996</v>
      </c>
      <c r="F25" s="494">
        <v>380088.53399999999</v>
      </c>
      <c r="G25" s="495"/>
      <c r="H25" s="252">
        <v>164.6050674</v>
      </c>
      <c r="I25" s="576">
        <v>16817.312999999998</v>
      </c>
      <c r="J25" s="495"/>
      <c r="K25" s="252">
        <v>144.77015184999999</v>
      </c>
      <c r="L25" s="494">
        <v>204919.08</v>
      </c>
      <c r="M25" s="495"/>
      <c r="N25" s="252">
        <v>93.586081620000002</v>
      </c>
      <c r="O25" s="576">
        <v>895.17100000000005</v>
      </c>
      <c r="P25" s="495"/>
      <c r="Q25" s="252">
        <v>154.35340004</v>
      </c>
      <c r="R25" s="576">
        <v>29928.683000000001</v>
      </c>
      <c r="S25" s="495"/>
      <c r="T25" s="252">
        <v>104.29672997</v>
      </c>
      <c r="U25" s="576">
        <v>2.16</v>
      </c>
      <c r="V25" s="495"/>
      <c r="W25" s="252" t="s">
        <v>351</v>
      </c>
      <c r="X25" s="576">
        <v>110929.62</v>
      </c>
      <c r="Y25" s="495"/>
      <c r="Z25" s="252">
        <v>145.47169697000001</v>
      </c>
      <c r="AA25" s="576" t="s">
        <v>114</v>
      </c>
      <c r="AB25" s="495"/>
      <c r="AC25" s="252" t="s">
        <v>299</v>
      </c>
    </row>
    <row r="26" spans="1:29" ht="15" customHeight="1">
      <c r="A26" s="258" t="s">
        <v>430</v>
      </c>
      <c r="B26" s="259" t="s">
        <v>124</v>
      </c>
      <c r="C26" s="498">
        <v>83025.902000000002</v>
      </c>
      <c r="D26" s="499"/>
      <c r="E26" s="260">
        <v>95.954975140000002</v>
      </c>
      <c r="F26" s="498">
        <v>241193.53700000001</v>
      </c>
      <c r="G26" s="499"/>
      <c r="H26" s="260">
        <v>187.78336437999999</v>
      </c>
      <c r="I26" s="577">
        <v>10755.413</v>
      </c>
      <c r="J26" s="503"/>
      <c r="K26" s="260">
        <v>155.39351554000001</v>
      </c>
      <c r="L26" s="498">
        <v>151965.94699999999</v>
      </c>
      <c r="M26" s="499"/>
      <c r="N26" s="260">
        <v>100.69222066</v>
      </c>
      <c r="O26" s="577">
        <v>533.42100000000005</v>
      </c>
      <c r="P26" s="503"/>
      <c r="Q26" s="260">
        <v>97.200537920000002</v>
      </c>
      <c r="R26" s="577">
        <v>35641.362999999998</v>
      </c>
      <c r="S26" s="503"/>
      <c r="T26" s="260">
        <v>128.773166</v>
      </c>
      <c r="U26" s="577" t="s">
        <v>114</v>
      </c>
      <c r="V26" s="503"/>
      <c r="W26" s="260" t="s">
        <v>114</v>
      </c>
      <c r="X26" s="577">
        <v>87921.562000000005</v>
      </c>
      <c r="Y26" s="503"/>
      <c r="Z26" s="260">
        <v>121.23325676</v>
      </c>
      <c r="AA26" s="577">
        <v>9.2189999999999994</v>
      </c>
      <c r="AB26" s="503"/>
      <c r="AC26" s="260">
        <v>0.14818901000000001</v>
      </c>
    </row>
    <row r="27" spans="1:29" ht="15" customHeight="1">
      <c r="A27" s="258"/>
      <c r="B27" s="262" t="s">
        <v>125</v>
      </c>
      <c r="C27" s="490">
        <v>103311.686</v>
      </c>
      <c r="D27" s="491"/>
      <c r="E27" s="251">
        <v>113.57757078</v>
      </c>
      <c r="F27" s="490">
        <v>331230.70199999999</v>
      </c>
      <c r="G27" s="491"/>
      <c r="H27" s="251">
        <v>133.09565558</v>
      </c>
      <c r="I27" s="575">
        <v>14255.82</v>
      </c>
      <c r="J27" s="491"/>
      <c r="K27" s="251">
        <v>99.076855589999994</v>
      </c>
      <c r="L27" s="490">
        <v>177684.59299999999</v>
      </c>
      <c r="M27" s="491"/>
      <c r="N27" s="251">
        <v>98.520097059999998</v>
      </c>
      <c r="O27" s="575">
        <v>871.46199999999999</v>
      </c>
      <c r="P27" s="491"/>
      <c r="Q27" s="251">
        <v>134.86470383</v>
      </c>
      <c r="R27" s="575">
        <v>47778.175999999999</v>
      </c>
      <c r="S27" s="491"/>
      <c r="T27" s="251">
        <v>162.85859445</v>
      </c>
      <c r="U27" s="575" t="s">
        <v>114</v>
      </c>
      <c r="V27" s="491"/>
      <c r="W27" s="251" t="s">
        <v>114</v>
      </c>
      <c r="X27" s="575">
        <v>93113.649000000005</v>
      </c>
      <c r="Y27" s="491"/>
      <c r="Z27" s="251">
        <v>127.11455707</v>
      </c>
      <c r="AA27" s="575">
        <v>45.06</v>
      </c>
      <c r="AB27" s="491"/>
      <c r="AC27" s="251">
        <v>64.726499660000002</v>
      </c>
    </row>
    <row r="28" spans="1:29" ht="15" customHeight="1">
      <c r="A28" s="258"/>
      <c r="B28" s="263" t="s">
        <v>126</v>
      </c>
      <c r="C28" s="490">
        <v>112883.652</v>
      </c>
      <c r="D28" s="491"/>
      <c r="E28" s="251">
        <v>104.58754999</v>
      </c>
      <c r="F28" s="490">
        <v>348608.57699999999</v>
      </c>
      <c r="G28" s="491"/>
      <c r="H28" s="251">
        <v>125.27363115999999</v>
      </c>
      <c r="I28" s="575">
        <v>15344.587</v>
      </c>
      <c r="J28" s="491"/>
      <c r="K28" s="251">
        <v>117.60769019</v>
      </c>
      <c r="L28" s="490">
        <v>191046.63099999999</v>
      </c>
      <c r="M28" s="491"/>
      <c r="N28" s="251">
        <v>98.021763809999996</v>
      </c>
      <c r="O28" s="575">
        <v>1348.1389999999999</v>
      </c>
      <c r="P28" s="491"/>
      <c r="Q28" s="251">
        <v>170.49576524</v>
      </c>
      <c r="R28" s="575">
        <v>33337.661</v>
      </c>
      <c r="S28" s="491"/>
      <c r="T28" s="251">
        <v>84.175329160000004</v>
      </c>
      <c r="U28" s="575" t="s">
        <v>114</v>
      </c>
      <c r="V28" s="491"/>
      <c r="W28" s="251" t="s">
        <v>114</v>
      </c>
      <c r="X28" s="575">
        <v>94714.558999999994</v>
      </c>
      <c r="Y28" s="491"/>
      <c r="Z28" s="251">
        <v>122.89066210999999</v>
      </c>
      <c r="AA28" s="575">
        <v>0.57999999999999996</v>
      </c>
      <c r="AB28" s="491"/>
      <c r="AC28" s="251">
        <v>9.2083600000000005E-3</v>
      </c>
    </row>
    <row r="29" spans="1:29" ht="15" customHeight="1">
      <c r="A29" s="258"/>
      <c r="B29" s="263" t="s">
        <v>127</v>
      </c>
      <c r="C29" s="490">
        <v>108077.60799999999</v>
      </c>
      <c r="D29" s="491"/>
      <c r="E29" s="251">
        <v>102.6150858</v>
      </c>
      <c r="F29" s="490">
        <v>351425.78700000001</v>
      </c>
      <c r="G29" s="491"/>
      <c r="H29" s="251">
        <v>127.22741221</v>
      </c>
      <c r="I29" s="575">
        <v>15047.531999999999</v>
      </c>
      <c r="J29" s="491"/>
      <c r="K29" s="251">
        <v>140.61278168000001</v>
      </c>
      <c r="L29" s="490">
        <v>184653.43299999999</v>
      </c>
      <c r="M29" s="491"/>
      <c r="N29" s="251">
        <v>95.618429210000002</v>
      </c>
      <c r="O29" s="575">
        <v>1245.0139999999999</v>
      </c>
      <c r="P29" s="491"/>
      <c r="Q29" s="251">
        <v>141.73043516000001</v>
      </c>
      <c r="R29" s="575">
        <v>39822.764999999999</v>
      </c>
      <c r="S29" s="491"/>
      <c r="T29" s="251">
        <v>129.62367054000001</v>
      </c>
      <c r="U29" s="575" t="s">
        <v>114</v>
      </c>
      <c r="V29" s="491"/>
      <c r="W29" s="251" t="s">
        <v>114</v>
      </c>
      <c r="X29" s="575">
        <v>101159.588</v>
      </c>
      <c r="Y29" s="491"/>
      <c r="Z29" s="251">
        <v>141.98374158999999</v>
      </c>
      <c r="AA29" s="575">
        <v>5095.8540000000003</v>
      </c>
      <c r="AB29" s="491"/>
      <c r="AC29" s="251">
        <v>80.87393969</v>
      </c>
    </row>
    <row r="30" spans="1:29" ht="15" customHeight="1">
      <c r="A30" s="258"/>
      <c r="B30" s="263" t="s">
        <v>128</v>
      </c>
      <c r="C30" s="490">
        <v>96875.464000000007</v>
      </c>
      <c r="D30" s="491"/>
      <c r="E30" s="251">
        <v>107.38422611</v>
      </c>
      <c r="F30" s="490">
        <v>265910.30800000002</v>
      </c>
      <c r="G30" s="491"/>
      <c r="H30" s="251">
        <v>104.69281341</v>
      </c>
      <c r="I30" s="575">
        <v>13752.037</v>
      </c>
      <c r="J30" s="491"/>
      <c r="K30" s="251">
        <v>119.21173619</v>
      </c>
      <c r="L30" s="490">
        <v>166098.43700000001</v>
      </c>
      <c r="M30" s="491"/>
      <c r="N30" s="251">
        <v>101.16739378</v>
      </c>
      <c r="O30" s="575">
        <v>790.13499999999999</v>
      </c>
      <c r="P30" s="491"/>
      <c r="Q30" s="251">
        <v>60.851701249999998</v>
      </c>
      <c r="R30" s="575">
        <v>27752.823</v>
      </c>
      <c r="S30" s="491"/>
      <c r="T30" s="251">
        <v>105.20332369</v>
      </c>
      <c r="U30" s="575" t="s">
        <v>114</v>
      </c>
      <c r="V30" s="491"/>
      <c r="W30" s="251" t="s">
        <v>114</v>
      </c>
      <c r="X30" s="575">
        <v>87965.464000000007</v>
      </c>
      <c r="Y30" s="491"/>
      <c r="Z30" s="251">
        <v>110.62312274999999</v>
      </c>
      <c r="AA30" s="575">
        <v>5103.7910000000002</v>
      </c>
      <c r="AB30" s="491"/>
      <c r="AC30" s="251" t="s">
        <v>449</v>
      </c>
    </row>
    <row r="31" spans="1:29" ht="15" customHeight="1">
      <c r="A31" s="258"/>
      <c r="B31" s="263" t="s">
        <v>129</v>
      </c>
      <c r="C31" s="490">
        <v>109089.87</v>
      </c>
      <c r="D31" s="491"/>
      <c r="E31" s="251">
        <v>113.36551384000001</v>
      </c>
      <c r="F31" s="490">
        <v>329505.62599999999</v>
      </c>
      <c r="G31" s="491"/>
      <c r="H31" s="251">
        <v>93.024255060000002</v>
      </c>
      <c r="I31" s="575">
        <v>9428.4590000000007</v>
      </c>
      <c r="J31" s="491"/>
      <c r="K31" s="251">
        <v>107.66807643999999</v>
      </c>
      <c r="L31" s="490">
        <v>181687.484</v>
      </c>
      <c r="M31" s="491"/>
      <c r="N31" s="251">
        <v>97.991906130000004</v>
      </c>
      <c r="O31" s="575">
        <v>1314.202</v>
      </c>
      <c r="P31" s="491"/>
      <c r="Q31" s="251">
        <v>125.05847536</v>
      </c>
      <c r="R31" s="575">
        <v>43576.239000000001</v>
      </c>
      <c r="S31" s="491"/>
      <c r="T31" s="251">
        <v>115.56036005</v>
      </c>
      <c r="U31" s="575" t="s">
        <v>114</v>
      </c>
      <c r="V31" s="491"/>
      <c r="W31" s="251" t="s">
        <v>114</v>
      </c>
      <c r="X31" s="575">
        <v>88859.812000000005</v>
      </c>
      <c r="Y31" s="491"/>
      <c r="Z31" s="251">
        <v>100.86278957</v>
      </c>
      <c r="AA31" s="575">
        <v>5515.9009999999998</v>
      </c>
      <c r="AB31" s="491"/>
      <c r="AC31" s="251">
        <v>82.614947819999998</v>
      </c>
    </row>
    <row r="32" spans="1:29" ht="15" customHeight="1">
      <c r="A32" s="258"/>
      <c r="B32" s="263" t="s">
        <v>130</v>
      </c>
      <c r="C32" s="490" t="s">
        <v>137</v>
      </c>
      <c r="D32" s="491"/>
      <c r="E32" s="251" t="s">
        <v>137</v>
      </c>
      <c r="F32" s="490" t="s">
        <v>137</v>
      </c>
      <c r="G32" s="491"/>
      <c r="H32" s="251" t="s">
        <v>137</v>
      </c>
      <c r="I32" s="575" t="s">
        <v>137</v>
      </c>
      <c r="J32" s="491"/>
      <c r="K32" s="251" t="s">
        <v>137</v>
      </c>
      <c r="L32" s="490" t="s">
        <v>137</v>
      </c>
      <c r="M32" s="491"/>
      <c r="N32" s="251" t="s">
        <v>137</v>
      </c>
      <c r="O32" s="575" t="s">
        <v>137</v>
      </c>
      <c r="P32" s="491"/>
      <c r="Q32" s="251" t="s">
        <v>137</v>
      </c>
      <c r="R32" s="575" t="s">
        <v>137</v>
      </c>
      <c r="S32" s="491"/>
      <c r="T32" s="251" t="s">
        <v>137</v>
      </c>
      <c r="U32" s="575" t="s">
        <v>137</v>
      </c>
      <c r="V32" s="491"/>
      <c r="W32" s="251" t="s">
        <v>137</v>
      </c>
      <c r="X32" s="575" t="s">
        <v>137</v>
      </c>
      <c r="Y32" s="491"/>
      <c r="Z32" s="251" t="s">
        <v>137</v>
      </c>
      <c r="AA32" s="575" t="s">
        <v>137</v>
      </c>
      <c r="AB32" s="491"/>
      <c r="AC32" s="251" t="s">
        <v>137</v>
      </c>
    </row>
    <row r="33" spans="1:29" ht="15" customHeight="1">
      <c r="A33" s="258"/>
      <c r="B33" s="263" t="s">
        <v>131</v>
      </c>
      <c r="C33" s="490" t="s">
        <v>137</v>
      </c>
      <c r="D33" s="491"/>
      <c r="E33" s="251" t="s">
        <v>137</v>
      </c>
      <c r="F33" s="490" t="s">
        <v>137</v>
      </c>
      <c r="G33" s="491"/>
      <c r="H33" s="251" t="s">
        <v>137</v>
      </c>
      <c r="I33" s="575" t="s">
        <v>137</v>
      </c>
      <c r="J33" s="491"/>
      <c r="K33" s="251" t="s">
        <v>137</v>
      </c>
      <c r="L33" s="490" t="s">
        <v>137</v>
      </c>
      <c r="M33" s="491"/>
      <c r="N33" s="251" t="s">
        <v>137</v>
      </c>
      <c r="O33" s="575" t="s">
        <v>137</v>
      </c>
      <c r="P33" s="491"/>
      <c r="Q33" s="251" t="s">
        <v>137</v>
      </c>
      <c r="R33" s="575" t="s">
        <v>137</v>
      </c>
      <c r="S33" s="491"/>
      <c r="T33" s="251" t="s">
        <v>137</v>
      </c>
      <c r="U33" s="575" t="s">
        <v>137</v>
      </c>
      <c r="V33" s="491"/>
      <c r="W33" s="251" t="s">
        <v>137</v>
      </c>
      <c r="X33" s="575" t="s">
        <v>137</v>
      </c>
      <c r="Y33" s="491"/>
      <c r="Z33" s="251" t="s">
        <v>137</v>
      </c>
      <c r="AA33" s="575" t="s">
        <v>137</v>
      </c>
      <c r="AB33" s="491"/>
      <c r="AC33" s="251" t="s">
        <v>137</v>
      </c>
    </row>
    <row r="34" spans="1:29" ht="15" customHeight="1">
      <c r="A34" s="258"/>
      <c r="B34" s="263" t="s">
        <v>132</v>
      </c>
      <c r="C34" s="490" t="s">
        <v>137</v>
      </c>
      <c r="D34" s="491"/>
      <c r="E34" s="251" t="s">
        <v>137</v>
      </c>
      <c r="F34" s="490" t="s">
        <v>137</v>
      </c>
      <c r="G34" s="491"/>
      <c r="H34" s="251" t="s">
        <v>137</v>
      </c>
      <c r="I34" s="575" t="s">
        <v>137</v>
      </c>
      <c r="J34" s="491"/>
      <c r="K34" s="251" t="s">
        <v>137</v>
      </c>
      <c r="L34" s="490" t="s">
        <v>137</v>
      </c>
      <c r="M34" s="491"/>
      <c r="N34" s="251" t="s">
        <v>137</v>
      </c>
      <c r="O34" s="575" t="s">
        <v>137</v>
      </c>
      <c r="P34" s="491"/>
      <c r="Q34" s="251" t="s">
        <v>137</v>
      </c>
      <c r="R34" s="575" t="s">
        <v>137</v>
      </c>
      <c r="S34" s="491"/>
      <c r="T34" s="251" t="s">
        <v>137</v>
      </c>
      <c r="U34" s="575" t="s">
        <v>137</v>
      </c>
      <c r="V34" s="491"/>
      <c r="W34" s="251" t="s">
        <v>137</v>
      </c>
      <c r="X34" s="575" t="s">
        <v>137</v>
      </c>
      <c r="Y34" s="491"/>
      <c r="Z34" s="251" t="s">
        <v>137</v>
      </c>
      <c r="AA34" s="575" t="s">
        <v>137</v>
      </c>
      <c r="AB34" s="491"/>
      <c r="AC34" s="251" t="s">
        <v>137</v>
      </c>
    </row>
    <row r="35" spans="1:29" ht="15" customHeight="1">
      <c r="A35" s="258"/>
      <c r="B35" s="263" t="s">
        <v>133</v>
      </c>
      <c r="C35" s="490" t="s">
        <v>137</v>
      </c>
      <c r="D35" s="491"/>
      <c r="E35" s="251" t="s">
        <v>137</v>
      </c>
      <c r="F35" s="490" t="s">
        <v>137</v>
      </c>
      <c r="G35" s="491"/>
      <c r="H35" s="251" t="s">
        <v>137</v>
      </c>
      <c r="I35" s="575" t="s">
        <v>137</v>
      </c>
      <c r="J35" s="491"/>
      <c r="K35" s="251" t="s">
        <v>137</v>
      </c>
      <c r="L35" s="490" t="s">
        <v>137</v>
      </c>
      <c r="M35" s="491"/>
      <c r="N35" s="251" t="s">
        <v>137</v>
      </c>
      <c r="O35" s="575" t="s">
        <v>137</v>
      </c>
      <c r="P35" s="491"/>
      <c r="Q35" s="251" t="s">
        <v>137</v>
      </c>
      <c r="R35" s="575" t="s">
        <v>137</v>
      </c>
      <c r="S35" s="491"/>
      <c r="T35" s="251" t="s">
        <v>137</v>
      </c>
      <c r="U35" s="575" t="s">
        <v>137</v>
      </c>
      <c r="V35" s="491"/>
      <c r="W35" s="251" t="s">
        <v>137</v>
      </c>
      <c r="X35" s="575" t="s">
        <v>137</v>
      </c>
      <c r="Y35" s="491"/>
      <c r="Z35" s="251" t="s">
        <v>137</v>
      </c>
      <c r="AA35" s="575" t="s">
        <v>137</v>
      </c>
      <c r="AB35" s="491"/>
      <c r="AC35" s="251" t="s">
        <v>137</v>
      </c>
    </row>
    <row r="36" spans="1:29" ht="15" customHeight="1">
      <c r="A36" s="258"/>
      <c r="B36" s="263" t="s">
        <v>134</v>
      </c>
      <c r="C36" s="490" t="s">
        <v>137</v>
      </c>
      <c r="D36" s="491"/>
      <c r="E36" s="251" t="s">
        <v>137</v>
      </c>
      <c r="F36" s="490" t="s">
        <v>137</v>
      </c>
      <c r="G36" s="491"/>
      <c r="H36" s="251" t="s">
        <v>137</v>
      </c>
      <c r="I36" s="575" t="s">
        <v>137</v>
      </c>
      <c r="J36" s="491"/>
      <c r="K36" s="251" t="s">
        <v>137</v>
      </c>
      <c r="L36" s="490" t="s">
        <v>137</v>
      </c>
      <c r="M36" s="491"/>
      <c r="N36" s="251" t="s">
        <v>137</v>
      </c>
      <c r="O36" s="575" t="s">
        <v>137</v>
      </c>
      <c r="P36" s="491"/>
      <c r="Q36" s="251" t="s">
        <v>137</v>
      </c>
      <c r="R36" s="575" t="s">
        <v>137</v>
      </c>
      <c r="S36" s="491"/>
      <c r="T36" s="251" t="s">
        <v>137</v>
      </c>
      <c r="U36" s="575" t="s">
        <v>137</v>
      </c>
      <c r="V36" s="491"/>
      <c r="W36" s="251" t="s">
        <v>137</v>
      </c>
      <c r="X36" s="575" t="s">
        <v>137</v>
      </c>
      <c r="Y36" s="491"/>
      <c r="Z36" s="251" t="s">
        <v>137</v>
      </c>
      <c r="AA36" s="575" t="s">
        <v>137</v>
      </c>
      <c r="AB36" s="491"/>
      <c r="AC36" s="251" t="s">
        <v>137</v>
      </c>
    </row>
    <row r="37" spans="1:29" ht="15" customHeight="1">
      <c r="A37" s="261"/>
      <c r="B37" s="257" t="s">
        <v>135</v>
      </c>
      <c r="C37" s="494" t="s">
        <v>137</v>
      </c>
      <c r="D37" s="495"/>
      <c r="E37" s="252" t="s">
        <v>137</v>
      </c>
      <c r="F37" s="494" t="s">
        <v>137</v>
      </c>
      <c r="G37" s="495"/>
      <c r="H37" s="252" t="s">
        <v>137</v>
      </c>
      <c r="I37" s="576" t="s">
        <v>137</v>
      </c>
      <c r="J37" s="495"/>
      <c r="K37" s="252" t="s">
        <v>137</v>
      </c>
      <c r="L37" s="494" t="s">
        <v>137</v>
      </c>
      <c r="M37" s="495"/>
      <c r="N37" s="252" t="s">
        <v>137</v>
      </c>
      <c r="O37" s="576" t="s">
        <v>137</v>
      </c>
      <c r="P37" s="495"/>
      <c r="Q37" s="252" t="s">
        <v>137</v>
      </c>
      <c r="R37" s="576" t="s">
        <v>137</v>
      </c>
      <c r="S37" s="495"/>
      <c r="T37" s="252" t="s">
        <v>137</v>
      </c>
      <c r="U37" s="576" t="s">
        <v>137</v>
      </c>
      <c r="V37" s="495"/>
      <c r="W37" s="252" t="s">
        <v>137</v>
      </c>
      <c r="X37" s="576" t="s">
        <v>137</v>
      </c>
      <c r="Y37" s="495"/>
      <c r="Z37" s="252" t="s">
        <v>137</v>
      </c>
      <c r="AA37" s="576" t="s">
        <v>137</v>
      </c>
      <c r="AB37" s="495"/>
      <c r="AC37" s="252" t="s">
        <v>137</v>
      </c>
    </row>
    <row r="38" spans="1:29" ht="12" customHeight="1">
      <c r="A38" s="264"/>
      <c r="B38" s="201"/>
      <c r="C38" s="201"/>
      <c r="D38" s="201"/>
      <c r="E38" s="201"/>
      <c r="F38" s="201"/>
      <c r="G38" s="201"/>
      <c r="H38" s="201"/>
      <c r="I38" s="201"/>
      <c r="J38" s="201"/>
      <c r="K38" s="201"/>
      <c r="L38" s="265"/>
      <c r="M38" s="265"/>
      <c r="N38" s="265"/>
      <c r="O38" s="201"/>
      <c r="P38" s="201"/>
      <c r="Q38" s="201"/>
      <c r="R38" s="201"/>
      <c r="S38" s="201"/>
      <c r="T38" s="201"/>
      <c r="U38" s="201"/>
      <c r="V38" s="201"/>
      <c r="W38" s="201"/>
      <c r="X38" s="201"/>
      <c r="Y38" s="201"/>
      <c r="Z38" s="201"/>
      <c r="AA38" s="201"/>
      <c r="AB38" s="201"/>
      <c r="AC38" s="201"/>
    </row>
    <row r="39" spans="1:29" ht="13.5" customHeight="1">
      <c r="A39" s="266"/>
      <c r="B39" s="201"/>
      <c r="C39" s="201"/>
      <c r="D39" s="201"/>
      <c r="E39" s="201"/>
      <c r="F39" s="201"/>
      <c r="G39" s="201"/>
      <c r="H39" s="201"/>
      <c r="I39" s="201"/>
      <c r="J39" s="201"/>
      <c r="K39" s="201"/>
      <c r="L39" s="265"/>
      <c r="M39" s="265"/>
      <c r="N39" s="265"/>
      <c r="O39" s="201"/>
      <c r="P39" s="201"/>
      <c r="Q39" s="201"/>
      <c r="R39" s="201"/>
      <c r="S39" s="201"/>
      <c r="T39" s="201"/>
      <c r="U39" s="201"/>
      <c r="V39" s="201"/>
      <c r="W39" s="201"/>
      <c r="X39" s="201"/>
      <c r="Y39" s="201"/>
      <c r="Z39" s="201"/>
      <c r="AA39" s="201"/>
      <c r="AB39" s="201"/>
      <c r="AC39" s="201"/>
    </row>
    <row r="40" spans="1:29" ht="13.5" customHeight="1">
      <c r="A40" s="27" t="s">
        <v>140</v>
      </c>
      <c r="N40" s="241"/>
      <c r="AC40" s="241" t="s">
        <v>105</v>
      </c>
    </row>
    <row r="41" spans="1:29" ht="25.5" customHeight="1">
      <c r="A41" s="578"/>
      <c r="B41" s="579"/>
      <c r="C41" s="242" t="s">
        <v>366</v>
      </c>
      <c r="D41" s="243"/>
      <c r="E41" s="244" t="s">
        <v>119</v>
      </c>
      <c r="F41" s="245" t="s">
        <v>367</v>
      </c>
      <c r="G41" s="246"/>
      <c r="H41" s="244" t="s">
        <v>119</v>
      </c>
      <c r="I41" s="247" t="s">
        <v>368</v>
      </c>
      <c r="J41" s="246"/>
      <c r="K41" s="244" t="s">
        <v>119</v>
      </c>
      <c r="L41" s="248" t="s">
        <v>369</v>
      </c>
      <c r="M41" s="243"/>
      <c r="N41" s="244" t="s">
        <v>119</v>
      </c>
      <c r="O41" s="248" t="s">
        <v>370</v>
      </c>
      <c r="P41" s="246"/>
      <c r="Q41" s="244" t="s">
        <v>119</v>
      </c>
      <c r="R41" s="248" t="s">
        <v>371</v>
      </c>
      <c r="S41" s="243"/>
      <c r="T41" s="244" t="s">
        <v>119</v>
      </c>
      <c r="U41" s="245" t="s">
        <v>372</v>
      </c>
      <c r="V41" s="243"/>
      <c r="W41" s="244" t="s">
        <v>119</v>
      </c>
      <c r="X41" s="245" t="s">
        <v>373</v>
      </c>
      <c r="Y41" s="243"/>
      <c r="Z41" s="244" t="s">
        <v>119</v>
      </c>
      <c r="AA41" s="245" t="s">
        <v>374</v>
      </c>
      <c r="AB41" s="243"/>
      <c r="AC41" s="244" t="s">
        <v>119</v>
      </c>
    </row>
    <row r="42" spans="1:29" ht="15" customHeight="1">
      <c r="A42" s="522" t="s">
        <v>123</v>
      </c>
      <c r="B42" s="523"/>
      <c r="C42" s="502">
        <v>1116886.3659999999</v>
      </c>
      <c r="D42" s="503"/>
      <c r="E42" s="249">
        <v>100.65419319</v>
      </c>
      <c r="F42" s="502">
        <v>826678.76699999999</v>
      </c>
      <c r="G42" s="503"/>
      <c r="H42" s="249">
        <v>105.94816341000001</v>
      </c>
      <c r="I42" s="577">
        <v>196060.80300000001</v>
      </c>
      <c r="J42" s="503"/>
      <c r="K42" s="249">
        <v>88.585231109999995</v>
      </c>
      <c r="L42" s="502">
        <v>1022044.581</v>
      </c>
      <c r="M42" s="503"/>
      <c r="N42" s="250">
        <v>96.872098010000002</v>
      </c>
      <c r="O42" s="577">
        <v>24702.855</v>
      </c>
      <c r="P42" s="503"/>
      <c r="Q42" s="249">
        <v>81.736644729999995</v>
      </c>
      <c r="R42" s="577">
        <v>24817.115000000002</v>
      </c>
      <c r="S42" s="503"/>
      <c r="T42" s="249">
        <v>132.83984000999999</v>
      </c>
      <c r="U42" s="577">
        <v>2857.7440000000001</v>
      </c>
      <c r="V42" s="503"/>
      <c r="W42" s="249">
        <v>101.12253235</v>
      </c>
      <c r="X42" s="577">
        <v>1586858.5530000001</v>
      </c>
      <c r="Y42" s="503"/>
      <c r="Z42" s="249">
        <v>92.322974349999996</v>
      </c>
      <c r="AA42" s="577">
        <v>70887.740999999995</v>
      </c>
      <c r="AB42" s="503"/>
      <c r="AC42" s="249">
        <v>94.50185132</v>
      </c>
    </row>
    <row r="43" spans="1:29" ht="15" customHeight="1">
      <c r="A43" s="515" t="s">
        <v>136</v>
      </c>
      <c r="B43" s="516"/>
      <c r="C43" s="490">
        <v>824064.91200000001</v>
      </c>
      <c r="D43" s="491"/>
      <c r="E43" s="251">
        <v>73.782341430000002</v>
      </c>
      <c r="F43" s="490">
        <v>653174.12399999995</v>
      </c>
      <c r="G43" s="491"/>
      <c r="H43" s="251">
        <v>79.011842340000001</v>
      </c>
      <c r="I43" s="575">
        <v>126826.273</v>
      </c>
      <c r="J43" s="491"/>
      <c r="K43" s="251">
        <v>64.687214909999994</v>
      </c>
      <c r="L43" s="490">
        <v>918357.45299999998</v>
      </c>
      <c r="M43" s="491"/>
      <c r="N43" s="251">
        <v>89.854930999999993</v>
      </c>
      <c r="O43" s="575">
        <v>21489.595000000001</v>
      </c>
      <c r="P43" s="491"/>
      <c r="Q43" s="251">
        <v>86.992353719999997</v>
      </c>
      <c r="R43" s="575">
        <v>17314.736000000001</v>
      </c>
      <c r="S43" s="491"/>
      <c r="T43" s="251">
        <v>69.76933459</v>
      </c>
      <c r="U43" s="575">
        <v>20.577999999999999</v>
      </c>
      <c r="V43" s="491"/>
      <c r="W43" s="251">
        <v>0.72007849999999995</v>
      </c>
      <c r="X43" s="575">
        <v>1075265.148</v>
      </c>
      <c r="Y43" s="491"/>
      <c r="Z43" s="251">
        <v>67.760617100000005</v>
      </c>
      <c r="AA43" s="575">
        <v>71043.062000000005</v>
      </c>
      <c r="AB43" s="491"/>
      <c r="AC43" s="251">
        <v>100.21910841</v>
      </c>
    </row>
    <row r="44" spans="1:29" ht="15" customHeight="1">
      <c r="A44" s="515" t="s">
        <v>409</v>
      </c>
      <c r="B44" s="516"/>
      <c r="C44" s="490">
        <v>811001.66500000004</v>
      </c>
      <c r="D44" s="491"/>
      <c r="E44" s="251">
        <v>98.414779370000005</v>
      </c>
      <c r="F44" s="490">
        <v>759104.32700000005</v>
      </c>
      <c r="G44" s="491"/>
      <c r="H44" s="251">
        <v>116.21775864999999</v>
      </c>
      <c r="I44" s="575">
        <v>254811.57800000001</v>
      </c>
      <c r="J44" s="491"/>
      <c r="K44" s="251">
        <v>200.91387374000001</v>
      </c>
      <c r="L44" s="490">
        <v>1085041.7549999999</v>
      </c>
      <c r="M44" s="491"/>
      <c r="N44" s="251">
        <v>118.15026398000001</v>
      </c>
      <c r="O44" s="575">
        <v>28411.447</v>
      </c>
      <c r="P44" s="491"/>
      <c r="Q44" s="251">
        <v>132.21024872999999</v>
      </c>
      <c r="R44" s="575">
        <v>23287.901000000002</v>
      </c>
      <c r="S44" s="491"/>
      <c r="T44" s="251">
        <v>134.49758055999999</v>
      </c>
      <c r="U44" s="575">
        <v>1019.9109999999999</v>
      </c>
      <c r="V44" s="491"/>
      <c r="W44" s="251" t="s">
        <v>448</v>
      </c>
      <c r="X44" s="575">
        <v>1517483.0660000001</v>
      </c>
      <c r="Y44" s="491"/>
      <c r="Z44" s="251">
        <v>141.12640671</v>
      </c>
      <c r="AA44" s="575">
        <v>88252.441000000006</v>
      </c>
      <c r="AB44" s="491"/>
      <c r="AC44" s="251">
        <v>124.22387002000001</v>
      </c>
    </row>
    <row r="45" spans="1:29" ht="15" customHeight="1">
      <c r="A45" s="511" t="s">
        <v>428</v>
      </c>
      <c r="B45" s="512"/>
      <c r="C45" s="490">
        <v>1015115.817</v>
      </c>
      <c r="D45" s="491"/>
      <c r="E45" s="251">
        <v>125.16815449000001</v>
      </c>
      <c r="F45" s="490">
        <v>871316.09400000004</v>
      </c>
      <c r="G45" s="491"/>
      <c r="H45" s="251">
        <v>114.78212717</v>
      </c>
      <c r="I45" s="575">
        <v>629515.34699999995</v>
      </c>
      <c r="J45" s="491"/>
      <c r="K45" s="251">
        <v>247.05131216999999</v>
      </c>
      <c r="L45" s="490">
        <v>1448836.5060000001</v>
      </c>
      <c r="M45" s="491"/>
      <c r="N45" s="251">
        <v>133.52817984000001</v>
      </c>
      <c r="O45" s="575">
        <v>38076.5</v>
      </c>
      <c r="P45" s="491"/>
      <c r="Q45" s="251">
        <v>134.01816528000001</v>
      </c>
      <c r="R45" s="575">
        <v>31531.005000000001</v>
      </c>
      <c r="S45" s="491"/>
      <c r="T45" s="251">
        <v>135.39650911000001</v>
      </c>
      <c r="U45" s="575" t="s">
        <v>114</v>
      </c>
      <c r="V45" s="491"/>
      <c r="W45" s="251" t="s">
        <v>299</v>
      </c>
      <c r="X45" s="575">
        <v>2515192.6159999999</v>
      </c>
      <c r="Y45" s="491"/>
      <c r="Z45" s="251">
        <v>165.74765626000001</v>
      </c>
      <c r="AA45" s="575">
        <v>133697.17600000001</v>
      </c>
      <c r="AB45" s="491"/>
      <c r="AC45" s="251">
        <v>151.49402610000001</v>
      </c>
    </row>
    <row r="46" spans="1:29" ht="15" customHeight="1">
      <c r="A46" s="509" t="s">
        <v>429</v>
      </c>
      <c r="B46" s="510"/>
      <c r="C46" s="494">
        <v>1079146.8259999999</v>
      </c>
      <c r="D46" s="495"/>
      <c r="E46" s="252">
        <v>106.30775404000001</v>
      </c>
      <c r="F46" s="494">
        <v>1129009.5160000001</v>
      </c>
      <c r="G46" s="495"/>
      <c r="H46" s="252">
        <v>129.57519364000001</v>
      </c>
      <c r="I46" s="576">
        <v>462443.44099999999</v>
      </c>
      <c r="J46" s="495"/>
      <c r="K46" s="252">
        <v>73.460233049999999</v>
      </c>
      <c r="L46" s="494">
        <v>1396241.719</v>
      </c>
      <c r="M46" s="495"/>
      <c r="N46" s="252">
        <v>96.369860450000004</v>
      </c>
      <c r="O46" s="576">
        <v>35693.478999999999</v>
      </c>
      <c r="P46" s="495"/>
      <c r="Q46" s="252">
        <v>93.74149147</v>
      </c>
      <c r="R46" s="576">
        <v>24884.712</v>
      </c>
      <c r="S46" s="495"/>
      <c r="T46" s="252">
        <v>78.921404499999994</v>
      </c>
      <c r="U46" s="576">
        <v>1460.82</v>
      </c>
      <c r="V46" s="495"/>
      <c r="W46" s="252" t="s">
        <v>351</v>
      </c>
      <c r="X46" s="576">
        <v>2306276.3029999998</v>
      </c>
      <c r="Y46" s="495"/>
      <c r="Z46" s="252">
        <v>91.693824489999997</v>
      </c>
      <c r="AA46" s="576">
        <v>142832.48800000001</v>
      </c>
      <c r="AB46" s="495"/>
      <c r="AC46" s="252">
        <v>106.83283840999999</v>
      </c>
    </row>
    <row r="47" spans="1:29" ht="15" customHeight="1">
      <c r="A47" s="482" t="s">
        <v>428</v>
      </c>
      <c r="B47" s="253" t="s">
        <v>122</v>
      </c>
      <c r="C47" s="502">
        <v>512915.34700000001</v>
      </c>
      <c r="D47" s="503"/>
      <c r="E47" s="249">
        <v>118.75665622</v>
      </c>
      <c r="F47" s="502">
        <v>457196.09899999999</v>
      </c>
      <c r="G47" s="503"/>
      <c r="H47" s="249">
        <v>136.88344526</v>
      </c>
      <c r="I47" s="577">
        <v>414298.82</v>
      </c>
      <c r="J47" s="503"/>
      <c r="K47" s="249">
        <v>260.60916972000001</v>
      </c>
      <c r="L47" s="502">
        <v>772570.59</v>
      </c>
      <c r="M47" s="503"/>
      <c r="N47" s="250">
        <v>141.16375052999999</v>
      </c>
      <c r="O47" s="577">
        <v>24043.719000000001</v>
      </c>
      <c r="P47" s="503"/>
      <c r="Q47" s="249">
        <v>152.97425276999999</v>
      </c>
      <c r="R47" s="577">
        <v>15726.365</v>
      </c>
      <c r="S47" s="503"/>
      <c r="T47" s="249">
        <v>135.5541862</v>
      </c>
      <c r="U47" s="577" t="s">
        <v>114</v>
      </c>
      <c r="V47" s="503"/>
      <c r="W47" s="249" t="s">
        <v>299</v>
      </c>
      <c r="X47" s="577">
        <v>1385310.0149999999</v>
      </c>
      <c r="Y47" s="503"/>
      <c r="Z47" s="249">
        <v>159.53722059</v>
      </c>
      <c r="AA47" s="577">
        <v>74270.717000000004</v>
      </c>
      <c r="AB47" s="503"/>
      <c r="AC47" s="249">
        <v>151.64462592999999</v>
      </c>
    </row>
    <row r="48" spans="1:29" ht="15" customHeight="1">
      <c r="A48" s="392" t="s">
        <v>429</v>
      </c>
      <c r="B48" s="255" t="s">
        <v>121</v>
      </c>
      <c r="C48" s="490">
        <v>510912.489</v>
      </c>
      <c r="D48" s="491"/>
      <c r="E48" s="251">
        <v>101.73476918</v>
      </c>
      <c r="F48" s="490">
        <v>539341.20499999996</v>
      </c>
      <c r="G48" s="491"/>
      <c r="H48" s="251">
        <v>130.23790484</v>
      </c>
      <c r="I48" s="575">
        <v>282161.67599999998</v>
      </c>
      <c r="J48" s="491"/>
      <c r="K48" s="251">
        <v>131.10595172999999</v>
      </c>
      <c r="L48" s="490">
        <v>740930.30099999998</v>
      </c>
      <c r="M48" s="491"/>
      <c r="N48" s="251">
        <v>109.56197606000001</v>
      </c>
      <c r="O48" s="575">
        <v>18156.383000000002</v>
      </c>
      <c r="P48" s="491"/>
      <c r="Q48" s="251">
        <v>129.38549387</v>
      </c>
      <c r="R48" s="575">
        <v>11900.629000000001</v>
      </c>
      <c r="S48" s="491"/>
      <c r="T48" s="251">
        <v>75.298323780000004</v>
      </c>
      <c r="U48" s="575">
        <v>1460.82</v>
      </c>
      <c r="V48" s="491"/>
      <c r="W48" s="251" t="s">
        <v>351</v>
      </c>
      <c r="X48" s="575">
        <v>1119274.9669999999</v>
      </c>
      <c r="Y48" s="491"/>
      <c r="Z48" s="251">
        <v>99.061173789999998</v>
      </c>
      <c r="AA48" s="575">
        <v>76046.933000000005</v>
      </c>
      <c r="AB48" s="491"/>
      <c r="AC48" s="251">
        <v>127.9681379</v>
      </c>
    </row>
    <row r="49" spans="1:29" ht="15" customHeight="1">
      <c r="A49" s="392" t="s">
        <v>429</v>
      </c>
      <c r="B49" s="255" t="s">
        <v>122</v>
      </c>
      <c r="C49" s="490">
        <v>568234.33700000006</v>
      </c>
      <c r="D49" s="491"/>
      <c r="E49" s="251">
        <v>110.78520858</v>
      </c>
      <c r="F49" s="490">
        <v>589668.31099999999</v>
      </c>
      <c r="G49" s="491"/>
      <c r="H49" s="251">
        <v>128.97492177000001</v>
      </c>
      <c r="I49" s="575">
        <v>180281.76500000001</v>
      </c>
      <c r="J49" s="491"/>
      <c r="K49" s="251">
        <v>43.514911529999999</v>
      </c>
      <c r="L49" s="490">
        <v>655311.41799999995</v>
      </c>
      <c r="M49" s="491"/>
      <c r="N49" s="251">
        <v>84.822206080000001</v>
      </c>
      <c r="O49" s="575">
        <v>17537.096000000001</v>
      </c>
      <c r="P49" s="491"/>
      <c r="Q49" s="251">
        <v>72.938366979999998</v>
      </c>
      <c r="R49" s="575">
        <v>12984.083000000001</v>
      </c>
      <c r="S49" s="491"/>
      <c r="T49" s="251">
        <v>82.562518420000004</v>
      </c>
      <c r="U49" s="575" t="s">
        <v>114</v>
      </c>
      <c r="V49" s="491"/>
      <c r="W49" s="251" t="s">
        <v>114</v>
      </c>
      <c r="X49" s="575">
        <v>1187001.3359999999</v>
      </c>
      <c r="Y49" s="491"/>
      <c r="Z49" s="251">
        <v>85.684888090000001</v>
      </c>
      <c r="AA49" s="575">
        <v>66785.554999999993</v>
      </c>
      <c r="AB49" s="491"/>
      <c r="AC49" s="251">
        <v>89.921785729999996</v>
      </c>
    </row>
    <row r="50" spans="1:29" ht="15" customHeight="1">
      <c r="A50" s="256" t="s">
        <v>430</v>
      </c>
      <c r="B50" s="257" t="s">
        <v>121</v>
      </c>
      <c r="C50" s="494">
        <v>633242.07700000005</v>
      </c>
      <c r="D50" s="495"/>
      <c r="E50" s="252">
        <v>123.94335442000001</v>
      </c>
      <c r="F50" s="494">
        <v>404841.07199999999</v>
      </c>
      <c r="G50" s="495"/>
      <c r="H50" s="252">
        <v>75.062144009999997</v>
      </c>
      <c r="I50" s="576">
        <v>166555.361</v>
      </c>
      <c r="J50" s="495"/>
      <c r="K50" s="252">
        <v>59.028342670000001</v>
      </c>
      <c r="L50" s="494">
        <v>693365.005</v>
      </c>
      <c r="M50" s="495"/>
      <c r="N50" s="252">
        <v>93.580327870000005</v>
      </c>
      <c r="O50" s="576">
        <v>18602.256000000001</v>
      </c>
      <c r="P50" s="495"/>
      <c r="Q50" s="252">
        <v>102.45573692000001</v>
      </c>
      <c r="R50" s="576">
        <v>13031.985000000001</v>
      </c>
      <c r="S50" s="495"/>
      <c r="T50" s="252">
        <v>109.50669078</v>
      </c>
      <c r="U50" s="576" t="s">
        <v>114</v>
      </c>
      <c r="V50" s="495"/>
      <c r="W50" s="252" t="s">
        <v>299</v>
      </c>
      <c r="X50" s="576">
        <v>1187206.1399999999</v>
      </c>
      <c r="Y50" s="495"/>
      <c r="Z50" s="252">
        <v>106.06921221</v>
      </c>
      <c r="AA50" s="576">
        <v>60760.644999999997</v>
      </c>
      <c r="AB50" s="495"/>
      <c r="AC50" s="252">
        <v>79.898876400000006</v>
      </c>
    </row>
    <row r="51" spans="1:29" ht="15" customHeight="1">
      <c r="A51" s="258" t="s">
        <v>429</v>
      </c>
      <c r="B51" s="259" t="s">
        <v>124</v>
      </c>
      <c r="C51" s="498">
        <v>82924.335999999996</v>
      </c>
      <c r="D51" s="499"/>
      <c r="E51" s="260">
        <v>100.62493773999999</v>
      </c>
      <c r="F51" s="498">
        <v>84113.502999999997</v>
      </c>
      <c r="G51" s="499"/>
      <c r="H51" s="260">
        <v>102.67415046000001</v>
      </c>
      <c r="I51" s="577">
        <v>57359.642999999996</v>
      </c>
      <c r="J51" s="503"/>
      <c r="K51" s="260">
        <v>190.48466395</v>
      </c>
      <c r="L51" s="498">
        <v>131462.753</v>
      </c>
      <c r="M51" s="499"/>
      <c r="N51" s="260">
        <v>134.77246832</v>
      </c>
      <c r="O51" s="577">
        <v>2260.8879999999999</v>
      </c>
      <c r="P51" s="503"/>
      <c r="Q51" s="260">
        <v>93.735108289999999</v>
      </c>
      <c r="R51" s="577">
        <v>2760.326</v>
      </c>
      <c r="S51" s="503"/>
      <c r="T51" s="260">
        <v>65.992506910000003</v>
      </c>
      <c r="U51" s="577" t="s">
        <v>114</v>
      </c>
      <c r="V51" s="503"/>
      <c r="W51" s="260" t="s">
        <v>114</v>
      </c>
      <c r="X51" s="577">
        <v>206279.30499999999</v>
      </c>
      <c r="Y51" s="503"/>
      <c r="Z51" s="260">
        <v>133.57142275999999</v>
      </c>
      <c r="AA51" s="577">
        <v>12456.663</v>
      </c>
      <c r="AB51" s="503"/>
      <c r="AC51" s="260">
        <v>146.76681295</v>
      </c>
    </row>
    <row r="52" spans="1:29" ht="15" customHeight="1">
      <c r="A52" s="258"/>
      <c r="B52" s="255" t="s">
        <v>125</v>
      </c>
      <c r="C52" s="490">
        <v>72574.63</v>
      </c>
      <c r="D52" s="491"/>
      <c r="E52" s="251">
        <v>110.17730446</v>
      </c>
      <c r="F52" s="490">
        <v>66042.865000000005</v>
      </c>
      <c r="G52" s="491"/>
      <c r="H52" s="251">
        <v>176.81429797000001</v>
      </c>
      <c r="I52" s="575">
        <v>61459.303</v>
      </c>
      <c r="J52" s="491"/>
      <c r="K52" s="251">
        <v>248.63465017999999</v>
      </c>
      <c r="L52" s="490">
        <v>128969.83500000001</v>
      </c>
      <c r="M52" s="491"/>
      <c r="N52" s="251">
        <v>136.62642493999999</v>
      </c>
      <c r="O52" s="575">
        <v>2837.933</v>
      </c>
      <c r="P52" s="491"/>
      <c r="Q52" s="251">
        <v>364.33127969999998</v>
      </c>
      <c r="R52" s="575">
        <v>1299.357</v>
      </c>
      <c r="S52" s="491"/>
      <c r="T52" s="251">
        <v>52.677866659999999</v>
      </c>
      <c r="U52" s="575" t="s">
        <v>114</v>
      </c>
      <c r="V52" s="491"/>
      <c r="W52" s="251" t="s">
        <v>114</v>
      </c>
      <c r="X52" s="575">
        <v>196142.995</v>
      </c>
      <c r="Y52" s="491"/>
      <c r="Z52" s="251">
        <v>104.82937898</v>
      </c>
      <c r="AA52" s="575">
        <v>14393.575000000001</v>
      </c>
      <c r="AB52" s="491"/>
      <c r="AC52" s="251">
        <v>192.1559374</v>
      </c>
    </row>
    <row r="53" spans="1:29" ht="15" customHeight="1">
      <c r="A53" s="258"/>
      <c r="B53" s="255" t="s">
        <v>126</v>
      </c>
      <c r="C53" s="490">
        <v>95824.707999999999</v>
      </c>
      <c r="D53" s="491"/>
      <c r="E53" s="251">
        <v>104.96709418</v>
      </c>
      <c r="F53" s="490">
        <v>82872.395999999993</v>
      </c>
      <c r="G53" s="491"/>
      <c r="H53" s="251">
        <v>119.04191539</v>
      </c>
      <c r="I53" s="575">
        <v>61349.078000000001</v>
      </c>
      <c r="J53" s="491"/>
      <c r="K53" s="251">
        <v>148.03499353999999</v>
      </c>
      <c r="L53" s="490">
        <v>127536.121</v>
      </c>
      <c r="M53" s="491"/>
      <c r="N53" s="251">
        <v>122.80577753999999</v>
      </c>
      <c r="O53" s="575">
        <v>3549.1619999999998</v>
      </c>
      <c r="P53" s="491"/>
      <c r="Q53" s="251">
        <v>129.05062852</v>
      </c>
      <c r="R53" s="575">
        <v>2129.8159999999998</v>
      </c>
      <c r="S53" s="491"/>
      <c r="T53" s="251">
        <v>50.91852523</v>
      </c>
      <c r="U53" s="575" t="s">
        <v>114</v>
      </c>
      <c r="V53" s="491"/>
      <c r="W53" s="251" t="s">
        <v>114</v>
      </c>
      <c r="X53" s="575">
        <v>213179.88</v>
      </c>
      <c r="Y53" s="491"/>
      <c r="Z53" s="251">
        <v>126.30235678</v>
      </c>
      <c r="AA53" s="575">
        <v>13989.248</v>
      </c>
      <c r="AB53" s="491"/>
      <c r="AC53" s="251">
        <v>256.44723576000001</v>
      </c>
    </row>
    <row r="54" spans="1:29" ht="15" customHeight="1">
      <c r="A54" s="258"/>
      <c r="B54" s="255" t="s">
        <v>127</v>
      </c>
      <c r="C54" s="490">
        <v>81707.846999999994</v>
      </c>
      <c r="D54" s="491"/>
      <c r="E54" s="251">
        <v>92.664194480000006</v>
      </c>
      <c r="F54" s="490">
        <v>118189.69899999999</v>
      </c>
      <c r="G54" s="491"/>
      <c r="H54" s="251">
        <v>140.15646025999999</v>
      </c>
      <c r="I54" s="575">
        <v>34986.569000000003</v>
      </c>
      <c r="J54" s="491"/>
      <c r="K54" s="251">
        <v>78.018715</v>
      </c>
      <c r="L54" s="490">
        <v>118378.61199999999</v>
      </c>
      <c r="M54" s="491"/>
      <c r="N54" s="251">
        <v>88.42458689</v>
      </c>
      <c r="O54" s="575">
        <v>1424.19</v>
      </c>
      <c r="P54" s="491"/>
      <c r="Q54" s="251">
        <v>67.983220309999993</v>
      </c>
      <c r="R54" s="575">
        <v>1750.9780000000001</v>
      </c>
      <c r="S54" s="491"/>
      <c r="T54" s="251">
        <v>141.79015765</v>
      </c>
      <c r="U54" s="575">
        <v>1460.82</v>
      </c>
      <c r="V54" s="491"/>
      <c r="W54" s="251" t="s">
        <v>351</v>
      </c>
      <c r="X54" s="575">
        <v>190229.8</v>
      </c>
      <c r="Y54" s="491"/>
      <c r="Z54" s="251">
        <v>87.548218250000005</v>
      </c>
      <c r="AA54" s="575">
        <v>12264.135</v>
      </c>
      <c r="AB54" s="491"/>
      <c r="AC54" s="251">
        <v>112.19900027</v>
      </c>
    </row>
    <row r="55" spans="1:29" ht="15" customHeight="1">
      <c r="A55" s="258"/>
      <c r="B55" s="255" t="s">
        <v>128</v>
      </c>
      <c r="C55" s="490">
        <v>86789.18</v>
      </c>
      <c r="D55" s="491"/>
      <c r="E55" s="251">
        <v>96.703362479999996</v>
      </c>
      <c r="F55" s="490">
        <v>96643.482999999993</v>
      </c>
      <c r="G55" s="491"/>
      <c r="H55" s="251">
        <v>187.09414602000001</v>
      </c>
      <c r="I55" s="575">
        <v>35799.355000000003</v>
      </c>
      <c r="J55" s="491"/>
      <c r="K55" s="251">
        <v>88.638296870000005</v>
      </c>
      <c r="L55" s="490">
        <v>116093.03200000001</v>
      </c>
      <c r="M55" s="491"/>
      <c r="N55" s="251">
        <v>98.420737279999997</v>
      </c>
      <c r="O55" s="575">
        <v>4400.5379999999996</v>
      </c>
      <c r="P55" s="491"/>
      <c r="Q55" s="251">
        <v>229.35117188999999</v>
      </c>
      <c r="R55" s="575">
        <v>1780.973</v>
      </c>
      <c r="S55" s="491"/>
      <c r="T55" s="251">
        <v>99.139571259999997</v>
      </c>
      <c r="U55" s="575" t="s">
        <v>114</v>
      </c>
      <c r="V55" s="491"/>
      <c r="W55" s="251" t="s">
        <v>114</v>
      </c>
      <c r="X55" s="575">
        <v>152458.23300000001</v>
      </c>
      <c r="Y55" s="491"/>
      <c r="Z55" s="251">
        <v>75.460789079999998</v>
      </c>
      <c r="AA55" s="575">
        <v>11387.130999999999</v>
      </c>
      <c r="AB55" s="491"/>
      <c r="AC55" s="251">
        <v>86.382360939999998</v>
      </c>
    </row>
    <row r="56" spans="1:29" ht="15" customHeight="1">
      <c r="A56" s="258"/>
      <c r="B56" s="255" t="s">
        <v>129</v>
      </c>
      <c r="C56" s="490">
        <v>91091.788</v>
      </c>
      <c r="D56" s="491"/>
      <c r="E56" s="251">
        <v>107.53874926</v>
      </c>
      <c r="F56" s="490">
        <v>91479.259000000005</v>
      </c>
      <c r="G56" s="491"/>
      <c r="H56" s="251">
        <v>102.50056226</v>
      </c>
      <c r="I56" s="575">
        <v>31207.727999999999</v>
      </c>
      <c r="J56" s="491"/>
      <c r="K56" s="251">
        <v>92.574036890000002</v>
      </c>
      <c r="L56" s="490">
        <v>118489.948</v>
      </c>
      <c r="M56" s="491"/>
      <c r="N56" s="251">
        <v>92.107752790000006</v>
      </c>
      <c r="O56" s="575">
        <v>3683.672</v>
      </c>
      <c r="P56" s="491"/>
      <c r="Q56" s="251">
        <v>90.329737800000004</v>
      </c>
      <c r="R56" s="575">
        <v>2179.1790000000001</v>
      </c>
      <c r="S56" s="491"/>
      <c r="T56" s="251">
        <v>112.26434922999999</v>
      </c>
      <c r="U56" s="575" t="s">
        <v>114</v>
      </c>
      <c r="V56" s="491"/>
      <c r="W56" s="251" t="s">
        <v>114</v>
      </c>
      <c r="X56" s="575">
        <v>160984.75399999999</v>
      </c>
      <c r="Y56" s="491"/>
      <c r="Z56" s="251">
        <v>80.398096969999997</v>
      </c>
      <c r="AA56" s="575">
        <v>11556.181</v>
      </c>
      <c r="AB56" s="491"/>
      <c r="AC56" s="251">
        <v>83.254519180000003</v>
      </c>
    </row>
    <row r="57" spans="1:29" ht="15" customHeight="1">
      <c r="A57" s="258"/>
      <c r="B57" s="255" t="s">
        <v>130</v>
      </c>
      <c r="C57" s="490">
        <v>86294.76</v>
      </c>
      <c r="D57" s="491"/>
      <c r="E57" s="251">
        <v>106.2535488</v>
      </c>
      <c r="F57" s="490">
        <v>131456.39199999999</v>
      </c>
      <c r="G57" s="491"/>
      <c r="H57" s="251">
        <v>277.79675053</v>
      </c>
      <c r="I57" s="575">
        <v>38215.474999999999</v>
      </c>
      <c r="J57" s="491"/>
      <c r="K57" s="251">
        <v>71.120647219999995</v>
      </c>
      <c r="L57" s="490">
        <v>105822.428</v>
      </c>
      <c r="M57" s="491"/>
      <c r="N57" s="251">
        <v>94.720993100000001</v>
      </c>
      <c r="O57" s="575">
        <v>3392.6979999999999</v>
      </c>
      <c r="P57" s="491"/>
      <c r="Q57" s="251">
        <v>57.367240000000002</v>
      </c>
      <c r="R57" s="575">
        <v>2186.0529999999999</v>
      </c>
      <c r="S57" s="491"/>
      <c r="T57" s="251">
        <v>84.858517570000004</v>
      </c>
      <c r="U57" s="575" t="s">
        <v>114</v>
      </c>
      <c r="V57" s="491"/>
      <c r="W57" s="251" t="s">
        <v>114</v>
      </c>
      <c r="X57" s="575">
        <v>157520.35699999999</v>
      </c>
      <c r="Y57" s="491"/>
      <c r="Z57" s="251">
        <v>71.060183050000006</v>
      </c>
      <c r="AA57" s="575">
        <v>9007.4310000000005</v>
      </c>
      <c r="AB57" s="491"/>
      <c r="AC57" s="251">
        <v>72.759458010000003</v>
      </c>
    </row>
    <row r="58" spans="1:29" ht="15" customHeight="1">
      <c r="A58" s="258"/>
      <c r="B58" s="255" t="s">
        <v>131</v>
      </c>
      <c r="C58" s="490">
        <v>86784.55</v>
      </c>
      <c r="D58" s="491"/>
      <c r="E58" s="251">
        <v>103.07793485000001</v>
      </c>
      <c r="F58" s="490">
        <v>85234.104000000007</v>
      </c>
      <c r="G58" s="491"/>
      <c r="H58" s="251">
        <v>117.92774118</v>
      </c>
      <c r="I58" s="575">
        <v>35040.125</v>
      </c>
      <c r="J58" s="491"/>
      <c r="K58" s="251">
        <v>38.73435911</v>
      </c>
      <c r="L58" s="490">
        <v>101289.481</v>
      </c>
      <c r="M58" s="491"/>
      <c r="N58" s="251">
        <v>82.865418390000002</v>
      </c>
      <c r="O58" s="575">
        <v>3217.424</v>
      </c>
      <c r="P58" s="491"/>
      <c r="Q58" s="251">
        <v>96.617888620000002</v>
      </c>
      <c r="R58" s="575">
        <v>2540.7890000000002</v>
      </c>
      <c r="S58" s="491"/>
      <c r="T58" s="251">
        <v>97.352079410000002</v>
      </c>
      <c r="U58" s="575" t="s">
        <v>114</v>
      </c>
      <c r="V58" s="491"/>
      <c r="W58" s="251" t="s">
        <v>114</v>
      </c>
      <c r="X58" s="575">
        <v>182827.247</v>
      </c>
      <c r="Y58" s="491"/>
      <c r="Z58" s="251">
        <v>63.635651209999999</v>
      </c>
      <c r="AA58" s="575">
        <v>11097.832</v>
      </c>
      <c r="AB58" s="491"/>
      <c r="AC58" s="251">
        <v>97.924788950000007</v>
      </c>
    </row>
    <row r="59" spans="1:29" ht="15" customHeight="1">
      <c r="A59" s="258"/>
      <c r="B59" s="255" t="s">
        <v>132</v>
      </c>
      <c r="C59" s="490">
        <v>101344.086</v>
      </c>
      <c r="D59" s="491"/>
      <c r="E59" s="251">
        <v>108.87901466</v>
      </c>
      <c r="F59" s="490">
        <v>64176.514999999999</v>
      </c>
      <c r="G59" s="491"/>
      <c r="H59" s="251">
        <v>92.309335919999995</v>
      </c>
      <c r="I59" s="575">
        <v>25664.772000000001</v>
      </c>
      <c r="J59" s="491"/>
      <c r="K59" s="251">
        <v>34.267802969999998</v>
      </c>
      <c r="L59" s="490">
        <v>109653.04399999999</v>
      </c>
      <c r="M59" s="491"/>
      <c r="N59" s="251">
        <v>88.321239070000004</v>
      </c>
      <c r="O59" s="575">
        <v>2554.451</v>
      </c>
      <c r="P59" s="491"/>
      <c r="Q59" s="251">
        <v>44.047977260000003</v>
      </c>
      <c r="R59" s="575">
        <v>1854.421</v>
      </c>
      <c r="S59" s="491"/>
      <c r="T59" s="251">
        <v>61.630149510000003</v>
      </c>
      <c r="U59" s="575" t="s">
        <v>114</v>
      </c>
      <c r="V59" s="491"/>
      <c r="W59" s="251" t="s">
        <v>114</v>
      </c>
      <c r="X59" s="575">
        <v>187829.07500000001</v>
      </c>
      <c r="Y59" s="491"/>
      <c r="Z59" s="251">
        <v>73.939026630000001</v>
      </c>
      <c r="AA59" s="575">
        <v>10870.328</v>
      </c>
      <c r="AB59" s="491"/>
      <c r="AC59" s="251">
        <v>77.796113349999999</v>
      </c>
    </row>
    <row r="60" spans="1:29" ht="15" customHeight="1">
      <c r="A60" s="258"/>
      <c r="B60" s="255" t="s">
        <v>133</v>
      </c>
      <c r="C60" s="490">
        <v>95575.154999999999</v>
      </c>
      <c r="D60" s="491"/>
      <c r="E60" s="251">
        <v>115.55953577</v>
      </c>
      <c r="F60" s="490">
        <v>114325.56</v>
      </c>
      <c r="G60" s="491"/>
      <c r="H60" s="251">
        <v>158.78883457000001</v>
      </c>
      <c r="I60" s="575">
        <v>27022.028999999999</v>
      </c>
      <c r="J60" s="491"/>
      <c r="K60" s="251">
        <v>36.539128409999996</v>
      </c>
      <c r="L60" s="490">
        <v>111390.776</v>
      </c>
      <c r="M60" s="491"/>
      <c r="N60" s="251">
        <v>80.45408347</v>
      </c>
      <c r="O60" s="575">
        <v>2615.732</v>
      </c>
      <c r="P60" s="491"/>
      <c r="Q60" s="251">
        <v>185.88560183999999</v>
      </c>
      <c r="R60" s="575">
        <v>3013.221</v>
      </c>
      <c r="S60" s="491"/>
      <c r="T60" s="251">
        <v>102.60330404</v>
      </c>
      <c r="U60" s="575" t="s">
        <v>114</v>
      </c>
      <c r="V60" s="491"/>
      <c r="W60" s="251" t="s">
        <v>114</v>
      </c>
      <c r="X60" s="575">
        <v>196473.40100000001</v>
      </c>
      <c r="Y60" s="491"/>
      <c r="Z60" s="251">
        <v>94.177267999999998</v>
      </c>
      <c r="AA60" s="575">
        <v>13973.941999999999</v>
      </c>
      <c r="AB60" s="491"/>
      <c r="AC60" s="251">
        <v>101.75128123</v>
      </c>
    </row>
    <row r="61" spans="1:29" ht="15" customHeight="1">
      <c r="A61" s="258"/>
      <c r="B61" s="255" t="s">
        <v>134</v>
      </c>
      <c r="C61" s="490">
        <v>110310.625</v>
      </c>
      <c r="D61" s="491"/>
      <c r="E61" s="251">
        <v>119.59394081000001</v>
      </c>
      <c r="F61" s="490">
        <v>94714.274999999994</v>
      </c>
      <c r="G61" s="491"/>
      <c r="H61" s="251">
        <v>96.91373711</v>
      </c>
      <c r="I61" s="575">
        <v>25890.916000000001</v>
      </c>
      <c r="J61" s="491"/>
      <c r="K61" s="251">
        <v>42.658628960000001</v>
      </c>
      <c r="L61" s="490">
        <v>117604.47</v>
      </c>
      <c r="M61" s="491"/>
      <c r="N61" s="251">
        <v>88.153047959999995</v>
      </c>
      <c r="O61" s="575">
        <v>2987.9850000000001</v>
      </c>
      <c r="P61" s="491"/>
      <c r="Q61" s="251">
        <v>65.774834970000001</v>
      </c>
      <c r="R61" s="575">
        <v>2186.277</v>
      </c>
      <c r="S61" s="491"/>
      <c r="T61" s="251">
        <v>109.08907197000001</v>
      </c>
      <c r="U61" s="575" t="s">
        <v>114</v>
      </c>
      <c r="V61" s="491"/>
      <c r="W61" s="251" t="s">
        <v>114</v>
      </c>
      <c r="X61" s="575">
        <v>227042.19099999999</v>
      </c>
      <c r="Y61" s="491"/>
      <c r="Z61" s="251">
        <v>118.68475776</v>
      </c>
      <c r="AA61" s="575">
        <v>11776.013999999999</v>
      </c>
      <c r="AB61" s="491"/>
      <c r="AC61" s="251">
        <v>131.50365246999999</v>
      </c>
    </row>
    <row r="62" spans="1:29" ht="15" customHeight="1">
      <c r="A62" s="261"/>
      <c r="B62" s="257" t="s">
        <v>135</v>
      </c>
      <c r="C62" s="494">
        <v>87925.160999999993</v>
      </c>
      <c r="D62" s="495"/>
      <c r="E62" s="252">
        <v>110.62172441</v>
      </c>
      <c r="F62" s="494">
        <v>99761.464999999997</v>
      </c>
      <c r="G62" s="495"/>
      <c r="H62" s="252">
        <v>101.439089</v>
      </c>
      <c r="I62" s="576">
        <v>28448.448</v>
      </c>
      <c r="J62" s="495"/>
      <c r="K62" s="252">
        <v>46.974698250000003</v>
      </c>
      <c r="L62" s="494">
        <v>109551.219</v>
      </c>
      <c r="M62" s="495"/>
      <c r="N62" s="252">
        <v>76.822960159999994</v>
      </c>
      <c r="O62" s="576">
        <v>2768.806</v>
      </c>
      <c r="P62" s="495"/>
      <c r="Q62" s="252">
        <v>90.765585470000005</v>
      </c>
      <c r="R62" s="576">
        <v>1203.3219999999999</v>
      </c>
      <c r="S62" s="495"/>
      <c r="T62" s="252">
        <v>46.451108329999997</v>
      </c>
      <c r="U62" s="576" t="s">
        <v>114</v>
      </c>
      <c r="V62" s="495"/>
      <c r="W62" s="252" t="s">
        <v>114</v>
      </c>
      <c r="X62" s="576">
        <v>235309.065</v>
      </c>
      <c r="Y62" s="495"/>
      <c r="Z62" s="252">
        <v>105.81236448999999</v>
      </c>
      <c r="AA62" s="576">
        <v>10060.008</v>
      </c>
      <c r="AB62" s="495"/>
      <c r="AC62" s="252">
        <v>72.390855040000005</v>
      </c>
    </row>
    <row r="63" spans="1:29" ht="15" customHeight="1">
      <c r="A63" s="258" t="s">
        <v>430</v>
      </c>
      <c r="B63" s="259" t="s">
        <v>124</v>
      </c>
      <c r="C63" s="498">
        <v>99625.343999999997</v>
      </c>
      <c r="D63" s="499"/>
      <c r="E63" s="260">
        <v>120.14005634999999</v>
      </c>
      <c r="F63" s="498">
        <v>79445.616999999998</v>
      </c>
      <c r="G63" s="499"/>
      <c r="H63" s="260">
        <v>94.450491499999998</v>
      </c>
      <c r="I63" s="577">
        <v>35001.067000000003</v>
      </c>
      <c r="J63" s="503"/>
      <c r="K63" s="260">
        <v>61.020371060000002</v>
      </c>
      <c r="L63" s="498">
        <v>143688.40299999999</v>
      </c>
      <c r="M63" s="499"/>
      <c r="N63" s="260">
        <v>109.29970636</v>
      </c>
      <c r="O63" s="577">
        <v>1357.808</v>
      </c>
      <c r="P63" s="503"/>
      <c r="Q63" s="260">
        <v>60.05640262</v>
      </c>
      <c r="R63" s="577">
        <v>3152.0349999999999</v>
      </c>
      <c r="S63" s="503"/>
      <c r="T63" s="260">
        <v>114.19067893</v>
      </c>
      <c r="U63" s="577" t="s">
        <v>114</v>
      </c>
      <c r="V63" s="503"/>
      <c r="W63" s="260" t="s">
        <v>114</v>
      </c>
      <c r="X63" s="577">
        <v>188357.83199999999</v>
      </c>
      <c r="Y63" s="503"/>
      <c r="Z63" s="260">
        <v>91.312035399999999</v>
      </c>
      <c r="AA63" s="577">
        <v>9159.9259999999995</v>
      </c>
      <c r="AB63" s="503"/>
      <c r="AC63" s="260">
        <v>73.534348649999998</v>
      </c>
    </row>
    <row r="64" spans="1:29" ht="15" customHeight="1">
      <c r="A64" s="258"/>
      <c r="B64" s="262" t="s">
        <v>125</v>
      </c>
      <c r="C64" s="490">
        <v>96441.058999999994</v>
      </c>
      <c r="D64" s="491"/>
      <c r="E64" s="251">
        <v>132.88536089999999</v>
      </c>
      <c r="F64" s="490">
        <v>39459.271999999997</v>
      </c>
      <c r="G64" s="491"/>
      <c r="H64" s="251">
        <v>59.74797126</v>
      </c>
      <c r="I64" s="575">
        <v>24060.864000000001</v>
      </c>
      <c r="J64" s="491"/>
      <c r="K64" s="251">
        <v>39.149262720000003</v>
      </c>
      <c r="L64" s="490">
        <v>104214.99400000001</v>
      </c>
      <c r="M64" s="491"/>
      <c r="N64" s="251">
        <v>80.805712439999994</v>
      </c>
      <c r="O64" s="575">
        <v>4704.9880000000003</v>
      </c>
      <c r="P64" s="491"/>
      <c r="Q64" s="251">
        <v>165.78925577000001</v>
      </c>
      <c r="R64" s="575">
        <v>1789.5730000000001</v>
      </c>
      <c r="S64" s="491"/>
      <c r="T64" s="251">
        <v>137.72758372000001</v>
      </c>
      <c r="U64" s="575" t="s">
        <v>114</v>
      </c>
      <c r="V64" s="491"/>
      <c r="W64" s="251" t="s">
        <v>114</v>
      </c>
      <c r="X64" s="575">
        <v>189927.42600000001</v>
      </c>
      <c r="Y64" s="491"/>
      <c r="Z64" s="251">
        <v>96.831103249999998</v>
      </c>
      <c r="AA64" s="575">
        <v>10197.011</v>
      </c>
      <c r="AB64" s="491"/>
      <c r="AC64" s="251">
        <v>70.844185690000003</v>
      </c>
    </row>
    <row r="65" spans="1:29" ht="15" customHeight="1">
      <c r="A65" s="258"/>
      <c r="B65" s="263" t="s">
        <v>126</v>
      </c>
      <c r="C65" s="490">
        <v>102586.02499999999</v>
      </c>
      <c r="D65" s="491"/>
      <c r="E65" s="251">
        <v>107.05592236</v>
      </c>
      <c r="F65" s="490">
        <v>77462.563999999998</v>
      </c>
      <c r="G65" s="491"/>
      <c r="H65" s="251">
        <v>93.472094130000002</v>
      </c>
      <c r="I65" s="575">
        <v>28659.61</v>
      </c>
      <c r="J65" s="491"/>
      <c r="K65" s="251">
        <v>46.715632790000001</v>
      </c>
      <c r="L65" s="490">
        <v>97970.19</v>
      </c>
      <c r="M65" s="491"/>
      <c r="N65" s="251">
        <v>76.817602129999997</v>
      </c>
      <c r="O65" s="575">
        <v>3435.1779999999999</v>
      </c>
      <c r="P65" s="491"/>
      <c r="Q65" s="251">
        <v>96.788424989999996</v>
      </c>
      <c r="R65" s="575">
        <v>1500.4639999999999</v>
      </c>
      <c r="S65" s="491"/>
      <c r="T65" s="251">
        <v>70.450405110000005</v>
      </c>
      <c r="U65" s="575" t="s">
        <v>114</v>
      </c>
      <c r="V65" s="491"/>
      <c r="W65" s="251" t="s">
        <v>114</v>
      </c>
      <c r="X65" s="575">
        <v>198939.88399999999</v>
      </c>
      <c r="Y65" s="491"/>
      <c r="Z65" s="251">
        <v>93.320197010000001</v>
      </c>
      <c r="AA65" s="575">
        <v>3476.33</v>
      </c>
      <c r="AB65" s="491"/>
      <c r="AC65" s="251">
        <v>24.85001338</v>
      </c>
    </row>
    <row r="66" spans="1:29" ht="15" customHeight="1">
      <c r="A66" s="258"/>
      <c r="B66" s="263" t="s">
        <v>127</v>
      </c>
      <c r="C66" s="490">
        <v>107904.89</v>
      </c>
      <c r="D66" s="491"/>
      <c r="E66" s="251">
        <v>132.06184468000001</v>
      </c>
      <c r="F66" s="490">
        <v>84618.112999999998</v>
      </c>
      <c r="G66" s="491"/>
      <c r="H66" s="251">
        <v>71.595167529999998</v>
      </c>
      <c r="I66" s="575">
        <v>28048.048999999999</v>
      </c>
      <c r="J66" s="491"/>
      <c r="K66" s="251">
        <v>80.168046770000004</v>
      </c>
      <c r="L66" s="490">
        <v>115293.004</v>
      </c>
      <c r="M66" s="491"/>
      <c r="N66" s="251">
        <v>97.39344131</v>
      </c>
      <c r="O66" s="575">
        <v>2861.732</v>
      </c>
      <c r="P66" s="491"/>
      <c r="Q66" s="251">
        <v>200.93751535999999</v>
      </c>
      <c r="R66" s="575">
        <v>3151.9140000000002</v>
      </c>
      <c r="S66" s="491"/>
      <c r="T66" s="251">
        <v>180.00877224000001</v>
      </c>
      <c r="U66" s="575" t="s">
        <v>114</v>
      </c>
      <c r="V66" s="491"/>
      <c r="W66" s="251" t="s">
        <v>299</v>
      </c>
      <c r="X66" s="575">
        <v>221590.715</v>
      </c>
      <c r="Y66" s="491"/>
      <c r="Z66" s="251">
        <v>116.48580559</v>
      </c>
      <c r="AA66" s="575">
        <v>10683.995000000001</v>
      </c>
      <c r="AB66" s="491"/>
      <c r="AC66" s="251">
        <v>87.11576479</v>
      </c>
    </row>
    <row r="67" spans="1:29" ht="15" customHeight="1">
      <c r="A67" s="258"/>
      <c r="B67" s="263" t="s">
        <v>128</v>
      </c>
      <c r="C67" s="490">
        <v>123037.75900000001</v>
      </c>
      <c r="D67" s="491"/>
      <c r="E67" s="251">
        <v>141.76624206</v>
      </c>
      <c r="F67" s="490">
        <v>51193.796999999999</v>
      </c>
      <c r="G67" s="491"/>
      <c r="H67" s="251">
        <v>52.971804630000001</v>
      </c>
      <c r="I67" s="575">
        <v>24399.308000000001</v>
      </c>
      <c r="J67" s="491"/>
      <c r="K67" s="251">
        <v>68.155719570000002</v>
      </c>
      <c r="L67" s="490">
        <v>124964.86</v>
      </c>
      <c r="M67" s="491"/>
      <c r="N67" s="251">
        <v>107.6419987</v>
      </c>
      <c r="O67" s="575">
        <v>3747.0729999999999</v>
      </c>
      <c r="P67" s="491"/>
      <c r="Q67" s="251">
        <v>85.150338439999999</v>
      </c>
      <c r="R67" s="575">
        <v>1891.04</v>
      </c>
      <c r="S67" s="491"/>
      <c r="T67" s="251">
        <v>106.18016107</v>
      </c>
      <c r="U67" s="575" t="s">
        <v>114</v>
      </c>
      <c r="V67" s="491"/>
      <c r="W67" s="251" t="s">
        <v>114</v>
      </c>
      <c r="X67" s="575">
        <v>199100.856</v>
      </c>
      <c r="Y67" s="491"/>
      <c r="Z67" s="251">
        <v>130.59370562000001</v>
      </c>
      <c r="AA67" s="575">
        <v>16776.920999999998</v>
      </c>
      <c r="AB67" s="491"/>
      <c r="AC67" s="251">
        <v>147.33229116000001</v>
      </c>
    </row>
    <row r="68" spans="1:29" ht="15" customHeight="1">
      <c r="A68" s="258"/>
      <c r="B68" s="263" t="s">
        <v>129</v>
      </c>
      <c r="C68" s="490">
        <v>103647</v>
      </c>
      <c r="D68" s="491"/>
      <c r="E68" s="251">
        <v>113.78303388</v>
      </c>
      <c r="F68" s="490">
        <v>72661.709000000003</v>
      </c>
      <c r="G68" s="491"/>
      <c r="H68" s="251">
        <v>79.429708759999997</v>
      </c>
      <c r="I68" s="575">
        <v>26386.463</v>
      </c>
      <c r="J68" s="491"/>
      <c r="K68" s="251">
        <v>84.551054149999999</v>
      </c>
      <c r="L68" s="490">
        <v>107233.554</v>
      </c>
      <c r="M68" s="491"/>
      <c r="N68" s="251">
        <v>90.500127489999997</v>
      </c>
      <c r="O68" s="575">
        <v>2495.4769999999999</v>
      </c>
      <c r="P68" s="491"/>
      <c r="Q68" s="251">
        <v>67.744277990000001</v>
      </c>
      <c r="R68" s="575">
        <v>1546.9590000000001</v>
      </c>
      <c r="S68" s="491"/>
      <c r="T68" s="251">
        <v>70.988156549999999</v>
      </c>
      <c r="U68" s="575" t="s">
        <v>114</v>
      </c>
      <c r="V68" s="491"/>
      <c r="W68" s="251" t="s">
        <v>114</v>
      </c>
      <c r="X68" s="575">
        <v>189289.427</v>
      </c>
      <c r="Y68" s="491"/>
      <c r="Z68" s="251">
        <v>117.58220719000001</v>
      </c>
      <c r="AA68" s="575">
        <v>10466.462</v>
      </c>
      <c r="AB68" s="491"/>
      <c r="AC68" s="251">
        <v>90.570249810000007</v>
      </c>
    </row>
    <row r="69" spans="1:29" ht="15" customHeight="1">
      <c r="A69" s="258"/>
      <c r="B69" s="263" t="s">
        <v>130</v>
      </c>
      <c r="C69" s="490" t="s">
        <v>137</v>
      </c>
      <c r="D69" s="491"/>
      <c r="E69" s="251" t="s">
        <v>137</v>
      </c>
      <c r="F69" s="490" t="s">
        <v>137</v>
      </c>
      <c r="G69" s="491"/>
      <c r="H69" s="251" t="s">
        <v>137</v>
      </c>
      <c r="I69" s="575" t="s">
        <v>137</v>
      </c>
      <c r="J69" s="491"/>
      <c r="K69" s="251" t="s">
        <v>137</v>
      </c>
      <c r="L69" s="490" t="s">
        <v>137</v>
      </c>
      <c r="M69" s="491"/>
      <c r="N69" s="251" t="s">
        <v>137</v>
      </c>
      <c r="O69" s="575" t="s">
        <v>137</v>
      </c>
      <c r="P69" s="491"/>
      <c r="Q69" s="251" t="s">
        <v>137</v>
      </c>
      <c r="R69" s="575" t="s">
        <v>137</v>
      </c>
      <c r="S69" s="491"/>
      <c r="T69" s="251" t="s">
        <v>137</v>
      </c>
      <c r="U69" s="575" t="s">
        <v>137</v>
      </c>
      <c r="V69" s="491"/>
      <c r="W69" s="251" t="s">
        <v>137</v>
      </c>
      <c r="X69" s="575" t="s">
        <v>137</v>
      </c>
      <c r="Y69" s="491"/>
      <c r="Z69" s="251" t="s">
        <v>137</v>
      </c>
      <c r="AA69" s="575" t="s">
        <v>137</v>
      </c>
      <c r="AB69" s="491"/>
      <c r="AC69" s="251" t="s">
        <v>137</v>
      </c>
    </row>
    <row r="70" spans="1:29" ht="15" customHeight="1">
      <c r="A70" s="258"/>
      <c r="B70" s="263" t="s">
        <v>131</v>
      </c>
      <c r="C70" s="490" t="s">
        <v>137</v>
      </c>
      <c r="D70" s="491"/>
      <c r="E70" s="251" t="s">
        <v>137</v>
      </c>
      <c r="F70" s="490" t="s">
        <v>137</v>
      </c>
      <c r="G70" s="491"/>
      <c r="H70" s="251" t="s">
        <v>137</v>
      </c>
      <c r="I70" s="575" t="s">
        <v>137</v>
      </c>
      <c r="J70" s="491"/>
      <c r="K70" s="251" t="s">
        <v>137</v>
      </c>
      <c r="L70" s="490" t="s">
        <v>137</v>
      </c>
      <c r="M70" s="491"/>
      <c r="N70" s="251" t="s">
        <v>137</v>
      </c>
      <c r="O70" s="575" t="s">
        <v>137</v>
      </c>
      <c r="P70" s="491"/>
      <c r="Q70" s="251" t="s">
        <v>137</v>
      </c>
      <c r="R70" s="575" t="s">
        <v>137</v>
      </c>
      <c r="S70" s="491"/>
      <c r="T70" s="251" t="s">
        <v>137</v>
      </c>
      <c r="U70" s="575" t="s">
        <v>137</v>
      </c>
      <c r="V70" s="491"/>
      <c r="W70" s="251" t="s">
        <v>137</v>
      </c>
      <c r="X70" s="575" t="s">
        <v>137</v>
      </c>
      <c r="Y70" s="491"/>
      <c r="Z70" s="251" t="s">
        <v>137</v>
      </c>
      <c r="AA70" s="575" t="s">
        <v>137</v>
      </c>
      <c r="AB70" s="491"/>
      <c r="AC70" s="251" t="s">
        <v>137</v>
      </c>
    </row>
    <row r="71" spans="1:29" ht="15" customHeight="1">
      <c r="A71" s="258"/>
      <c r="B71" s="263" t="s">
        <v>132</v>
      </c>
      <c r="C71" s="490" t="s">
        <v>137</v>
      </c>
      <c r="D71" s="491"/>
      <c r="E71" s="251" t="s">
        <v>137</v>
      </c>
      <c r="F71" s="490" t="s">
        <v>137</v>
      </c>
      <c r="G71" s="491"/>
      <c r="H71" s="251" t="s">
        <v>137</v>
      </c>
      <c r="I71" s="575" t="s">
        <v>137</v>
      </c>
      <c r="J71" s="491"/>
      <c r="K71" s="251" t="s">
        <v>137</v>
      </c>
      <c r="L71" s="490" t="s">
        <v>137</v>
      </c>
      <c r="M71" s="491"/>
      <c r="N71" s="251" t="s">
        <v>137</v>
      </c>
      <c r="O71" s="575" t="s">
        <v>137</v>
      </c>
      <c r="P71" s="491"/>
      <c r="Q71" s="251" t="s">
        <v>137</v>
      </c>
      <c r="R71" s="575" t="s">
        <v>137</v>
      </c>
      <c r="S71" s="491"/>
      <c r="T71" s="251" t="s">
        <v>137</v>
      </c>
      <c r="U71" s="575" t="s">
        <v>137</v>
      </c>
      <c r="V71" s="491"/>
      <c r="W71" s="251" t="s">
        <v>137</v>
      </c>
      <c r="X71" s="575" t="s">
        <v>137</v>
      </c>
      <c r="Y71" s="491"/>
      <c r="Z71" s="251" t="s">
        <v>137</v>
      </c>
      <c r="AA71" s="575" t="s">
        <v>137</v>
      </c>
      <c r="AB71" s="491"/>
      <c r="AC71" s="251" t="s">
        <v>137</v>
      </c>
    </row>
    <row r="72" spans="1:29" ht="15" customHeight="1">
      <c r="A72" s="258"/>
      <c r="B72" s="263" t="s">
        <v>133</v>
      </c>
      <c r="C72" s="490" t="s">
        <v>137</v>
      </c>
      <c r="D72" s="491"/>
      <c r="E72" s="251" t="s">
        <v>137</v>
      </c>
      <c r="F72" s="490" t="s">
        <v>137</v>
      </c>
      <c r="G72" s="491"/>
      <c r="H72" s="251" t="s">
        <v>137</v>
      </c>
      <c r="I72" s="575" t="s">
        <v>137</v>
      </c>
      <c r="J72" s="491"/>
      <c r="K72" s="251" t="s">
        <v>137</v>
      </c>
      <c r="L72" s="490" t="s">
        <v>137</v>
      </c>
      <c r="M72" s="491"/>
      <c r="N72" s="251" t="s">
        <v>137</v>
      </c>
      <c r="O72" s="575" t="s">
        <v>137</v>
      </c>
      <c r="P72" s="491"/>
      <c r="Q72" s="251" t="s">
        <v>137</v>
      </c>
      <c r="R72" s="575" t="s">
        <v>137</v>
      </c>
      <c r="S72" s="491"/>
      <c r="T72" s="251" t="s">
        <v>137</v>
      </c>
      <c r="U72" s="575" t="s">
        <v>137</v>
      </c>
      <c r="V72" s="491"/>
      <c r="W72" s="251" t="s">
        <v>137</v>
      </c>
      <c r="X72" s="575" t="s">
        <v>137</v>
      </c>
      <c r="Y72" s="491"/>
      <c r="Z72" s="251" t="s">
        <v>137</v>
      </c>
      <c r="AA72" s="575" t="s">
        <v>137</v>
      </c>
      <c r="AB72" s="491"/>
      <c r="AC72" s="251" t="s">
        <v>137</v>
      </c>
    </row>
    <row r="73" spans="1:29" ht="15" customHeight="1">
      <c r="A73" s="258"/>
      <c r="B73" s="263" t="s">
        <v>134</v>
      </c>
      <c r="C73" s="490" t="s">
        <v>137</v>
      </c>
      <c r="D73" s="491"/>
      <c r="E73" s="251" t="s">
        <v>137</v>
      </c>
      <c r="F73" s="490" t="s">
        <v>137</v>
      </c>
      <c r="G73" s="491"/>
      <c r="H73" s="251" t="s">
        <v>137</v>
      </c>
      <c r="I73" s="575" t="s">
        <v>137</v>
      </c>
      <c r="J73" s="491"/>
      <c r="K73" s="251" t="s">
        <v>137</v>
      </c>
      <c r="L73" s="490" t="s">
        <v>137</v>
      </c>
      <c r="M73" s="491"/>
      <c r="N73" s="251" t="s">
        <v>137</v>
      </c>
      <c r="O73" s="575" t="s">
        <v>137</v>
      </c>
      <c r="P73" s="491"/>
      <c r="Q73" s="251" t="s">
        <v>137</v>
      </c>
      <c r="R73" s="575" t="s">
        <v>137</v>
      </c>
      <c r="S73" s="491"/>
      <c r="T73" s="251" t="s">
        <v>137</v>
      </c>
      <c r="U73" s="575" t="s">
        <v>137</v>
      </c>
      <c r="V73" s="491"/>
      <c r="W73" s="251" t="s">
        <v>137</v>
      </c>
      <c r="X73" s="575" t="s">
        <v>137</v>
      </c>
      <c r="Y73" s="491"/>
      <c r="Z73" s="251" t="s">
        <v>137</v>
      </c>
      <c r="AA73" s="575" t="s">
        <v>137</v>
      </c>
      <c r="AB73" s="491"/>
      <c r="AC73" s="251" t="s">
        <v>137</v>
      </c>
    </row>
    <row r="74" spans="1:29" ht="15" customHeight="1">
      <c r="A74" s="261"/>
      <c r="B74" s="257" t="s">
        <v>135</v>
      </c>
      <c r="C74" s="494" t="s">
        <v>137</v>
      </c>
      <c r="D74" s="495"/>
      <c r="E74" s="252" t="s">
        <v>137</v>
      </c>
      <c r="F74" s="494" t="s">
        <v>137</v>
      </c>
      <c r="G74" s="495"/>
      <c r="H74" s="252" t="s">
        <v>137</v>
      </c>
      <c r="I74" s="576" t="s">
        <v>137</v>
      </c>
      <c r="J74" s="495"/>
      <c r="K74" s="252" t="s">
        <v>137</v>
      </c>
      <c r="L74" s="494" t="s">
        <v>137</v>
      </c>
      <c r="M74" s="495"/>
      <c r="N74" s="252" t="s">
        <v>137</v>
      </c>
      <c r="O74" s="576" t="s">
        <v>137</v>
      </c>
      <c r="P74" s="495"/>
      <c r="Q74" s="252" t="s">
        <v>137</v>
      </c>
      <c r="R74" s="576" t="s">
        <v>137</v>
      </c>
      <c r="S74" s="495"/>
      <c r="T74" s="252" t="s">
        <v>137</v>
      </c>
      <c r="U74" s="576" t="s">
        <v>137</v>
      </c>
      <c r="V74" s="495"/>
      <c r="W74" s="252" t="s">
        <v>137</v>
      </c>
      <c r="X74" s="576" t="s">
        <v>137</v>
      </c>
      <c r="Y74" s="495"/>
      <c r="Z74" s="252" t="s">
        <v>137</v>
      </c>
      <c r="AA74" s="576" t="s">
        <v>137</v>
      </c>
      <c r="AB74" s="495"/>
      <c r="AC74" s="252" t="s">
        <v>137</v>
      </c>
    </row>
    <row r="75" spans="1:29" ht="13.5" customHeight="1">
      <c r="A75" s="266" t="s">
        <v>431</v>
      </c>
      <c r="B75" s="267"/>
      <c r="C75" s="267"/>
      <c r="D75" s="267"/>
      <c r="E75" s="267"/>
      <c r="F75" s="267"/>
      <c r="G75" s="267"/>
      <c r="H75" s="267"/>
      <c r="I75" s="267"/>
      <c r="J75" s="267"/>
      <c r="K75" s="267"/>
      <c r="O75" s="267"/>
      <c r="P75" s="267"/>
      <c r="Q75" s="267"/>
      <c r="R75" s="267"/>
      <c r="S75" s="267"/>
      <c r="T75" s="267"/>
      <c r="U75" s="267"/>
      <c r="V75" s="267"/>
      <c r="W75" s="267"/>
      <c r="X75" s="267"/>
      <c r="Y75" s="267"/>
      <c r="Z75" s="267"/>
      <c r="AA75" s="267"/>
      <c r="AB75" s="267"/>
      <c r="AC75" s="267"/>
    </row>
    <row r="76" spans="1:29" ht="13.5" customHeight="1">
      <c r="A76" s="266" t="s">
        <v>432</v>
      </c>
    </row>
    <row r="77" spans="1:29" ht="13.5" customHeight="1">
      <c r="A77" s="240" t="s">
        <v>433</v>
      </c>
    </row>
    <row r="78" spans="1:29" s="268" customFormat="1" ht="13.5" customHeight="1">
      <c r="A78" s="240" t="s">
        <v>340</v>
      </c>
      <c r="B78" s="240"/>
      <c r="C78" s="240"/>
      <c r="D78" s="240"/>
      <c r="E78" s="240"/>
      <c r="F78" s="240"/>
      <c r="G78" s="240"/>
      <c r="H78" s="240"/>
      <c r="I78" s="240"/>
      <c r="J78" s="240"/>
      <c r="K78" s="240"/>
      <c r="L78" s="240"/>
      <c r="M78" s="240"/>
      <c r="N78" s="240"/>
      <c r="O78" s="240"/>
      <c r="P78" s="240"/>
      <c r="Q78" s="240"/>
      <c r="R78" s="240"/>
      <c r="S78" s="240"/>
      <c r="T78" s="240"/>
      <c r="U78" s="240"/>
      <c r="V78" s="240"/>
      <c r="W78" s="240"/>
      <c r="X78" s="240"/>
      <c r="Y78" s="240"/>
      <c r="Z78" s="240"/>
      <c r="AA78" s="240"/>
      <c r="AB78" s="240"/>
      <c r="AC78" s="240"/>
    </row>
    <row r="79" spans="1:29" s="268" customFormat="1" ht="13.5" customHeight="1">
      <c r="A79" s="240"/>
      <c r="B79" s="240"/>
      <c r="C79" s="240"/>
      <c r="D79" s="240"/>
      <c r="E79" s="240"/>
      <c r="F79" s="240"/>
      <c r="G79" s="240"/>
      <c r="H79" s="240"/>
      <c r="I79" s="240"/>
      <c r="J79" s="240"/>
      <c r="K79" s="240"/>
      <c r="L79" s="240"/>
      <c r="M79" s="240"/>
      <c r="N79" s="240"/>
      <c r="O79" s="240"/>
      <c r="P79" s="240"/>
      <c r="Q79" s="240"/>
      <c r="R79" s="240"/>
      <c r="S79" s="240"/>
      <c r="T79" s="240"/>
      <c r="U79" s="240"/>
      <c r="V79" s="240"/>
      <c r="W79" s="240"/>
      <c r="X79" s="240"/>
      <c r="Y79" s="240"/>
      <c r="Z79" s="240"/>
      <c r="AA79" s="240"/>
      <c r="AB79" s="240"/>
      <c r="AC79" s="240"/>
    </row>
    <row r="80" spans="1:29" s="268" customFormat="1" ht="13.5" customHeight="1">
      <c r="A80" s="240"/>
      <c r="B80" s="240"/>
      <c r="C80" s="240"/>
      <c r="D80" s="240"/>
      <c r="E80" s="240"/>
      <c r="F80" s="240"/>
      <c r="G80" s="240"/>
      <c r="H80" s="240"/>
      <c r="I80" s="240"/>
      <c r="J80" s="240"/>
      <c r="K80" s="240"/>
      <c r="L80" s="240"/>
      <c r="M80" s="240"/>
      <c r="N80" s="240"/>
      <c r="O80" s="240"/>
      <c r="P80" s="240"/>
      <c r="Q80" s="240"/>
      <c r="R80" s="240"/>
      <c r="S80" s="240"/>
      <c r="T80" s="240"/>
      <c r="U80" s="240"/>
      <c r="V80" s="240"/>
      <c r="W80" s="240"/>
      <c r="X80" s="240"/>
      <c r="Y80" s="240"/>
      <c r="Z80" s="240"/>
      <c r="AA80" s="240"/>
      <c r="AB80" s="240"/>
      <c r="AC80" s="240"/>
    </row>
    <row r="81" spans="1:29" s="268" customFormat="1" ht="13.5" customHeight="1">
      <c r="A81" s="240"/>
      <c r="B81" s="240"/>
      <c r="C81" s="240"/>
      <c r="D81" s="240"/>
      <c r="E81" s="240"/>
      <c r="F81" s="240"/>
      <c r="G81" s="240"/>
      <c r="H81" s="240"/>
      <c r="I81" s="240"/>
      <c r="J81" s="240"/>
      <c r="K81" s="240"/>
      <c r="L81" s="240"/>
      <c r="M81" s="240"/>
      <c r="N81" s="240"/>
      <c r="O81" s="240"/>
      <c r="P81" s="240"/>
      <c r="Q81" s="240"/>
      <c r="R81" s="240"/>
      <c r="S81" s="240"/>
      <c r="T81" s="240"/>
      <c r="U81" s="240"/>
      <c r="V81" s="240"/>
      <c r="W81" s="240"/>
      <c r="X81" s="240"/>
      <c r="Y81" s="240"/>
      <c r="Z81" s="240"/>
      <c r="AA81" s="240"/>
      <c r="AB81" s="240"/>
      <c r="AC81" s="240"/>
    </row>
    <row r="82" spans="1:29" s="268" customFormat="1" ht="13.5" customHeight="1">
      <c r="A82" s="240"/>
      <c r="B82" s="240"/>
      <c r="C82" s="240"/>
      <c r="D82" s="240"/>
      <c r="E82" s="240"/>
      <c r="F82" s="240"/>
      <c r="G82" s="240"/>
      <c r="H82" s="240"/>
      <c r="I82" s="240"/>
      <c r="J82" s="240"/>
      <c r="K82" s="240"/>
      <c r="L82" s="240"/>
      <c r="M82" s="240"/>
      <c r="N82" s="240"/>
      <c r="O82" s="240"/>
      <c r="P82" s="240"/>
      <c r="Q82" s="240"/>
      <c r="R82" s="240"/>
      <c r="S82" s="240"/>
      <c r="T82" s="240"/>
      <c r="U82" s="240"/>
      <c r="V82" s="240"/>
      <c r="W82" s="240"/>
      <c r="X82" s="240"/>
      <c r="Y82" s="240"/>
      <c r="Z82" s="240"/>
      <c r="AA82" s="240"/>
      <c r="AB82" s="240"/>
      <c r="AC82" s="240"/>
    </row>
    <row r="83" spans="1:29" s="268" customFormat="1" ht="13.5" customHeight="1">
      <c r="A83" s="240"/>
      <c r="B83" s="240"/>
      <c r="C83" s="240"/>
      <c r="D83" s="240"/>
      <c r="E83" s="240"/>
      <c r="F83" s="240"/>
      <c r="G83" s="240"/>
      <c r="H83" s="240"/>
      <c r="I83" s="240"/>
      <c r="J83" s="240"/>
      <c r="K83" s="240"/>
      <c r="L83" s="240"/>
      <c r="M83" s="240"/>
      <c r="N83" s="240"/>
      <c r="O83" s="240"/>
      <c r="P83" s="240"/>
      <c r="Q83" s="240"/>
      <c r="R83" s="240"/>
      <c r="S83" s="240"/>
      <c r="T83" s="240"/>
      <c r="U83" s="240"/>
      <c r="V83" s="240"/>
      <c r="W83" s="240"/>
      <c r="X83" s="240"/>
      <c r="Y83" s="240"/>
      <c r="Z83" s="240"/>
      <c r="AA83" s="240"/>
      <c r="AB83" s="240"/>
      <c r="AC83" s="240"/>
    </row>
    <row r="84" spans="1:29" s="268" customFormat="1" ht="13.5" customHeight="1">
      <c r="A84" s="240"/>
      <c r="B84" s="240"/>
      <c r="C84" s="240"/>
      <c r="D84" s="240"/>
      <c r="E84" s="240"/>
      <c r="F84" s="240"/>
      <c r="G84" s="240"/>
      <c r="H84" s="240"/>
      <c r="I84" s="240"/>
      <c r="J84" s="240"/>
      <c r="K84" s="240"/>
      <c r="L84" s="240"/>
      <c r="M84" s="240"/>
      <c r="N84" s="240"/>
      <c r="O84" s="240"/>
      <c r="P84" s="240"/>
      <c r="Q84" s="240"/>
      <c r="R84" s="240"/>
      <c r="S84" s="240"/>
      <c r="T84" s="240"/>
      <c r="U84" s="240"/>
      <c r="V84" s="240"/>
      <c r="W84" s="240"/>
      <c r="X84" s="240"/>
      <c r="Y84" s="240"/>
      <c r="Z84" s="240"/>
      <c r="AA84" s="240"/>
      <c r="AB84" s="240"/>
      <c r="AC84" s="240"/>
    </row>
    <row r="85" spans="1:29" s="268" customFormat="1" ht="13.5" customHeight="1">
      <c r="A85" s="240"/>
      <c r="B85" s="240"/>
      <c r="C85" s="240"/>
      <c r="D85" s="240"/>
      <c r="E85" s="240"/>
      <c r="F85" s="240"/>
      <c r="G85" s="240"/>
      <c r="H85" s="240"/>
      <c r="I85" s="240"/>
      <c r="J85" s="240"/>
      <c r="K85" s="240"/>
      <c r="L85" s="240"/>
      <c r="M85" s="240"/>
      <c r="N85" s="240"/>
      <c r="O85" s="240"/>
      <c r="P85" s="240"/>
      <c r="Q85" s="240"/>
      <c r="R85" s="240"/>
      <c r="S85" s="240"/>
      <c r="T85" s="240"/>
      <c r="U85" s="240"/>
      <c r="V85" s="240"/>
      <c r="W85" s="240"/>
      <c r="X85" s="240"/>
      <c r="Y85" s="240"/>
      <c r="Z85" s="240"/>
      <c r="AA85" s="240"/>
      <c r="AB85" s="240"/>
      <c r="AC85" s="240"/>
    </row>
    <row r="86" spans="1:29" s="268" customFormat="1">
      <c r="A86" s="240"/>
      <c r="B86" s="240"/>
      <c r="C86" s="240"/>
      <c r="D86" s="240"/>
      <c r="E86" s="240"/>
      <c r="F86" s="240"/>
      <c r="G86" s="240"/>
      <c r="H86" s="240"/>
      <c r="I86" s="240"/>
      <c r="J86" s="240"/>
      <c r="K86" s="240"/>
      <c r="L86" s="240"/>
      <c r="M86" s="240"/>
      <c r="N86" s="240"/>
      <c r="O86" s="240"/>
      <c r="P86" s="240"/>
      <c r="Q86" s="240"/>
      <c r="R86" s="240"/>
      <c r="S86" s="240"/>
      <c r="T86" s="240"/>
      <c r="U86" s="240"/>
      <c r="V86" s="240"/>
      <c r="W86" s="240"/>
      <c r="X86" s="240"/>
      <c r="Y86" s="240"/>
      <c r="Z86" s="240"/>
      <c r="AA86" s="240"/>
      <c r="AB86" s="240"/>
      <c r="AC86" s="240"/>
    </row>
    <row r="87" spans="1:29" s="268" customFormat="1" ht="13.5" customHeight="1">
      <c r="A87" s="240"/>
      <c r="B87" s="240"/>
      <c r="C87" s="240"/>
      <c r="D87" s="240"/>
      <c r="E87" s="240"/>
      <c r="F87" s="240"/>
      <c r="G87" s="240"/>
      <c r="H87" s="240"/>
      <c r="I87" s="240"/>
      <c r="J87" s="240"/>
      <c r="K87" s="240"/>
      <c r="L87" s="240"/>
      <c r="M87" s="240"/>
      <c r="N87" s="240"/>
      <c r="O87" s="240"/>
      <c r="P87" s="240"/>
      <c r="Q87" s="240"/>
      <c r="R87" s="240"/>
      <c r="S87" s="240"/>
      <c r="T87" s="240"/>
      <c r="U87" s="240"/>
      <c r="V87" s="240"/>
      <c r="W87" s="240"/>
      <c r="X87" s="240"/>
      <c r="Y87" s="240"/>
      <c r="Z87" s="240"/>
      <c r="AA87" s="240"/>
      <c r="AB87" s="240"/>
      <c r="AC87" s="240"/>
    </row>
    <row r="88" spans="1:29" s="268" customFormat="1">
      <c r="A88" s="240"/>
      <c r="B88" s="240"/>
      <c r="C88" s="240"/>
      <c r="D88" s="240"/>
      <c r="E88" s="240"/>
      <c r="F88" s="240"/>
      <c r="G88" s="240"/>
      <c r="H88" s="240"/>
      <c r="I88" s="240"/>
      <c r="J88" s="240"/>
      <c r="K88" s="240"/>
      <c r="L88" s="240"/>
      <c r="M88" s="240"/>
      <c r="N88" s="240"/>
      <c r="O88" s="240"/>
      <c r="P88" s="240"/>
      <c r="Q88" s="240"/>
      <c r="R88" s="240"/>
      <c r="S88" s="240"/>
      <c r="T88" s="240"/>
      <c r="U88" s="240"/>
      <c r="V88" s="240"/>
      <c r="W88" s="240"/>
      <c r="X88" s="240"/>
      <c r="Y88" s="240"/>
      <c r="Z88" s="240"/>
      <c r="AA88" s="240"/>
      <c r="AB88" s="240"/>
      <c r="AC88" s="240"/>
    </row>
    <row r="89" spans="1:29" s="268" customFormat="1">
      <c r="A89" s="240"/>
      <c r="B89" s="240"/>
      <c r="C89" s="240"/>
      <c r="D89" s="240"/>
      <c r="E89" s="240"/>
      <c r="F89" s="240"/>
      <c r="G89" s="240"/>
      <c r="H89" s="240"/>
      <c r="I89" s="240"/>
      <c r="J89" s="240"/>
      <c r="K89" s="240"/>
      <c r="L89" s="240"/>
      <c r="M89" s="240"/>
      <c r="N89" s="240"/>
      <c r="O89" s="240"/>
      <c r="P89" s="240"/>
      <c r="Q89" s="240"/>
      <c r="R89" s="240"/>
      <c r="S89" s="240"/>
      <c r="T89" s="240"/>
      <c r="U89" s="240"/>
      <c r="V89" s="240"/>
      <c r="W89" s="240"/>
      <c r="X89" s="240"/>
      <c r="Y89" s="240"/>
      <c r="Z89" s="240"/>
      <c r="AA89" s="240"/>
      <c r="AB89" s="240"/>
      <c r="AC89" s="240"/>
    </row>
    <row r="90" spans="1:29" s="268" customFormat="1">
      <c r="A90" s="240"/>
      <c r="B90" s="240"/>
      <c r="C90" s="240"/>
      <c r="D90" s="240"/>
      <c r="E90" s="240"/>
      <c r="F90" s="240"/>
      <c r="G90" s="240"/>
      <c r="H90" s="240"/>
      <c r="I90" s="240"/>
      <c r="J90" s="240"/>
      <c r="K90" s="240"/>
      <c r="L90" s="240"/>
      <c r="M90" s="240"/>
      <c r="N90" s="240"/>
      <c r="O90" s="240"/>
      <c r="P90" s="240"/>
      <c r="Q90" s="240"/>
      <c r="R90" s="240"/>
      <c r="S90" s="240"/>
      <c r="T90" s="240"/>
      <c r="U90" s="240"/>
      <c r="V90" s="240"/>
      <c r="W90" s="240"/>
      <c r="X90" s="240"/>
      <c r="Y90" s="240"/>
      <c r="Z90" s="240"/>
      <c r="AA90" s="240"/>
      <c r="AB90" s="240"/>
      <c r="AC90" s="240"/>
    </row>
    <row r="91" spans="1:29" s="268" customFormat="1">
      <c r="A91" s="240"/>
      <c r="B91" s="240"/>
      <c r="C91" s="240"/>
      <c r="D91" s="240"/>
      <c r="E91" s="240"/>
      <c r="F91" s="240"/>
      <c r="G91" s="240"/>
      <c r="H91" s="240"/>
      <c r="I91" s="240"/>
      <c r="J91" s="240"/>
      <c r="K91" s="240"/>
      <c r="L91" s="240"/>
      <c r="M91" s="240"/>
      <c r="N91" s="240"/>
      <c r="O91" s="240"/>
      <c r="P91" s="240"/>
      <c r="Q91" s="240"/>
      <c r="R91" s="240"/>
      <c r="S91" s="240"/>
      <c r="T91" s="240"/>
      <c r="U91" s="240"/>
      <c r="V91" s="240"/>
      <c r="W91" s="240"/>
      <c r="X91" s="240"/>
      <c r="Y91" s="240"/>
      <c r="Z91" s="240"/>
      <c r="AA91" s="240"/>
      <c r="AB91" s="240"/>
      <c r="AC91" s="240"/>
    </row>
    <row r="92" spans="1:29" s="268" customFormat="1">
      <c r="A92" s="240"/>
      <c r="B92" s="240"/>
      <c r="C92" s="240"/>
      <c r="D92" s="240"/>
      <c r="E92" s="240"/>
      <c r="F92" s="240"/>
      <c r="G92" s="240"/>
      <c r="H92" s="240"/>
      <c r="I92" s="240"/>
      <c r="J92" s="240"/>
      <c r="K92" s="240"/>
      <c r="L92" s="240"/>
      <c r="M92" s="240"/>
      <c r="N92" s="240"/>
      <c r="O92" s="240"/>
      <c r="P92" s="240"/>
      <c r="Q92" s="240"/>
      <c r="R92" s="240"/>
      <c r="S92" s="240"/>
      <c r="T92" s="240"/>
      <c r="U92" s="240"/>
      <c r="V92" s="240"/>
      <c r="W92" s="240"/>
      <c r="X92" s="240"/>
      <c r="Y92" s="240"/>
      <c r="Z92" s="240"/>
      <c r="AA92" s="240"/>
      <c r="AB92" s="240"/>
      <c r="AC92" s="240"/>
    </row>
    <row r="93" spans="1:29" s="268" customFormat="1">
      <c r="A93" s="240"/>
      <c r="B93" s="240"/>
      <c r="C93" s="240"/>
      <c r="D93" s="240"/>
      <c r="E93" s="240"/>
      <c r="F93" s="240"/>
      <c r="G93" s="240"/>
      <c r="H93" s="240"/>
      <c r="I93" s="240"/>
      <c r="J93" s="240"/>
      <c r="K93" s="240"/>
      <c r="L93" s="240"/>
      <c r="M93" s="240"/>
      <c r="N93" s="240"/>
      <c r="O93" s="240"/>
      <c r="P93" s="240"/>
      <c r="Q93" s="240"/>
      <c r="R93" s="240"/>
      <c r="S93" s="240"/>
      <c r="T93" s="240"/>
      <c r="U93" s="240"/>
      <c r="V93" s="240"/>
      <c r="W93" s="240"/>
      <c r="X93" s="240"/>
      <c r="Y93" s="240"/>
      <c r="Z93" s="240"/>
      <c r="AA93" s="240"/>
      <c r="AB93" s="240"/>
      <c r="AC93" s="240"/>
    </row>
    <row r="94" spans="1:29">
      <c r="B94" s="269"/>
    </row>
    <row r="95" spans="1:29">
      <c r="B95" s="269"/>
    </row>
    <row r="96" spans="1:29">
      <c r="B96" s="269"/>
    </row>
  </sheetData>
  <mergeCells count="606">
    <mergeCell ref="O5:P5"/>
    <mergeCell ref="R5:S5"/>
    <mergeCell ref="U5:V5"/>
    <mergeCell ref="X5:Y5"/>
    <mergeCell ref="AA5:AB5"/>
    <mergeCell ref="A4:B4"/>
    <mergeCell ref="A5:B5"/>
    <mergeCell ref="C5:D5"/>
    <mergeCell ref="F5:G5"/>
    <mergeCell ref="I5:J5"/>
    <mergeCell ref="L5:M5"/>
    <mergeCell ref="A7:B7"/>
    <mergeCell ref="C7:D7"/>
    <mergeCell ref="F7:G7"/>
    <mergeCell ref="I7:J7"/>
    <mergeCell ref="L7:M7"/>
    <mergeCell ref="A6:B6"/>
    <mergeCell ref="C6:D6"/>
    <mergeCell ref="F6:G6"/>
    <mergeCell ref="I6:J6"/>
    <mergeCell ref="L6:M6"/>
    <mergeCell ref="O7:P7"/>
    <mergeCell ref="R7:S7"/>
    <mergeCell ref="U7:V7"/>
    <mergeCell ref="X7:Y7"/>
    <mergeCell ref="AA7:AB7"/>
    <mergeCell ref="R6:S6"/>
    <mergeCell ref="U6:V6"/>
    <mergeCell ref="X6:Y6"/>
    <mergeCell ref="AA6:AB6"/>
    <mergeCell ref="O6:P6"/>
    <mergeCell ref="A9:B9"/>
    <mergeCell ref="C9:D9"/>
    <mergeCell ref="F9:G9"/>
    <mergeCell ref="I9:J9"/>
    <mergeCell ref="L9:M9"/>
    <mergeCell ref="A8:B8"/>
    <mergeCell ref="C8:D8"/>
    <mergeCell ref="F8:G8"/>
    <mergeCell ref="I8:J8"/>
    <mergeCell ref="L8:M8"/>
    <mergeCell ref="O9:P9"/>
    <mergeCell ref="R9:S9"/>
    <mergeCell ref="U9:V9"/>
    <mergeCell ref="X9:Y9"/>
    <mergeCell ref="AA9:AB9"/>
    <mergeCell ref="R8:S8"/>
    <mergeCell ref="U8:V8"/>
    <mergeCell ref="X8:Y8"/>
    <mergeCell ref="AA8:AB8"/>
    <mergeCell ref="O8:P8"/>
    <mergeCell ref="U10:V10"/>
    <mergeCell ref="X10:Y10"/>
    <mergeCell ref="AA10:AB10"/>
    <mergeCell ref="C11:D11"/>
    <mergeCell ref="F11:G11"/>
    <mergeCell ref="I11:J11"/>
    <mergeCell ref="L11:M11"/>
    <mergeCell ref="O11:P11"/>
    <mergeCell ref="R11:S11"/>
    <mergeCell ref="C10:D10"/>
    <mergeCell ref="F10:G10"/>
    <mergeCell ref="I10:J10"/>
    <mergeCell ref="L10:M10"/>
    <mergeCell ref="O10:P10"/>
    <mergeCell ref="R10:S10"/>
    <mergeCell ref="U11:V11"/>
    <mergeCell ref="X11:Y11"/>
    <mergeCell ref="AA11:AB11"/>
    <mergeCell ref="C12:D12"/>
    <mergeCell ref="F12:G12"/>
    <mergeCell ref="I12:J12"/>
    <mergeCell ref="L12:M12"/>
    <mergeCell ref="O12:P12"/>
    <mergeCell ref="R12:S12"/>
    <mergeCell ref="U12:V12"/>
    <mergeCell ref="X12:Y12"/>
    <mergeCell ref="AA12:AB12"/>
    <mergeCell ref="U13:V13"/>
    <mergeCell ref="X13:Y13"/>
    <mergeCell ref="AA13:AB13"/>
    <mergeCell ref="I13:J13"/>
    <mergeCell ref="L13:M13"/>
    <mergeCell ref="O13:P13"/>
    <mergeCell ref="R13:S13"/>
    <mergeCell ref="C13:D13"/>
    <mergeCell ref="F13:G13"/>
    <mergeCell ref="O14:P14"/>
    <mergeCell ref="R14:S14"/>
    <mergeCell ref="U14:V14"/>
    <mergeCell ref="X14:Y14"/>
    <mergeCell ref="AA14:AB14"/>
    <mergeCell ref="C14:D14"/>
    <mergeCell ref="F14:G14"/>
    <mergeCell ref="I14:J14"/>
    <mergeCell ref="L14:M14"/>
    <mergeCell ref="U15:V15"/>
    <mergeCell ref="X15:Y15"/>
    <mergeCell ref="AA15:AB15"/>
    <mergeCell ref="C16:D16"/>
    <mergeCell ref="F16:G16"/>
    <mergeCell ref="I16:J16"/>
    <mergeCell ref="L16:M16"/>
    <mergeCell ref="O16:P16"/>
    <mergeCell ref="R16:S16"/>
    <mergeCell ref="C15:D15"/>
    <mergeCell ref="F15:G15"/>
    <mergeCell ref="I15:J15"/>
    <mergeCell ref="L15:M15"/>
    <mergeCell ref="O15:P15"/>
    <mergeCell ref="R15:S15"/>
    <mergeCell ref="U16:V16"/>
    <mergeCell ref="X16:Y16"/>
    <mergeCell ref="AA16:AB16"/>
    <mergeCell ref="C17:D17"/>
    <mergeCell ref="F17:G17"/>
    <mergeCell ref="I17:J17"/>
    <mergeCell ref="L17:M17"/>
    <mergeCell ref="O17:P17"/>
    <mergeCell ref="R17:S17"/>
    <mergeCell ref="U17:V17"/>
    <mergeCell ref="X17:Y17"/>
    <mergeCell ref="AA17:AB17"/>
    <mergeCell ref="C18:D18"/>
    <mergeCell ref="F18:G18"/>
    <mergeCell ref="I18:J18"/>
    <mergeCell ref="L18:M18"/>
    <mergeCell ref="O18:P18"/>
    <mergeCell ref="R18:S18"/>
    <mergeCell ref="U18:V18"/>
    <mergeCell ref="X18:Y18"/>
    <mergeCell ref="AA18:AB18"/>
    <mergeCell ref="C19:D19"/>
    <mergeCell ref="F19:G19"/>
    <mergeCell ref="I19:J19"/>
    <mergeCell ref="L19:M19"/>
    <mergeCell ref="O19:P19"/>
    <mergeCell ref="R19:S19"/>
    <mergeCell ref="U19:V19"/>
    <mergeCell ref="X19:Y19"/>
    <mergeCell ref="AA19:AB19"/>
    <mergeCell ref="C20:D20"/>
    <mergeCell ref="F20:G20"/>
    <mergeCell ref="I20:J20"/>
    <mergeCell ref="L20:M20"/>
    <mergeCell ref="O20:P20"/>
    <mergeCell ref="R20:S20"/>
    <mergeCell ref="U20:V20"/>
    <mergeCell ref="X20:Y20"/>
    <mergeCell ref="AA20:AB20"/>
    <mergeCell ref="C21:D21"/>
    <mergeCell ref="F21:G21"/>
    <mergeCell ref="I21:J21"/>
    <mergeCell ref="L21:M21"/>
    <mergeCell ref="O21:P21"/>
    <mergeCell ref="R21:S21"/>
    <mergeCell ref="U21:V21"/>
    <mergeCell ref="X21:Y21"/>
    <mergeCell ref="AA21:AB21"/>
    <mergeCell ref="C22:D22"/>
    <mergeCell ref="F22:G22"/>
    <mergeCell ref="I22:J22"/>
    <mergeCell ref="L22:M22"/>
    <mergeCell ref="O22:P22"/>
    <mergeCell ref="R22:S22"/>
    <mergeCell ref="U22:V22"/>
    <mergeCell ref="X22:Y22"/>
    <mergeCell ref="AA22:AB22"/>
    <mergeCell ref="C23:D23"/>
    <mergeCell ref="F23:G23"/>
    <mergeCell ref="I23:J23"/>
    <mergeCell ref="L23:M23"/>
    <mergeCell ref="O23:P23"/>
    <mergeCell ref="R23:S23"/>
    <mergeCell ref="U23:V23"/>
    <mergeCell ref="X23:Y23"/>
    <mergeCell ref="AA23:AB23"/>
    <mergeCell ref="C24:D24"/>
    <mergeCell ref="F24:G24"/>
    <mergeCell ref="I24:J24"/>
    <mergeCell ref="L24:M24"/>
    <mergeCell ref="O24:P24"/>
    <mergeCell ref="R24:S24"/>
    <mergeCell ref="U24:V24"/>
    <mergeCell ref="X24:Y24"/>
    <mergeCell ref="AA24:AB24"/>
    <mergeCell ref="C25:D25"/>
    <mergeCell ref="F25:G25"/>
    <mergeCell ref="I25:J25"/>
    <mergeCell ref="L25:M25"/>
    <mergeCell ref="O25:P25"/>
    <mergeCell ref="R25:S25"/>
    <mergeCell ref="U25:V25"/>
    <mergeCell ref="X25:Y25"/>
    <mergeCell ref="AA25:AB25"/>
    <mergeCell ref="C26:D26"/>
    <mergeCell ref="F26:G26"/>
    <mergeCell ref="I26:J26"/>
    <mergeCell ref="L26:M26"/>
    <mergeCell ref="O26:P26"/>
    <mergeCell ref="R26:S26"/>
    <mergeCell ref="U26:V26"/>
    <mergeCell ref="X26:Y26"/>
    <mergeCell ref="AA26:AB26"/>
    <mergeCell ref="C27:D27"/>
    <mergeCell ref="F27:G27"/>
    <mergeCell ref="I27:J27"/>
    <mergeCell ref="L27:M27"/>
    <mergeCell ref="O27:P27"/>
    <mergeCell ref="R27:S27"/>
    <mergeCell ref="U27:V27"/>
    <mergeCell ref="X27:Y27"/>
    <mergeCell ref="AA27:AB27"/>
    <mergeCell ref="C28:D28"/>
    <mergeCell ref="F28:G28"/>
    <mergeCell ref="I28:J28"/>
    <mergeCell ref="L28:M28"/>
    <mergeCell ref="O28:P28"/>
    <mergeCell ref="R28:S28"/>
    <mergeCell ref="U28:V28"/>
    <mergeCell ref="X28:Y28"/>
    <mergeCell ref="AA28:AB28"/>
    <mergeCell ref="C29:D29"/>
    <mergeCell ref="F29:G29"/>
    <mergeCell ref="I29:J29"/>
    <mergeCell ref="L29:M29"/>
    <mergeCell ref="O29:P29"/>
    <mergeCell ref="R29:S29"/>
    <mergeCell ref="U29:V29"/>
    <mergeCell ref="X29:Y29"/>
    <mergeCell ref="AA29:AB29"/>
    <mergeCell ref="C30:D30"/>
    <mergeCell ref="F30:G30"/>
    <mergeCell ref="I30:J30"/>
    <mergeCell ref="L30:M30"/>
    <mergeCell ref="O30:P30"/>
    <mergeCell ref="R30:S30"/>
    <mergeCell ref="U30:V30"/>
    <mergeCell ref="X30:Y30"/>
    <mergeCell ref="AA30:AB30"/>
    <mergeCell ref="C31:D31"/>
    <mergeCell ref="F31:G31"/>
    <mergeCell ref="I31:J31"/>
    <mergeCell ref="L31:M31"/>
    <mergeCell ref="O31:P31"/>
    <mergeCell ref="R31:S31"/>
    <mergeCell ref="U31:V31"/>
    <mergeCell ref="X31:Y31"/>
    <mergeCell ref="AA31:AB31"/>
    <mergeCell ref="C32:D32"/>
    <mergeCell ref="F32:G32"/>
    <mergeCell ref="I32:J32"/>
    <mergeCell ref="L32:M32"/>
    <mergeCell ref="O32:P32"/>
    <mergeCell ref="R32:S32"/>
    <mergeCell ref="U32:V32"/>
    <mergeCell ref="X32:Y32"/>
    <mergeCell ref="AA32:AB32"/>
    <mergeCell ref="U34:V34"/>
    <mergeCell ref="X34:Y34"/>
    <mergeCell ref="AA34:AB34"/>
    <mergeCell ref="C33:D33"/>
    <mergeCell ref="F33:G33"/>
    <mergeCell ref="I33:J33"/>
    <mergeCell ref="L33:M33"/>
    <mergeCell ref="O33:P33"/>
    <mergeCell ref="R33:S33"/>
    <mergeCell ref="U33:V33"/>
    <mergeCell ref="X33:Y33"/>
    <mergeCell ref="AA33:AB33"/>
    <mergeCell ref="C37:D37"/>
    <mergeCell ref="F37:G37"/>
    <mergeCell ref="I37:J37"/>
    <mergeCell ref="L37:M37"/>
    <mergeCell ref="O37:P37"/>
    <mergeCell ref="R37:S37"/>
    <mergeCell ref="C34:D34"/>
    <mergeCell ref="F34:G34"/>
    <mergeCell ref="I34:J34"/>
    <mergeCell ref="L34:M34"/>
    <mergeCell ref="O34:P34"/>
    <mergeCell ref="R34:S34"/>
    <mergeCell ref="U36:V36"/>
    <mergeCell ref="X36:Y36"/>
    <mergeCell ref="AA36:AB36"/>
    <mergeCell ref="U35:V35"/>
    <mergeCell ref="X35:Y35"/>
    <mergeCell ref="AA35:AB35"/>
    <mergeCell ref="C36:D36"/>
    <mergeCell ref="F36:G36"/>
    <mergeCell ref="I36:J36"/>
    <mergeCell ref="L36:M36"/>
    <mergeCell ref="O36:P36"/>
    <mergeCell ref="R36:S36"/>
    <mergeCell ref="C35:D35"/>
    <mergeCell ref="F35:G35"/>
    <mergeCell ref="I35:J35"/>
    <mergeCell ref="L35:M35"/>
    <mergeCell ref="O35:P35"/>
    <mergeCell ref="R35:S35"/>
    <mergeCell ref="A41:B41"/>
    <mergeCell ref="A42:B42"/>
    <mergeCell ref="C42:D42"/>
    <mergeCell ref="F42:G42"/>
    <mergeCell ref="I42:J42"/>
    <mergeCell ref="L42:M42"/>
    <mergeCell ref="O42:P42"/>
    <mergeCell ref="R42:S42"/>
    <mergeCell ref="U42:V42"/>
    <mergeCell ref="X42:Y42"/>
    <mergeCell ref="AA42:AB42"/>
    <mergeCell ref="U37:V37"/>
    <mergeCell ref="X37:Y37"/>
    <mergeCell ref="AA37:AB37"/>
    <mergeCell ref="A44:B44"/>
    <mergeCell ref="C44:D44"/>
    <mergeCell ref="F44:G44"/>
    <mergeCell ref="I44:J44"/>
    <mergeCell ref="L44:M44"/>
    <mergeCell ref="A43:B43"/>
    <mergeCell ref="C43:D43"/>
    <mergeCell ref="F43:G43"/>
    <mergeCell ref="I43:J43"/>
    <mergeCell ref="L43:M43"/>
    <mergeCell ref="O44:P44"/>
    <mergeCell ref="R44:S44"/>
    <mergeCell ref="O43:P43"/>
    <mergeCell ref="U44:V44"/>
    <mergeCell ref="X44:Y44"/>
    <mergeCell ref="AA44:AB44"/>
    <mergeCell ref="R43:S43"/>
    <mergeCell ref="U43:V43"/>
    <mergeCell ref="X43:Y43"/>
    <mergeCell ref="AA43:AB43"/>
    <mergeCell ref="A46:B46"/>
    <mergeCell ref="C46:D46"/>
    <mergeCell ref="F46:G46"/>
    <mergeCell ref="I46:J46"/>
    <mergeCell ref="L46:M46"/>
    <mergeCell ref="A45:B45"/>
    <mergeCell ref="C45:D45"/>
    <mergeCell ref="F45:G45"/>
    <mergeCell ref="I45:J45"/>
    <mergeCell ref="L45:M45"/>
    <mergeCell ref="O46:P46"/>
    <mergeCell ref="R46:S46"/>
    <mergeCell ref="U46:V46"/>
    <mergeCell ref="X46:Y46"/>
    <mergeCell ref="AA46:AB46"/>
    <mergeCell ref="R45:S45"/>
    <mergeCell ref="U45:V45"/>
    <mergeCell ref="X45:Y45"/>
    <mergeCell ref="AA45:AB45"/>
    <mergeCell ref="O45:P45"/>
    <mergeCell ref="X47:Y47"/>
    <mergeCell ref="AA47:AB47"/>
    <mergeCell ref="C48:D48"/>
    <mergeCell ref="F48:G48"/>
    <mergeCell ref="I48:J48"/>
    <mergeCell ref="L48:M48"/>
    <mergeCell ref="O48:P48"/>
    <mergeCell ref="R48:S48"/>
    <mergeCell ref="C47:D47"/>
    <mergeCell ref="F47:G47"/>
    <mergeCell ref="I47:J47"/>
    <mergeCell ref="L47:M47"/>
    <mergeCell ref="O47:P47"/>
    <mergeCell ref="R47:S47"/>
    <mergeCell ref="U48:V48"/>
    <mergeCell ref="U47:V47"/>
    <mergeCell ref="X48:Y48"/>
    <mergeCell ref="AA48:AB48"/>
    <mergeCell ref="C49:D49"/>
    <mergeCell ref="F49:G49"/>
    <mergeCell ref="I49:J49"/>
    <mergeCell ref="L49:M49"/>
    <mergeCell ref="O49:P49"/>
    <mergeCell ref="R49:S49"/>
    <mergeCell ref="U49:V49"/>
    <mergeCell ref="X49:Y49"/>
    <mergeCell ref="AA49:AB49"/>
    <mergeCell ref="U50:V50"/>
    <mergeCell ref="X50:Y50"/>
    <mergeCell ref="AA50:AB50"/>
    <mergeCell ref="I50:J50"/>
    <mergeCell ref="L50:M50"/>
    <mergeCell ref="O50:P50"/>
    <mergeCell ref="R50:S50"/>
    <mergeCell ref="C50:D50"/>
    <mergeCell ref="F50:G50"/>
    <mergeCell ref="O51:P51"/>
    <mergeCell ref="R51:S51"/>
    <mergeCell ref="U51:V51"/>
    <mergeCell ref="X51:Y51"/>
    <mergeCell ref="AA51:AB51"/>
    <mergeCell ref="C51:D51"/>
    <mergeCell ref="F51:G51"/>
    <mergeCell ref="I51:J51"/>
    <mergeCell ref="L51:M51"/>
    <mergeCell ref="U52:V52"/>
    <mergeCell ref="X52:Y52"/>
    <mergeCell ref="AA52:AB52"/>
    <mergeCell ref="C53:D53"/>
    <mergeCell ref="F53:G53"/>
    <mergeCell ref="I53:J53"/>
    <mergeCell ref="L53:M53"/>
    <mergeCell ref="O53:P53"/>
    <mergeCell ref="R53:S53"/>
    <mergeCell ref="C52:D52"/>
    <mergeCell ref="F52:G52"/>
    <mergeCell ref="I52:J52"/>
    <mergeCell ref="L52:M52"/>
    <mergeCell ref="O52:P52"/>
    <mergeCell ref="R52:S52"/>
    <mergeCell ref="U53:V53"/>
    <mergeCell ref="X53:Y53"/>
    <mergeCell ref="AA53:AB53"/>
    <mergeCell ref="C54:D54"/>
    <mergeCell ref="F54:G54"/>
    <mergeCell ref="I54:J54"/>
    <mergeCell ref="L54:M54"/>
    <mergeCell ref="O54:P54"/>
    <mergeCell ref="R54:S54"/>
    <mergeCell ref="U54:V54"/>
    <mergeCell ref="X54:Y54"/>
    <mergeCell ref="AA54:AB54"/>
    <mergeCell ref="C55:D55"/>
    <mergeCell ref="F55:G55"/>
    <mergeCell ref="I55:J55"/>
    <mergeCell ref="L55:M55"/>
    <mergeCell ref="O55:P55"/>
    <mergeCell ref="R55:S55"/>
    <mergeCell ref="U55:V55"/>
    <mergeCell ref="X55:Y55"/>
    <mergeCell ref="AA55:AB55"/>
    <mergeCell ref="C56:D56"/>
    <mergeCell ref="F56:G56"/>
    <mergeCell ref="I56:J56"/>
    <mergeCell ref="L56:M56"/>
    <mergeCell ref="O56:P56"/>
    <mergeCell ref="R56:S56"/>
    <mergeCell ref="U56:V56"/>
    <mergeCell ref="X56:Y56"/>
    <mergeCell ref="AA56:AB56"/>
    <mergeCell ref="C57:D57"/>
    <mergeCell ref="F57:G57"/>
    <mergeCell ref="I57:J57"/>
    <mergeCell ref="L57:M57"/>
    <mergeCell ref="O57:P57"/>
    <mergeCell ref="R57:S57"/>
    <mergeCell ref="U57:V57"/>
    <mergeCell ref="X57:Y57"/>
    <mergeCell ref="AA57:AB57"/>
    <mergeCell ref="C58:D58"/>
    <mergeCell ref="F58:G58"/>
    <mergeCell ref="I58:J58"/>
    <mergeCell ref="L58:M58"/>
    <mergeCell ref="O58:P58"/>
    <mergeCell ref="R58:S58"/>
    <mergeCell ref="U58:V58"/>
    <mergeCell ref="X58:Y58"/>
    <mergeCell ref="AA58:AB58"/>
    <mergeCell ref="C59:D59"/>
    <mergeCell ref="F59:G59"/>
    <mergeCell ref="I59:J59"/>
    <mergeCell ref="L59:M59"/>
    <mergeCell ref="O59:P59"/>
    <mergeCell ref="R59:S59"/>
    <mergeCell ref="U59:V59"/>
    <mergeCell ref="X59:Y59"/>
    <mergeCell ref="AA59:AB59"/>
    <mergeCell ref="C60:D60"/>
    <mergeCell ref="F60:G60"/>
    <mergeCell ref="I60:J60"/>
    <mergeCell ref="L60:M60"/>
    <mergeCell ref="O60:P60"/>
    <mergeCell ref="R60:S60"/>
    <mergeCell ref="U60:V60"/>
    <mergeCell ref="X60:Y60"/>
    <mergeCell ref="AA60:AB60"/>
    <mergeCell ref="C61:D61"/>
    <mergeCell ref="F61:G61"/>
    <mergeCell ref="I61:J61"/>
    <mergeCell ref="L61:M61"/>
    <mergeCell ref="O61:P61"/>
    <mergeCell ref="R61:S61"/>
    <mergeCell ref="U61:V61"/>
    <mergeCell ref="X61:Y61"/>
    <mergeCell ref="AA61:AB61"/>
    <mergeCell ref="C62:D62"/>
    <mergeCell ref="F62:G62"/>
    <mergeCell ref="I62:J62"/>
    <mergeCell ref="L62:M62"/>
    <mergeCell ref="O62:P62"/>
    <mergeCell ref="R62:S62"/>
    <mergeCell ref="U62:V62"/>
    <mergeCell ref="X62:Y62"/>
    <mergeCell ref="AA62:AB62"/>
    <mergeCell ref="C63:D63"/>
    <mergeCell ref="F63:G63"/>
    <mergeCell ref="I63:J63"/>
    <mergeCell ref="L63:M63"/>
    <mergeCell ref="O63:P63"/>
    <mergeCell ref="R63:S63"/>
    <mergeCell ref="U63:V63"/>
    <mergeCell ref="X63:Y63"/>
    <mergeCell ref="AA63:AB63"/>
    <mergeCell ref="C64:D64"/>
    <mergeCell ref="F64:G64"/>
    <mergeCell ref="I64:J64"/>
    <mergeCell ref="L64:M64"/>
    <mergeCell ref="O64:P64"/>
    <mergeCell ref="R64:S64"/>
    <mergeCell ref="U64:V64"/>
    <mergeCell ref="X64:Y64"/>
    <mergeCell ref="AA64:AB64"/>
    <mergeCell ref="C65:D65"/>
    <mergeCell ref="F65:G65"/>
    <mergeCell ref="I65:J65"/>
    <mergeCell ref="L65:M65"/>
    <mergeCell ref="O65:P65"/>
    <mergeCell ref="R65:S65"/>
    <mergeCell ref="U65:V65"/>
    <mergeCell ref="X65:Y65"/>
    <mergeCell ref="AA65:AB65"/>
    <mergeCell ref="C66:D66"/>
    <mergeCell ref="F66:G66"/>
    <mergeCell ref="I66:J66"/>
    <mergeCell ref="L66:M66"/>
    <mergeCell ref="O66:P66"/>
    <mergeCell ref="R66:S66"/>
    <mergeCell ref="U66:V66"/>
    <mergeCell ref="X66:Y66"/>
    <mergeCell ref="AA66:AB66"/>
    <mergeCell ref="C67:D67"/>
    <mergeCell ref="F67:G67"/>
    <mergeCell ref="I67:J67"/>
    <mergeCell ref="L67:M67"/>
    <mergeCell ref="O67:P67"/>
    <mergeCell ref="R67:S67"/>
    <mergeCell ref="U67:V67"/>
    <mergeCell ref="X67:Y67"/>
    <mergeCell ref="AA67:AB67"/>
    <mergeCell ref="C68:D68"/>
    <mergeCell ref="F68:G68"/>
    <mergeCell ref="I68:J68"/>
    <mergeCell ref="L68:M68"/>
    <mergeCell ref="O68:P68"/>
    <mergeCell ref="R68:S68"/>
    <mergeCell ref="U68:V68"/>
    <mergeCell ref="X68:Y68"/>
    <mergeCell ref="AA68:AB68"/>
    <mergeCell ref="C69:D69"/>
    <mergeCell ref="F69:G69"/>
    <mergeCell ref="I69:J69"/>
    <mergeCell ref="L69:M69"/>
    <mergeCell ref="O69:P69"/>
    <mergeCell ref="R69:S69"/>
    <mergeCell ref="U69:V69"/>
    <mergeCell ref="X69:Y69"/>
    <mergeCell ref="AA69:AB69"/>
    <mergeCell ref="C70:D70"/>
    <mergeCell ref="F70:G70"/>
    <mergeCell ref="I70:J70"/>
    <mergeCell ref="L70:M70"/>
    <mergeCell ref="O70:P70"/>
    <mergeCell ref="R70:S70"/>
    <mergeCell ref="U70:V70"/>
    <mergeCell ref="X70:Y70"/>
    <mergeCell ref="AA70:AB70"/>
    <mergeCell ref="C71:D71"/>
    <mergeCell ref="F71:G71"/>
    <mergeCell ref="I71:J71"/>
    <mergeCell ref="L71:M71"/>
    <mergeCell ref="O71:P71"/>
    <mergeCell ref="R71:S71"/>
    <mergeCell ref="U71:V71"/>
    <mergeCell ref="X71:Y71"/>
    <mergeCell ref="AA71:AB71"/>
    <mergeCell ref="C72:D72"/>
    <mergeCell ref="F72:G72"/>
    <mergeCell ref="I72:J72"/>
    <mergeCell ref="L72:M72"/>
    <mergeCell ref="O72:P72"/>
    <mergeCell ref="R72:S72"/>
    <mergeCell ref="U72:V72"/>
    <mergeCell ref="X72:Y72"/>
    <mergeCell ref="AA72:AB72"/>
    <mergeCell ref="C73:D73"/>
    <mergeCell ref="F73:G73"/>
    <mergeCell ref="I73:J73"/>
    <mergeCell ref="L73:M73"/>
    <mergeCell ref="O73:P73"/>
    <mergeCell ref="R73:S73"/>
    <mergeCell ref="U74:V74"/>
    <mergeCell ref="X74:Y74"/>
    <mergeCell ref="AA74:AB74"/>
    <mergeCell ref="U73:V73"/>
    <mergeCell ref="X73:Y73"/>
    <mergeCell ref="AA73:AB73"/>
    <mergeCell ref="C74:D74"/>
    <mergeCell ref="F74:G74"/>
    <mergeCell ref="I74:J74"/>
    <mergeCell ref="L74:M74"/>
    <mergeCell ref="O74:P74"/>
    <mergeCell ref="R74:S74"/>
  </mergeCells>
  <phoneticPr fontId="8"/>
  <printOptions horizontalCentered="1" verticalCentered="1"/>
  <pageMargins left="0.39370078740157483" right="0.39370078740157483" top="0.39370078740157483" bottom="0.19685039370078741" header="0" footer="0.19685039370078741"/>
  <pageSetup paperSize="9" scale="69" orientation="portrait" r:id="rId1"/>
  <headerFooter scaleWithDoc="0" alignWithMargins="0">
    <oddFooter>&amp;C&amp;"ＭＳ ゴシック,標準"- 21 -</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S65"/>
  <sheetViews>
    <sheetView showGridLines="0" topLeftCell="A34" zoomScaleNormal="100" zoomScaleSheetLayoutView="55" workbookViewId="0"/>
  </sheetViews>
  <sheetFormatPr defaultRowHeight="12"/>
  <cols>
    <col min="1" max="1" width="1.625" style="215" customWidth="1"/>
    <col min="2" max="2" width="8.625" style="215" customWidth="1"/>
    <col min="3" max="3" width="10.625" style="215" customWidth="1"/>
    <col min="4" max="5" width="6.125" style="215" customWidth="1"/>
    <col min="6" max="6" width="4.625" style="215" customWidth="1"/>
    <col min="7" max="7" width="10.625" style="215" customWidth="1"/>
    <col min="8" max="9" width="6.125" style="215" customWidth="1"/>
    <col min="10" max="10" width="4.625" style="215" customWidth="1"/>
    <col min="11" max="11" width="0.375" style="215" customWidth="1"/>
    <col min="12" max="12" width="10.625" style="215" customWidth="1"/>
    <col min="13" max="14" width="6.125" style="215" customWidth="1"/>
    <col min="15" max="15" width="4.625" style="215" customWidth="1"/>
    <col min="16" max="16" width="10.625" style="215" customWidth="1"/>
    <col min="17" max="18" width="6.125" style="215" customWidth="1"/>
    <col min="19" max="19" width="4.625" style="215" customWidth="1"/>
    <col min="20" max="16384" width="9" style="215"/>
  </cols>
  <sheetData>
    <row r="1" spans="1:19" s="207" customFormat="1" ht="17.25">
      <c r="A1" s="86" t="s">
        <v>376</v>
      </c>
      <c r="C1" s="208"/>
      <c r="D1" s="208"/>
      <c r="E1" s="208"/>
      <c r="F1" s="209"/>
      <c r="G1" s="208"/>
      <c r="H1" s="208"/>
      <c r="I1" s="208"/>
      <c r="J1" s="209"/>
      <c r="L1" s="208"/>
      <c r="M1" s="208"/>
      <c r="N1" s="208"/>
      <c r="O1" s="209"/>
      <c r="P1" s="208"/>
      <c r="Q1" s="208"/>
      <c r="R1" s="208"/>
      <c r="S1" s="210"/>
    </row>
    <row r="2" spans="1:19" s="207" customFormat="1" ht="15" customHeight="1">
      <c r="C2" s="87" t="s">
        <v>377</v>
      </c>
      <c r="E2" s="208"/>
      <c r="F2" s="209"/>
      <c r="G2" s="208"/>
      <c r="H2" s="208"/>
      <c r="I2" s="208"/>
      <c r="J2" s="210"/>
      <c r="L2" s="87" t="s">
        <v>378</v>
      </c>
      <c r="N2" s="208"/>
      <c r="O2" s="209"/>
      <c r="P2" s="208"/>
      <c r="Q2" s="208"/>
      <c r="R2" s="208"/>
      <c r="S2" s="210" t="s">
        <v>105</v>
      </c>
    </row>
    <row r="3" spans="1:19" ht="24" customHeight="1">
      <c r="A3" s="211" t="s">
        <v>379</v>
      </c>
      <c r="B3" s="212"/>
      <c r="C3" s="88" t="s">
        <v>380</v>
      </c>
      <c r="D3" s="213" t="s">
        <v>119</v>
      </c>
      <c r="E3" s="213" t="s">
        <v>112</v>
      </c>
      <c r="F3" s="214" t="s">
        <v>381</v>
      </c>
      <c r="G3" s="89" t="s">
        <v>382</v>
      </c>
      <c r="H3" s="213" t="s">
        <v>119</v>
      </c>
      <c r="I3" s="213" t="s">
        <v>112</v>
      </c>
      <c r="J3" s="214" t="s">
        <v>381</v>
      </c>
      <c r="L3" s="88" t="s">
        <v>380</v>
      </c>
      <c r="M3" s="213" t="s">
        <v>119</v>
      </c>
      <c r="N3" s="213" t="s">
        <v>112</v>
      </c>
      <c r="O3" s="214" t="s">
        <v>381</v>
      </c>
      <c r="P3" s="89" t="s">
        <v>382</v>
      </c>
      <c r="Q3" s="213" t="s">
        <v>119</v>
      </c>
      <c r="R3" s="213" t="s">
        <v>112</v>
      </c>
      <c r="S3" s="214" t="s">
        <v>381</v>
      </c>
    </row>
    <row r="4" spans="1:19" ht="15" customHeight="1">
      <c r="A4" s="216" t="s">
        <v>383</v>
      </c>
      <c r="B4" s="217"/>
      <c r="C4" s="472">
        <v>9208640154</v>
      </c>
      <c r="D4" s="224">
        <v>105.35172760649472</v>
      </c>
      <c r="E4" s="224">
        <v>100</v>
      </c>
      <c r="F4" s="218" t="s">
        <v>114</v>
      </c>
      <c r="G4" s="472">
        <v>51516853926</v>
      </c>
      <c r="H4" s="224">
        <v>108.79895447723659</v>
      </c>
      <c r="I4" s="224">
        <v>100</v>
      </c>
      <c r="J4" s="218" t="s">
        <v>114</v>
      </c>
      <c r="L4" s="472">
        <v>8984601588</v>
      </c>
      <c r="M4" s="224">
        <v>103.2198929359817</v>
      </c>
      <c r="N4" s="224">
        <v>100</v>
      </c>
      <c r="O4" s="218" t="s">
        <v>114</v>
      </c>
      <c r="P4" s="472">
        <v>54751359193</v>
      </c>
      <c r="Q4" s="224">
        <v>100.76850428037163</v>
      </c>
      <c r="R4" s="224">
        <v>100</v>
      </c>
      <c r="S4" s="218" t="s">
        <v>114</v>
      </c>
    </row>
    <row r="5" spans="1:19" ht="15" customHeight="1">
      <c r="A5" s="219"/>
      <c r="B5" s="220" t="s">
        <v>384</v>
      </c>
      <c r="C5" s="473">
        <v>2156943154</v>
      </c>
      <c r="D5" s="474">
        <v>103.60628713545093</v>
      </c>
      <c r="E5" s="474">
        <v>23.423036603977611</v>
      </c>
      <c r="F5" s="147">
        <v>2</v>
      </c>
      <c r="G5" s="473">
        <v>12151573797</v>
      </c>
      <c r="H5" s="474">
        <v>111.22771374708731</v>
      </c>
      <c r="I5" s="474">
        <v>23.587569641684254</v>
      </c>
      <c r="J5" s="147">
        <v>2</v>
      </c>
      <c r="L5" s="473">
        <v>1089861663</v>
      </c>
      <c r="M5" s="474">
        <v>98.77621767695139</v>
      </c>
      <c r="N5" s="474">
        <v>12.130328232424233</v>
      </c>
      <c r="O5" s="147">
        <v>4</v>
      </c>
      <c r="P5" s="473">
        <v>6824234553</v>
      </c>
      <c r="Q5" s="474">
        <v>98.958066983318687</v>
      </c>
      <c r="R5" s="474">
        <v>12.464045922484575</v>
      </c>
      <c r="S5" s="147">
        <v>3</v>
      </c>
    </row>
    <row r="6" spans="1:19" ht="15" customHeight="1">
      <c r="A6" s="219"/>
      <c r="B6" s="221" t="s">
        <v>385</v>
      </c>
      <c r="C6" s="475">
        <v>2285467121</v>
      </c>
      <c r="D6" s="238">
        <v>113.13719141811598</v>
      </c>
      <c r="E6" s="238">
        <v>24.818725488010855</v>
      </c>
      <c r="F6" s="90">
        <v>1</v>
      </c>
      <c r="G6" s="475">
        <v>12412857355</v>
      </c>
      <c r="H6" s="238">
        <v>111.64583950128481</v>
      </c>
      <c r="I6" s="238">
        <v>24.094750375925742</v>
      </c>
      <c r="J6" s="147">
        <v>1</v>
      </c>
      <c r="L6" s="475">
        <v>3120830876</v>
      </c>
      <c r="M6" s="238">
        <v>108.90699923116216</v>
      </c>
      <c r="N6" s="238">
        <v>34.735328499910771</v>
      </c>
      <c r="O6" s="147">
        <v>1</v>
      </c>
      <c r="P6" s="475">
        <v>18362468062</v>
      </c>
      <c r="Q6" s="238">
        <v>105.78760477411851</v>
      </c>
      <c r="R6" s="238">
        <v>33.537921857376745</v>
      </c>
      <c r="S6" s="147">
        <v>1</v>
      </c>
    </row>
    <row r="7" spans="1:19" ht="15" customHeight="1">
      <c r="A7" s="219"/>
      <c r="B7" s="221" t="s">
        <v>386</v>
      </c>
      <c r="C7" s="475">
        <v>1285045134</v>
      </c>
      <c r="D7" s="238">
        <v>106.36491149680776</v>
      </c>
      <c r="E7" s="238">
        <v>13.954776302577192</v>
      </c>
      <c r="F7" s="90">
        <v>3</v>
      </c>
      <c r="G7" s="475">
        <v>7276535725</v>
      </c>
      <c r="H7" s="238">
        <v>108.60404889700392</v>
      </c>
      <c r="I7" s="238">
        <v>14.124573164836859</v>
      </c>
      <c r="J7" s="147">
        <v>3</v>
      </c>
      <c r="L7" s="475">
        <v>1555451303</v>
      </c>
      <c r="M7" s="238">
        <v>101.90954331621791</v>
      </c>
      <c r="N7" s="238">
        <v>17.31241266254354</v>
      </c>
      <c r="O7" s="147">
        <v>2</v>
      </c>
      <c r="P7" s="475">
        <v>10121806420</v>
      </c>
      <c r="Q7" s="238">
        <v>99.498775164297911</v>
      </c>
      <c r="R7" s="238">
        <v>18.486858717644548</v>
      </c>
      <c r="S7" s="147">
        <v>2</v>
      </c>
    </row>
    <row r="8" spans="1:19" ht="15" customHeight="1">
      <c r="A8" s="219"/>
      <c r="B8" s="221" t="s">
        <v>387</v>
      </c>
      <c r="C8" s="475">
        <v>1174160974</v>
      </c>
      <c r="D8" s="238">
        <v>97.422267970595072</v>
      </c>
      <c r="E8" s="238">
        <v>12.750644550813231</v>
      </c>
      <c r="F8" s="90">
        <v>5</v>
      </c>
      <c r="G8" s="475">
        <v>6699169552</v>
      </c>
      <c r="H8" s="238">
        <v>101.07247557068129</v>
      </c>
      <c r="I8" s="238">
        <v>13.003840571520229</v>
      </c>
      <c r="J8" s="147">
        <v>5</v>
      </c>
      <c r="L8" s="475">
        <v>1040841589</v>
      </c>
      <c r="M8" s="238">
        <v>101.19584569228637</v>
      </c>
      <c r="N8" s="238">
        <v>11.58472725591046</v>
      </c>
      <c r="O8" s="147">
        <v>5</v>
      </c>
      <c r="P8" s="475">
        <v>6318382647</v>
      </c>
      <c r="Q8" s="238">
        <v>100.951415105686</v>
      </c>
      <c r="R8" s="238">
        <v>11.540138436979314</v>
      </c>
      <c r="S8" s="147">
        <v>5</v>
      </c>
    </row>
    <row r="9" spans="1:19" ht="15" customHeight="1">
      <c r="A9" s="219"/>
      <c r="B9" s="221" t="s">
        <v>388</v>
      </c>
      <c r="C9" s="475">
        <v>1192810237</v>
      </c>
      <c r="D9" s="238">
        <v>103.14211445188946</v>
      </c>
      <c r="E9" s="238">
        <v>12.953163735927649</v>
      </c>
      <c r="F9" s="90">
        <v>4</v>
      </c>
      <c r="G9" s="475">
        <v>6699309521</v>
      </c>
      <c r="H9" s="238">
        <v>103.94730387398509</v>
      </c>
      <c r="I9" s="238">
        <v>13.004112267070973</v>
      </c>
      <c r="J9" s="147">
        <v>4</v>
      </c>
      <c r="L9" s="475">
        <v>1137368209</v>
      </c>
      <c r="M9" s="238">
        <v>102.54690877723074</v>
      </c>
      <c r="N9" s="238">
        <v>12.659083409097294</v>
      </c>
      <c r="O9" s="147">
        <v>3</v>
      </c>
      <c r="P9" s="475">
        <v>6648933971</v>
      </c>
      <c r="Q9" s="238">
        <v>97.93348221249903</v>
      </c>
      <c r="R9" s="238">
        <v>12.143870159574178</v>
      </c>
      <c r="S9" s="147">
        <v>4</v>
      </c>
    </row>
    <row r="10" spans="1:19" ht="15" customHeight="1">
      <c r="A10" s="219"/>
      <c r="B10" s="221" t="s">
        <v>389</v>
      </c>
      <c r="C10" s="475">
        <v>1008726016</v>
      </c>
      <c r="D10" s="238">
        <v>103.81700990662392</v>
      </c>
      <c r="E10" s="238">
        <v>10.954125681215103</v>
      </c>
      <c r="F10" s="90">
        <v>6</v>
      </c>
      <c r="G10" s="475">
        <v>5733171447</v>
      </c>
      <c r="H10" s="238">
        <v>113.78827763009073</v>
      </c>
      <c r="I10" s="238">
        <v>11.128729745871633</v>
      </c>
      <c r="J10" s="147">
        <v>6</v>
      </c>
      <c r="L10" s="475">
        <v>613123658</v>
      </c>
      <c r="M10" s="238">
        <v>97.950175711457476</v>
      </c>
      <c r="N10" s="238">
        <v>6.8241607821419619</v>
      </c>
      <c r="O10" s="147">
        <v>6</v>
      </c>
      <c r="P10" s="475">
        <v>3895730343</v>
      </c>
      <c r="Q10" s="238">
        <v>95.527495372488801</v>
      </c>
      <c r="R10" s="238">
        <v>7.1153125701728186</v>
      </c>
      <c r="S10" s="147">
        <v>6</v>
      </c>
    </row>
    <row r="11" spans="1:19" ht="15" customHeight="1">
      <c r="A11" s="219"/>
      <c r="B11" s="221" t="s">
        <v>390</v>
      </c>
      <c r="C11" s="475">
        <v>39192916</v>
      </c>
      <c r="D11" s="238">
        <v>104.0284715811061</v>
      </c>
      <c r="E11" s="238">
        <v>0.42561024586214924</v>
      </c>
      <c r="F11" s="90">
        <v>8</v>
      </c>
      <c r="G11" s="475">
        <v>218987409</v>
      </c>
      <c r="H11" s="238">
        <v>118.23416898957974</v>
      </c>
      <c r="I11" s="238">
        <v>0.42507915820045722</v>
      </c>
      <c r="J11" s="147">
        <v>8</v>
      </c>
      <c r="L11" s="475">
        <v>227495733</v>
      </c>
      <c r="M11" s="238">
        <v>110.61520517414635</v>
      </c>
      <c r="N11" s="238">
        <v>2.5320625602792171</v>
      </c>
      <c r="O11" s="147">
        <v>7</v>
      </c>
      <c r="P11" s="475">
        <v>1322296960</v>
      </c>
      <c r="Q11" s="238">
        <v>96.434820554438389</v>
      </c>
      <c r="R11" s="238">
        <v>2.4150943090542611</v>
      </c>
      <c r="S11" s="147">
        <v>7</v>
      </c>
    </row>
    <row r="12" spans="1:19" ht="15" customHeight="1">
      <c r="A12" s="219"/>
      <c r="B12" s="221" t="s">
        <v>391</v>
      </c>
      <c r="C12" s="475">
        <v>58910745</v>
      </c>
      <c r="D12" s="238">
        <v>101.02662745947895</v>
      </c>
      <c r="E12" s="238">
        <v>0.63973338098579813</v>
      </c>
      <c r="F12" s="90">
        <v>7</v>
      </c>
      <c r="G12" s="475">
        <v>296751493</v>
      </c>
      <c r="H12" s="238">
        <v>108.83213576349495</v>
      </c>
      <c r="I12" s="238">
        <v>0.57602797994275956</v>
      </c>
      <c r="J12" s="147">
        <v>7</v>
      </c>
      <c r="L12" s="475">
        <v>174537575</v>
      </c>
      <c r="M12" s="238">
        <v>79.482415106965405</v>
      </c>
      <c r="N12" s="238">
        <v>1.9426301020750394</v>
      </c>
      <c r="O12" s="147">
        <v>8</v>
      </c>
      <c r="P12" s="475">
        <v>1143884320</v>
      </c>
      <c r="Q12" s="238">
        <v>87.84012733314762</v>
      </c>
      <c r="R12" s="238">
        <v>2.0892345630503479</v>
      </c>
      <c r="S12" s="147">
        <v>8</v>
      </c>
    </row>
    <row r="13" spans="1:19" ht="15" customHeight="1">
      <c r="A13" s="222"/>
      <c r="B13" s="223" t="s">
        <v>392</v>
      </c>
      <c r="C13" s="476">
        <v>7383857</v>
      </c>
      <c r="D13" s="477">
        <v>516.64519767449178</v>
      </c>
      <c r="E13" s="477">
        <v>8.0184010630414734E-2</v>
      </c>
      <c r="F13" s="91">
        <v>9</v>
      </c>
      <c r="G13" s="476">
        <v>28497627</v>
      </c>
      <c r="H13" s="477">
        <v>74.807034935353073</v>
      </c>
      <c r="I13" s="477">
        <v>5.5317094947091784E-2</v>
      </c>
      <c r="J13" s="148">
        <v>9</v>
      </c>
      <c r="L13" s="476">
        <v>25090982</v>
      </c>
      <c r="M13" s="477">
        <v>124.24076095156281</v>
      </c>
      <c r="N13" s="477">
        <v>0.27926649561747935</v>
      </c>
      <c r="O13" s="148">
        <v>9</v>
      </c>
      <c r="P13" s="476">
        <v>113621917</v>
      </c>
      <c r="Q13" s="477">
        <v>105.74892536864331</v>
      </c>
      <c r="R13" s="477">
        <v>0.20752346366321195</v>
      </c>
      <c r="S13" s="148">
        <v>9</v>
      </c>
    </row>
    <row r="14" spans="1:19" s="207" customFormat="1" ht="15" customHeight="1">
      <c r="C14" s="87" t="s">
        <v>109</v>
      </c>
      <c r="E14" s="208"/>
      <c r="F14" s="209"/>
      <c r="G14" s="208"/>
      <c r="H14" s="208"/>
      <c r="I14" s="208"/>
      <c r="J14" s="210"/>
      <c r="L14" s="87" t="s">
        <v>393</v>
      </c>
      <c r="N14" s="208"/>
      <c r="O14" s="209"/>
      <c r="P14" s="208"/>
      <c r="Q14" s="208"/>
      <c r="R14" s="208"/>
      <c r="S14" s="210"/>
    </row>
    <row r="15" spans="1:19" ht="24" customHeight="1">
      <c r="A15" s="211" t="s">
        <v>379</v>
      </c>
      <c r="B15" s="212"/>
      <c r="C15" s="88" t="s">
        <v>380</v>
      </c>
      <c r="D15" s="213" t="s">
        <v>119</v>
      </c>
      <c r="E15" s="213" t="s">
        <v>112</v>
      </c>
      <c r="F15" s="214" t="s">
        <v>381</v>
      </c>
      <c r="G15" s="89" t="s">
        <v>382</v>
      </c>
      <c r="H15" s="213" t="s">
        <v>119</v>
      </c>
      <c r="I15" s="213" t="s">
        <v>112</v>
      </c>
      <c r="J15" s="214" t="s">
        <v>381</v>
      </c>
      <c r="L15" s="88" t="s">
        <v>380</v>
      </c>
      <c r="M15" s="213" t="s">
        <v>119</v>
      </c>
      <c r="N15" s="213" t="s">
        <v>112</v>
      </c>
      <c r="O15" s="214" t="s">
        <v>381</v>
      </c>
      <c r="P15" s="89" t="s">
        <v>382</v>
      </c>
      <c r="Q15" s="213" t="s">
        <v>119</v>
      </c>
      <c r="R15" s="213" t="s">
        <v>112</v>
      </c>
      <c r="S15" s="214" t="s">
        <v>381</v>
      </c>
    </row>
    <row r="16" spans="1:19" ht="15" customHeight="1">
      <c r="A16" s="216" t="s">
        <v>383</v>
      </c>
      <c r="B16" s="217"/>
      <c r="C16" s="472">
        <v>18193241742</v>
      </c>
      <c r="D16" s="224">
        <v>104.2880418031132</v>
      </c>
      <c r="E16" s="224">
        <v>100</v>
      </c>
      <c r="F16" s="218" t="s">
        <v>114</v>
      </c>
      <c r="G16" s="472">
        <v>106268213119</v>
      </c>
      <c r="H16" s="224">
        <v>104.50797876877897</v>
      </c>
      <c r="I16" s="224">
        <v>100</v>
      </c>
      <c r="J16" s="218" t="s">
        <v>114</v>
      </c>
      <c r="L16" s="472">
        <v>224038566</v>
      </c>
      <c r="M16" s="224">
        <v>613.43370922497502</v>
      </c>
      <c r="N16" s="225" t="s">
        <v>114</v>
      </c>
      <c r="O16" s="218" t="s">
        <v>114</v>
      </c>
      <c r="P16" s="472">
        <v>-3234505267</v>
      </c>
      <c r="Q16" s="224">
        <v>46.317738715675844</v>
      </c>
      <c r="R16" s="225" t="s">
        <v>114</v>
      </c>
      <c r="S16" s="218" t="s">
        <v>114</v>
      </c>
    </row>
    <row r="17" spans="1:19" ht="15" customHeight="1">
      <c r="A17" s="219"/>
      <c r="B17" s="220" t="s">
        <v>384</v>
      </c>
      <c r="C17" s="473">
        <v>3246804817</v>
      </c>
      <c r="D17" s="474">
        <v>101.9331496773293</v>
      </c>
      <c r="E17" s="474">
        <v>17.846213792150028</v>
      </c>
      <c r="F17" s="147">
        <v>2</v>
      </c>
      <c r="G17" s="473">
        <v>18975808350</v>
      </c>
      <c r="H17" s="474">
        <v>106.47981127808872</v>
      </c>
      <c r="I17" s="474">
        <v>17.85652340719302</v>
      </c>
      <c r="J17" s="147">
        <v>2</v>
      </c>
      <c r="L17" s="473">
        <v>1067081491</v>
      </c>
      <c r="M17" s="474">
        <v>109.0527083927069</v>
      </c>
      <c r="N17" s="226" t="s">
        <v>114</v>
      </c>
      <c r="O17" s="147">
        <v>1</v>
      </c>
      <c r="P17" s="473">
        <v>5327339244</v>
      </c>
      <c r="Q17" s="474">
        <v>132.22930281471039</v>
      </c>
      <c r="R17" s="226" t="s">
        <v>114</v>
      </c>
      <c r="S17" s="147">
        <v>1</v>
      </c>
    </row>
    <row r="18" spans="1:19" ht="15" customHeight="1">
      <c r="A18" s="219"/>
      <c r="B18" s="221" t="s">
        <v>385</v>
      </c>
      <c r="C18" s="475">
        <v>5406297997</v>
      </c>
      <c r="D18" s="238">
        <v>110.65606002779769</v>
      </c>
      <c r="E18" s="238">
        <v>29.715968564960544</v>
      </c>
      <c r="F18" s="90">
        <v>1</v>
      </c>
      <c r="G18" s="475">
        <v>30775325417</v>
      </c>
      <c r="H18" s="238">
        <v>108.07487823544599</v>
      </c>
      <c r="I18" s="238">
        <v>28.960047895542896</v>
      </c>
      <c r="J18" s="90">
        <v>1</v>
      </c>
      <c r="L18" s="475">
        <v>-835363755</v>
      </c>
      <c r="M18" s="238">
        <v>98.800237150727128</v>
      </c>
      <c r="N18" s="227" t="s">
        <v>114</v>
      </c>
      <c r="O18" s="90">
        <v>9</v>
      </c>
      <c r="P18" s="475">
        <v>-5949610707</v>
      </c>
      <c r="Q18" s="238">
        <v>95.349408840041733</v>
      </c>
      <c r="R18" s="227" t="s">
        <v>114</v>
      </c>
      <c r="S18" s="90">
        <v>9</v>
      </c>
    </row>
    <row r="19" spans="1:19" ht="15" customHeight="1">
      <c r="A19" s="219"/>
      <c r="B19" s="221" t="s">
        <v>386</v>
      </c>
      <c r="C19" s="475">
        <v>2840496437</v>
      </c>
      <c r="D19" s="238">
        <v>103.87803264260371</v>
      </c>
      <c r="E19" s="238">
        <v>15.612920870735056</v>
      </c>
      <c r="F19" s="90">
        <v>3</v>
      </c>
      <c r="G19" s="475">
        <v>17398342145</v>
      </c>
      <c r="H19" s="238">
        <v>103.11439781600275</v>
      </c>
      <c r="I19" s="238">
        <v>16.372103787533526</v>
      </c>
      <c r="J19" s="90">
        <v>3</v>
      </c>
      <c r="L19" s="475">
        <v>-270406169</v>
      </c>
      <c r="M19" s="238">
        <v>84.991098328484497</v>
      </c>
      <c r="N19" s="227" t="s">
        <v>114</v>
      </c>
      <c r="O19" s="90">
        <v>8</v>
      </c>
      <c r="P19" s="475">
        <v>-2845270695</v>
      </c>
      <c r="Q19" s="238">
        <v>81.931680960552427</v>
      </c>
      <c r="R19" s="227" t="s">
        <v>114</v>
      </c>
      <c r="S19" s="90">
        <v>8</v>
      </c>
    </row>
    <row r="20" spans="1:19" ht="15" customHeight="1">
      <c r="A20" s="219"/>
      <c r="B20" s="221" t="s">
        <v>387</v>
      </c>
      <c r="C20" s="475">
        <v>2215002563</v>
      </c>
      <c r="D20" s="238">
        <v>99.159815646080347</v>
      </c>
      <c r="E20" s="238">
        <v>12.174864680034217</v>
      </c>
      <c r="F20" s="90">
        <v>5</v>
      </c>
      <c r="G20" s="475">
        <v>13017552199</v>
      </c>
      <c r="H20" s="238">
        <v>101.01367971513575</v>
      </c>
      <c r="I20" s="238">
        <v>12.249714017890598</v>
      </c>
      <c r="J20" s="90">
        <v>5</v>
      </c>
      <c r="L20" s="475">
        <v>133319385</v>
      </c>
      <c r="M20" s="238">
        <v>75.45523794883961</v>
      </c>
      <c r="N20" s="227" t="s">
        <v>114</v>
      </c>
      <c r="O20" s="90">
        <v>3</v>
      </c>
      <c r="P20" s="475">
        <v>380786905</v>
      </c>
      <c r="Q20" s="238">
        <v>103.12446709519823</v>
      </c>
      <c r="R20" s="227" t="s">
        <v>114</v>
      </c>
      <c r="S20" s="90">
        <v>3</v>
      </c>
    </row>
    <row r="21" spans="1:19" ht="15" customHeight="1">
      <c r="A21" s="219"/>
      <c r="B21" s="221" t="s">
        <v>388</v>
      </c>
      <c r="C21" s="475">
        <v>2330178446</v>
      </c>
      <c r="D21" s="238">
        <v>102.85073174073148</v>
      </c>
      <c r="E21" s="238">
        <v>12.807934281556143</v>
      </c>
      <c r="F21" s="90">
        <v>4</v>
      </c>
      <c r="G21" s="475">
        <v>13348243492</v>
      </c>
      <c r="H21" s="238">
        <v>100.8621593759862</v>
      </c>
      <c r="I21" s="238">
        <v>12.560899539218306</v>
      </c>
      <c r="J21" s="90">
        <v>4</v>
      </c>
      <c r="L21" s="475">
        <v>55442028</v>
      </c>
      <c r="M21" s="238">
        <v>117.08336245879582</v>
      </c>
      <c r="N21" s="227" t="s">
        <v>114</v>
      </c>
      <c r="O21" s="90">
        <v>4</v>
      </c>
      <c r="P21" s="475">
        <v>50375550</v>
      </c>
      <c r="Q21" s="238" t="s">
        <v>396</v>
      </c>
      <c r="R21" s="227" t="s">
        <v>114</v>
      </c>
      <c r="S21" s="90">
        <v>4</v>
      </c>
    </row>
    <row r="22" spans="1:19" ht="15" customHeight="1">
      <c r="A22" s="219"/>
      <c r="B22" s="221" t="s">
        <v>389</v>
      </c>
      <c r="C22" s="475">
        <v>1621849674</v>
      </c>
      <c r="D22" s="238">
        <v>101.51831945779671</v>
      </c>
      <c r="E22" s="238">
        <v>8.9145722186270948</v>
      </c>
      <c r="F22" s="90">
        <v>6</v>
      </c>
      <c r="G22" s="475">
        <v>9628901790</v>
      </c>
      <c r="H22" s="238">
        <v>105.61967195244807</v>
      </c>
      <c r="I22" s="238">
        <v>9.060942597404436</v>
      </c>
      <c r="J22" s="90">
        <v>6</v>
      </c>
      <c r="L22" s="475">
        <v>395602358</v>
      </c>
      <c r="M22" s="238">
        <v>114.44050882203345</v>
      </c>
      <c r="N22" s="227" t="s">
        <v>114</v>
      </c>
      <c r="O22" s="90">
        <v>2</v>
      </c>
      <c r="P22" s="475">
        <v>1837441104</v>
      </c>
      <c r="Q22" s="238">
        <v>191.33422587041775</v>
      </c>
      <c r="R22" s="227" t="s">
        <v>114</v>
      </c>
      <c r="S22" s="90">
        <v>2</v>
      </c>
    </row>
    <row r="23" spans="1:19" ht="15" customHeight="1">
      <c r="A23" s="219"/>
      <c r="B23" s="221" t="s">
        <v>390</v>
      </c>
      <c r="C23" s="475">
        <v>266688649</v>
      </c>
      <c r="D23" s="238">
        <v>109.59540921084117</v>
      </c>
      <c r="E23" s="238">
        <v>1.4658665716749975</v>
      </c>
      <c r="F23" s="90">
        <v>7</v>
      </c>
      <c r="G23" s="475">
        <v>1541284369</v>
      </c>
      <c r="H23" s="238">
        <v>99.028995464142668</v>
      </c>
      <c r="I23" s="238">
        <v>1.4503719633208263</v>
      </c>
      <c r="J23" s="90">
        <v>7</v>
      </c>
      <c r="L23" s="475">
        <v>-188302817</v>
      </c>
      <c r="M23" s="238">
        <v>112.09242423225041</v>
      </c>
      <c r="N23" s="227" t="s">
        <v>114</v>
      </c>
      <c r="O23" s="90">
        <v>7</v>
      </c>
      <c r="P23" s="475">
        <v>-1103309551</v>
      </c>
      <c r="Q23" s="238">
        <v>93.030370041464224</v>
      </c>
      <c r="R23" s="227" t="s">
        <v>114</v>
      </c>
      <c r="S23" s="90">
        <v>7</v>
      </c>
    </row>
    <row r="24" spans="1:19" ht="15" customHeight="1">
      <c r="A24" s="219"/>
      <c r="B24" s="221" t="s">
        <v>391</v>
      </c>
      <c r="C24" s="475">
        <v>233448320</v>
      </c>
      <c r="D24" s="238">
        <v>84.002985641244194</v>
      </c>
      <c r="E24" s="238">
        <v>1.2831595562272611</v>
      </c>
      <c r="F24" s="90">
        <v>8</v>
      </c>
      <c r="G24" s="475">
        <v>1440635813</v>
      </c>
      <c r="H24" s="238">
        <v>91.474553444614941</v>
      </c>
      <c r="I24" s="238">
        <v>1.3556601458864885</v>
      </c>
      <c r="J24" s="90">
        <v>8</v>
      </c>
      <c r="L24" s="475">
        <v>-115626830</v>
      </c>
      <c r="M24" s="238">
        <v>71.692958474018525</v>
      </c>
      <c r="N24" s="227" t="s">
        <v>114</v>
      </c>
      <c r="O24" s="90">
        <v>6</v>
      </c>
      <c r="P24" s="475">
        <v>-847132827</v>
      </c>
      <c r="Q24" s="238">
        <v>82.280626120869215</v>
      </c>
      <c r="R24" s="227" t="s">
        <v>114</v>
      </c>
      <c r="S24" s="90">
        <v>6</v>
      </c>
    </row>
    <row r="25" spans="1:19" ht="15" customHeight="1">
      <c r="A25" s="222"/>
      <c r="B25" s="223" t="s">
        <v>392</v>
      </c>
      <c r="C25" s="476">
        <v>32474839</v>
      </c>
      <c r="D25" s="477">
        <v>150.17513814331465</v>
      </c>
      <c r="E25" s="477">
        <v>0.17849946403465977</v>
      </c>
      <c r="F25" s="91">
        <v>9</v>
      </c>
      <c r="G25" s="476">
        <v>142119544</v>
      </c>
      <c r="H25" s="477">
        <v>97.649928609922696</v>
      </c>
      <c r="I25" s="477">
        <v>0.13373664600989704</v>
      </c>
      <c r="J25" s="91">
        <v>9</v>
      </c>
      <c r="L25" s="476">
        <v>-17707125</v>
      </c>
      <c r="M25" s="477">
        <v>94.356184381563978</v>
      </c>
      <c r="N25" s="228" t="s">
        <v>114</v>
      </c>
      <c r="O25" s="91">
        <v>5</v>
      </c>
      <c r="P25" s="476">
        <v>-85124290</v>
      </c>
      <c r="Q25" s="477">
        <v>122.74567132788319</v>
      </c>
      <c r="R25" s="228" t="s">
        <v>114</v>
      </c>
      <c r="S25" s="91">
        <v>5</v>
      </c>
    </row>
    <row r="26" spans="1:19" ht="15" customHeight="1">
      <c r="A26" s="229"/>
      <c r="B26" s="230"/>
      <c r="C26" s="231"/>
      <c r="D26" s="231"/>
      <c r="E26" s="231"/>
      <c r="F26" s="231"/>
      <c r="G26" s="231"/>
      <c r="H26" s="231"/>
      <c r="I26" s="231"/>
      <c r="J26" s="231"/>
      <c r="L26" s="231"/>
      <c r="M26" s="231"/>
      <c r="N26" s="231"/>
      <c r="O26" s="231"/>
      <c r="P26" s="231"/>
      <c r="Q26" s="231"/>
      <c r="R26" s="231"/>
      <c r="S26" s="231"/>
    </row>
    <row r="27" spans="1:19" ht="15" customHeight="1"/>
    <row r="28" spans="1:19" s="207" customFormat="1" ht="17.25">
      <c r="A28" s="86" t="s">
        <v>394</v>
      </c>
      <c r="C28" s="208"/>
      <c r="D28" s="208"/>
      <c r="E28" s="208"/>
      <c r="F28" s="209"/>
      <c r="G28" s="208"/>
      <c r="H28" s="208"/>
      <c r="I28" s="208"/>
      <c r="J28" s="209"/>
      <c r="L28" s="208"/>
      <c r="M28" s="208"/>
      <c r="N28" s="208"/>
      <c r="O28" s="209"/>
      <c r="P28" s="208"/>
      <c r="Q28" s="208"/>
      <c r="R28" s="208"/>
      <c r="S28" s="209"/>
    </row>
    <row r="29" spans="1:19" s="207" customFormat="1" ht="15" customHeight="1">
      <c r="C29" s="87" t="s">
        <v>377</v>
      </c>
      <c r="E29" s="208"/>
      <c r="F29" s="209"/>
      <c r="G29" s="208"/>
      <c r="H29" s="208"/>
      <c r="I29" s="208"/>
      <c r="J29" s="210"/>
      <c r="L29" s="87" t="s">
        <v>378</v>
      </c>
      <c r="N29" s="208"/>
      <c r="O29" s="209"/>
      <c r="P29" s="208"/>
      <c r="Q29" s="208"/>
      <c r="R29" s="208"/>
      <c r="S29" s="210"/>
    </row>
    <row r="30" spans="1:19" ht="24" customHeight="1">
      <c r="A30" s="211" t="s">
        <v>379</v>
      </c>
      <c r="B30" s="212"/>
      <c r="C30" s="88" t="s">
        <v>380</v>
      </c>
      <c r="D30" s="213" t="s">
        <v>119</v>
      </c>
      <c r="E30" s="213" t="s">
        <v>112</v>
      </c>
      <c r="F30" s="214" t="s">
        <v>381</v>
      </c>
      <c r="G30" s="89" t="s">
        <v>382</v>
      </c>
      <c r="H30" s="213" t="s">
        <v>119</v>
      </c>
      <c r="I30" s="213" t="s">
        <v>112</v>
      </c>
      <c r="J30" s="214" t="s">
        <v>381</v>
      </c>
      <c r="L30" s="88" t="s">
        <v>380</v>
      </c>
      <c r="M30" s="213" t="s">
        <v>119</v>
      </c>
      <c r="N30" s="213" t="s">
        <v>112</v>
      </c>
      <c r="O30" s="214" t="s">
        <v>381</v>
      </c>
      <c r="P30" s="89" t="s">
        <v>382</v>
      </c>
      <c r="Q30" s="213" t="s">
        <v>119</v>
      </c>
      <c r="R30" s="213" t="s">
        <v>112</v>
      </c>
      <c r="S30" s="214" t="s">
        <v>381</v>
      </c>
    </row>
    <row r="31" spans="1:19" ht="15" customHeight="1">
      <c r="A31" s="216" t="s">
        <v>383</v>
      </c>
      <c r="B31" s="217"/>
      <c r="C31" s="472">
        <v>9208640154</v>
      </c>
      <c r="D31" s="224">
        <v>105.35172760649472</v>
      </c>
      <c r="E31" s="224">
        <v>100</v>
      </c>
      <c r="F31" s="218" t="s">
        <v>114</v>
      </c>
      <c r="G31" s="472">
        <v>51516853926</v>
      </c>
      <c r="H31" s="224">
        <v>108.79895447723659</v>
      </c>
      <c r="I31" s="224">
        <v>100</v>
      </c>
      <c r="J31" s="218" t="s">
        <v>114</v>
      </c>
      <c r="L31" s="472">
        <v>8984601588</v>
      </c>
      <c r="M31" s="224">
        <v>103.2198929359817</v>
      </c>
      <c r="N31" s="224">
        <v>100</v>
      </c>
      <c r="O31" s="218" t="s">
        <v>114</v>
      </c>
      <c r="P31" s="472">
        <v>54751359193</v>
      </c>
      <c r="Q31" s="224">
        <v>100.76850428037163</v>
      </c>
      <c r="R31" s="224">
        <v>100</v>
      </c>
      <c r="S31" s="218" t="s">
        <v>114</v>
      </c>
    </row>
    <row r="32" spans="1:19" ht="15" customHeight="1">
      <c r="A32" s="219"/>
      <c r="B32" s="220" t="s">
        <v>384</v>
      </c>
      <c r="C32" s="473">
        <v>1387965561</v>
      </c>
      <c r="D32" s="474">
        <v>106.46206603865294</v>
      </c>
      <c r="E32" s="474">
        <v>15.072426957601367</v>
      </c>
      <c r="F32" s="149">
        <v>1</v>
      </c>
      <c r="G32" s="473">
        <v>7735198266</v>
      </c>
      <c r="H32" s="474">
        <v>110.6673417463776</v>
      </c>
      <c r="I32" s="474">
        <v>15.014888675288706</v>
      </c>
      <c r="J32" s="149">
        <v>1</v>
      </c>
      <c r="L32" s="473">
        <v>576134612</v>
      </c>
      <c r="M32" s="474">
        <v>97.206420388380749</v>
      </c>
      <c r="N32" s="474">
        <v>6.4124670009797216</v>
      </c>
      <c r="O32" s="149">
        <v>2</v>
      </c>
      <c r="P32" s="473">
        <v>3646630012</v>
      </c>
      <c r="Q32" s="474">
        <v>101.41072410760485</v>
      </c>
      <c r="R32" s="474">
        <v>6.6603460914011867</v>
      </c>
      <c r="S32" s="149">
        <v>2</v>
      </c>
    </row>
    <row r="33" spans="1:19" ht="15" customHeight="1">
      <c r="A33" s="219"/>
      <c r="B33" s="221" t="s">
        <v>385</v>
      </c>
      <c r="C33" s="475">
        <v>694479459</v>
      </c>
      <c r="D33" s="238">
        <v>106.23323258831097</v>
      </c>
      <c r="E33" s="238">
        <v>7.5416070927512111</v>
      </c>
      <c r="F33" s="90">
        <v>3</v>
      </c>
      <c r="G33" s="475">
        <v>3818076182</v>
      </c>
      <c r="H33" s="238">
        <v>107.06685976308322</v>
      </c>
      <c r="I33" s="238">
        <v>7.4113147271849575</v>
      </c>
      <c r="J33" s="90">
        <v>3</v>
      </c>
      <c r="L33" s="475">
        <v>1334464141</v>
      </c>
      <c r="M33" s="238">
        <v>102.07128955362252</v>
      </c>
      <c r="N33" s="238">
        <v>14.852791500319112</v>
      </c>
      <c r="O33" s="90">
        <v>1</v>
      </c>
      <c r="P33" s="475">
        <v>8053290687</v>
      </c>
      <c r="Q33" s="238">
        <v>107.06994108508535</v>
      </c>
      <c r="R33" s="238">
        <v>14.70884158073946</v>
      </c>
      <c r="S33" s="90">
        <v>1</v>
      </c>
    </row>
    <row r="34" spans="1:19" ht="15" customHeight="1">
      <c r="A34" s="219"/>
      <c r="B34" s="221" t="s">
        <v>386</v>
      </c>
      <c r="C34" s="475">
        <v>739656606</v>
      </c>
      <c r="D34" s="238">
        <v>100.81845466577528</v>
      </c>
      <c r="E34" s="238">
        <v>8.0322022973034937</v>
      </c>
      <c r="F34" s="90">
        <v>2</v>
      </c>
      <c r="G34" s="475">
        <v>4156431464</v>
      </c>
      <c r="H34" s="238">
        <v>104.3896438704538</v>
      </c>
      <c r="I34" s="238">
        <v>8.068100334640766</v>
      </c>
      <c r="J34" s="90">
        <v>2</v>
      </c>
      <c r="L34" s="475">
        <v>509380046</v>
      </c>
      <c r="M34" s="238">
        <v>95.02908707300405</v>
      </c>
      <c r="N34" s="238">
        <v>5.6694783960185546</v>
      </c>
      <c r="O34" s="90">
        <v>4</v>
      </c>
      <c r="P34" s="475">
        <v>3072553040</v>
      </c>
      <c r="Q34" s="238">
        <v>97.989914435947071</v>
      </c>
      <c r="R34" s="238">
        <v>5.6118297066729772</v>
      </c>
      <c r="S34" s="90">
        <v>3</v>
      </c>
    </row>
    <row r="35" spans="1:19" ht="15" customHeight="1">
      <c r="A35" s="219"/>
      <c r="B35" s="221" t="s">
        <v>387</v>
      </c>
      <c r="C35" s="475">
        <v>643634052</v>
      </c>
      <c r="D35" s="238">
        <v>99.187368643405378</v>
      </c>
      <c r="E35" s="238">
        <v>6.989458174456102</v>
      </c>
      <c r="F35" s="90">
        <v>4</v>
      </c>
      <c r="G35" s="475">
        <v>3599791554</v>
      </c>
      <c r="H35" s="238">
        <v>99.740234210031076</v>
      </c>
      <c r="I35" s="238">
        <v>6.9875997458439993</v>
      </c>
      <c r="J35" s="90">
        <v>4</v>
      </c>
      <c r="L35" s="475">
        <v>378074170</v>
      </c>
      <c r="M35" s="238">
        <v>95.133045129542381</v>
      </c>
      <c r="N35" s="238">
        <v>4.2080237648485479</v>
      </c>
      <c r="O35" s="90">
        <v>5</v>
      </c>
      <c r="P35" s="475">
        <v>2240413798</v>
      </c>
      <c r="Q35" s="238">
        <v>95.04764648634584</v>
      </c>
      <c r="R35" s="238">
        <v>4.0919784111705457</v>
      </c>
      <c r="S35" s="90">
        <v>5</v>
      </c>
    </row>
    <row r="36" spans="1:19" ht="15" customHeight="1" thickBot="1">
      <c r="A36" s="219"/>
      <c r="B36" s="232" t="s">
        <v>388</v>
      </c>
      <c r="C36" s="478">
        <v>410174720</v>
      </c>
      <c r="D36" s="479">
        <v>110.46951502943526</v>
      </c>
      <c r="E36" s="479">
        <v>4.454237684831571</v>
      </c>
      <c r="F36" s="92">
        <v>5</v>
      </c>
      <c r="G36" s="478">
        <v>2236549470</v>
      </c>
      <c r="H36" s="479">
        <v>107.40913823477678</v>
      </c>
      <c r="I36" s="479">
        <v>4.3413937373051379</v>
      </c>
      <c r="J36" s="92">
        <v>5</v>
      </c>
      <c r="L36" s="478">
        <v>515296545</v>
      </c>
      <c r="M36" s="479">
        <v>99.771918857426868</v>
      </c>
      <c r="N36" s="479">
        <v>5.7353299414883301</v>
      </c>
      <c r="O36" s="92">
        <v>3</v>
      </c>
      <c r="P36" s="478">
        <v>3057698411</v>
      </c>
      <c r="Q36" s="479">
        <v>101.50292535453529</v>
      </c>
      <c r="R36" s="479">
        <v>5.5846986377480272</v>
      </c>
      <c r="S36" s="92">
        <v>4</v>
      </c>
    </row>
    <row r="37" spans="1:19" ht="15" customHeight="1" thickTop="1">
      <c r="A37" s="233"/>
      <c r="B37" s="234" t="s">
        <v>395</v>
      </c>
      <c r="C37" s="480">
        <v>3875910398</v>
      </c>
      <c r="D37" s="481">
        <v>104.43510637208561</v>
      </c>
      <c r="E37" s="481">
        <v>42.089932206943743</v>
      </c>
      <c r="F37" s="235" t="s">
        <v>114</v>
      </c>
      <c r="G37" s="480">
        <v>21546046936</v>
      </c>
      <c r="H37" s="481">
        <v>106.51199953139172</v>
      </c>
      <c r="I37" s="481">
        <v>41.823297220263569</v>
      </c>
      <c r="J37" s="235" t="s">
        <v>114</v>
      </c>
      <c r="L37" s="480">
        <v>3313349514</v>
      </c>
      <c r="M37" s="481">
        <v>98.906176364947612</v>
      </c>
      <c r="N37" s="481">
        <v>36.878090603654265</v>
      </c>
      <c r="O37" s="235" t="s">
        <v>114</v>
      </c>
      <c r="P37" s="480">
        <v>20070585948</v>
      </c>
      <c r="Q37" s="481">
        <v>102.28312427462667</v>
      </c>
      <c r="R37" s="481">
        <v>36.657694427732196</v>
      </c>
      <c r="S37" s="235" t="s">
        <v>114</v>
      </c>
    </row>
    <row r="38" spans="1:19" s="207" customFormat="1" ht="15" customHeight="1">
      <c r="C38" s="87" t="s">
        <v>109</v>
      </c>
      <c r="E38" s="208"/>
      <c r="F38" s="209"/>
      <c r="G38" s="208"/>
      <c r="H38" s="208"/>
      <c r="I38" s="208"/>
      <c r="J38" s="210"/>
      <c r="L38" s="87" t="s">
        <v>393</v>
      </c>
      <c r="N38" s="208"/>
      <c r="O38" s="209"/>
      <c r="P38" s="208"/>
      <c r="Q38" s="208"/>
      <c r="R38" s="208"/>
      <c r="S38" s="210"/>
    </row>
    <row r="39" spans="1:19" ht="24" customHeight="1">
      <c r="A39" s="211" t="s">
        <v>379</v>
      </c>
      <c r="B39" s="212"/>
      <c r="C39" s="88" t="s">
        <v>380</v>
      </c>
      <c r="D39" s="213" t="s">
        <v>119</v>
      </c>
      <c r="E39" s="213" t="s">
        <v>112</v>
      </c>
      <c r="F39" s="214" t="s">
        <v>381</v>
      </c>
      <c r="G39" s="89" t="s">
        <v>382</v>
      </c>
      <c r="H39" s="213" t="s">
        <v>119</v>
      </c>
      <c r="I39" s="213" t="s">
        <v>112</v>
      </c>
      <c r="J39" s="214" t="s">
        <v>381</v>
      </c>
      <c r="L39" s="88" t="s">
        <v>380</v>
      </c>
      <c r="M39" s="213" t="s">
        <v>119</v>
      </c>
      <c r="N39" s="213" t="s">
        <v>112</v>
      </c>
      <c r="O39" s="214" t="s">
        <v>381</v>
      </c>
      <c r="P39" s="89" t="s">
        <v>382</v>
      </c>
      <c r="Q39" s="213" t="s">
        <v>119</v>
      </c>
      <c r="R39" s="213" t="s">
        <v>112</v>
      </c>
      <c r="S39" s="214" t="s">
        <v>381</v>
      </c>
    </row>
    <row r="40" spans="1:19" ht="15" customHeight="1">
      <c r="A40" s="216" t="s">
        <v>383</v>
      </c>
      <c r="B40" s="217"/>
      <c r="C40" s="472">
        <v>18193241742</v>
      </c>
      <c r="D40" s="224">
        <v>104.2880418031132</v>
      </c>
      <c r="E40" s="224">
        <v>100</v>
      </c>
      <c r="F40" s="218" t="s">
        <v>114</v>
      </c>
      <c r="G40" s="472">
        <v>106268213119</v>
      </c>
      <c r="H40" s="224">
        <v>104.50797876877897</v>
      </c>
      <c r="I40" s="224">
        <v>100</v>
      </c>
      <c r="J40" s="218" t="s">
        <v>114</v>
      </c>
      <c r="L40" s="472">
        <v>224038566</v>
      </c>
      <c r="M40" s="224">
        <v>613.43370922497502</v>
      </c>
      <c r="N40" s="225" t="s">
        <v>114</v>
      </c>
      <c r="O40" s="218" t="s">
        <v>114</v>
      </c>
      <c r="P40" s="472">
        <v>-3234505267</v>
      </c>
      <c r="Q40" s="224">
        <v>46.317738715675844</v>
      </c>
      <c r="R40" s="225" t="s">
        <v>114</v>
      </c>
      <c r="S40" s="218" t="s">
        <v>114</v>
      </c>
    </row>
    <row r="41" spans="1:19" ht="15" customHeight="1">
      <c r="A41" s="219"/>
      <c r="B41" s="220" t="s">
        <v>384</v>
      </c>
      <c r="C41" s="473">
        <v>1964100173</v>
      </c>
      <c r="D41" s="474">
        <v>103.56936588305868</v>
      </c>
      <c r="E41" s="474">
        <v>10.79576801569001</v>
      </c>
      <c r="F41" s="149">
        <v>2</v>
      </c>
      <c r="G41" s="473">
        <v>11381828278</v>
      </c>
      <c r="H41" s="474">
        <v>107.52286109975462</v>
      </c>
      <c r="I41" s="474">
        <v>10.710473004052997</v>
      </c>
      <c r="J41" s="149">
        <v>2</v>
      </c>
      <c r="L41" s="473">
        <v>811830949</v>
      </c>
      <c r="M41" s="474">
        <v>114.17731524917055</v>
      </c>
      <c r="N41" s="226" t="s">
        <v>114</v>
      </c>
      <c r="O41" s="149">
        <v>1</v>
      </c>
      <c r="P41" s="473">
        <v>4088568254</v>
      </c>
      <c r="Q41" s="474">
        <v>120.47550402304543</v>
      </c>
      <c r="R41" s="226" t="s">
        <v>114</v>
      </c>
      <c r="S41" s="149">
        <v>1</v>
      </c>
    </row>
    <row r="42" spans="1:19" ht="15" customHeight="1">
      <c r="A42" s="219"/>
      <c r="B42" s="221" t="s">
        <v>385</v>
      </c>
      <c r="C42" s="475">
        <v>2028943600</v>
      </c>
      <c r="D42" s="238">
        <v>103.45865862382566</v>
      </c>
      <c r="E42" s="238">
        <v>11.152182930192607</v>
      </c>
      <c r="F42" s="90">
        <v>1</v>
      </c>
      <c r="G42" s="475">
        <v>11871366869</v>
      </c>
      <c r="H42" s="238">
        <v>107.0689500490943</v>
      </c>
      <c r="I42" s="238">
        <v>11.171136241564868</v>
      </c>
      <c r="J42" s="90">
        <v>1</v>
      </c>
      <c r="L42" s="475">
        <v>-639984682</v>
      </c>
      <c r="M42" s="238">
        <v>97.908853952310622</v>
      </c>
      <c r="N42" s="227" t="s">
        <v>114</v>
      </c>
      <c r="O42" s="90">
        <v>5</v>
      </c>
      <c r="P42" s="475">
        <v>-4235214505</v>
      </c>
      <c r="Q42" s="238">
        <v>107.07271907093801</v>
      </c>
      <c r="R42" s="227" t="s">
        <v>114</v>
      </c>
      <c r="S42" s="90">
        <v>5</v>
      </c>
    </row>
    <row r="43" spans="1:19" ht="15" customHeight="1">
      <c r="A43" s="219"/>
      <c r="B43" s="221" t="s">
        <v>386</v>
      </c>
      <c r="C43" s="475">
        <v>1249036652</v>
      </c>
      <c r="D43" s="238">
        <v>98.374331383999063</v>
      </c>
      <c r="E43" s="238">
        <v>6.865388091428132</v>
      </c>
      <c r="F43" s="90">
        <v>3</v>
      </c>
      <c r="G43" s="475">
        <v>7228984504</v>
      </c>
      <c r="H43" s="238">
        <v>101.57016725188956</v>
      </c>
      <c r="I43" s="238">
        <v>6.8025840388460521</v>
      </c>
      <c r="J43" s="90">
        <v>3</v>
      </c>
      <c r="L43" s="475">
        <v>230276560</v>
      </c>
      <c r="M43" s="238">
        <v>116.52103807182431</v>
      </c>
      <c r="N43" s="227" t="s">
        <v>114</v>
      </c>
      <c r="O43" s="90">
        <v>3</v>
      </c>
      <c r="P43" s="475">
        <v>1083878424</v>
      </c>
      <c r="Q43" s="238">
        <v>128.10737790039727</v>
      </c>
      <c r="R43" s="227" t="s">
        <v>114</v>
      </c>
      <c r="S43" s="90">
        <v>3</v>
      </c>
    </row>
    <row r="44" spans="1:19" ht="15" customHeight="1">
      <c r="A44" s="219"/>
      <c r="B44" s="221" t="s">
        <v>387</v>
      </c>
      <c r="C44" s="475">
        <v>1021708222</v>
      </c>
      <c r="D44" s="238">
        <v>97.64744912571328</v>
      </c>
      <c r="E44" s="238">
        <v>5.6158667954229173</v>
      </c>
      <c r="F44" s="90">
        <v>4</v>
      </c>
      <c r="G44" s="475">
        <v>5840205352</v>
      </c>
      <c r="H44" s="238">
        <v>97.886305246127264</v>
      </c>
      <c r="I44" s="238">
        <v>5.4957217973168433</v>
      </c>
      <c r="J44" s="90">
        <v>4</v>
      </c>
      <c r="L44" s="475">
        <v>265559882</v>
      </c>
      <c r="M44" s="238">
        <v>105.59417352118199</v>
      </c>
      <c r="N44" s="227" t="s">
        <v>114</v>
      </c>
      <c r="O44" s="90">
        <v>2</v>
      </c>
      <c r="P44" s="475">
        <v>1359377756</v>
      </c>
      <c r="Q44" s="238">
        <v>108.57486512403331</v>
      </c>
      <c r="R44" s="227" t="s">
        <v>114</v>
      </c>
      <c r="S44" s="90">
        <v>2</v>
      </c>
    </row>
    <row r="45" spans="1:19" ht="15" customHeight="1" thickBot="1">
      <c r="A45" s="219"/>
      <c r="B45" s="232" t="s">
        <v>388</v>
      </c>
      <c r="C45" s="478">
        <v>925471265</v>
      </c>
      <c r="D45" s="479">
        <v>104.24605647874365</v>
      </c>
      <c r="E45" s="479">
        <v>5.0868958821313512</v>
      </c>
      <c r="F45" s="92">
        <v>5</v>
      </c>
      <c r="G45" s="478">
        <v>5294247881</v>
      </c>
      <c r="H45" s="479">
        <v>103.91687484654577</v>
      </c>
      <c r="I45" s="479">
        <v>4.981967538187039</v>
      </c>
      <c r="J45" s="92">
        <v>5</v>
      </c>
      <c r="L45" s="478">
        <v>-105121825</v>
      </c>
      <c r="M45" s="479">
        <v>72.411291835178261</v>
      </c>
      <c r="N45" s="236" t="s">
        <v>114</v>
      </c>
      <c r="O45" s="92">
        <v>4</v>
      </c>
      <c r="P45" s="478">
        <v>-821148941</v>
      </c>
      <c r="Q45" s="479">
        <v>88.281079997690355</v>
      </c>
      <c r="R45" s="236" t="s">
        <v>114</v>
      </c>
      <c r="S45" s="92">
        <v>4</v>
      </c>
    </row>
    <row r="46" spans="1:19" ht="15" customHeight="1" thickTop="1">
      <c r="A46" s="233"/>
      <c r="B46" s="234" t="s">
        <v>395</v>
      </c>
      <c r="C46" s="480">
        <v>7189259912</v>
      </c>
      <c r="D46" s="481">
        <v>101.81209532006699</v>
      </c>
      <c r="E46" s="481">
        <v>39.516101714865016</v>
      </c>
      <c r="F46" s="235" t="s">
        <v>114</v>
      </c>
      <c r="G46" s="480">
        <v>41616632884</v>
      </c>
      <c r="H46" s="481">
        <v>104.42972430138649</v>
      </c>
      <c r="I46" s="481">
        <v>39.161882619967798</v>
      </c>
      <c r="J46" s="235" t="s">
        <v>114</v>
      </c>
      <c r="L46" s="480">
        <v>562560884</v>
      </c>
      <c r="M46" s="481">
        <v>155.69717560243041</v>
      </c>
      <c r="N46" s="237" t="s">
        <v>114</v>
      </c>
      <c r="O46" s="235" t="s">
        <v>114</v>
      </c>
      <c r="P46" s="480">
        <v>1475460988</v>
      </c>
      <c r="Q46" s="481">
        <v>243.40605349225623</v>
      </c>
      <c r="R46" s="237" t="s">
        <v>114</v>
      </c>
      <c r="S46" s="235" t="s">
        <v>114</v>
      </c>
    </row>
    <row r="47" spans="1:19" ht="15" customHeight="1">
      <c r="A47" s="229"/>
      <c r="B47" s="230"/>
      <c r="C47" s="231"/>
      <c r="D47" s="231"/>
      <c r="E47" s="231"/>
      <c r="F47" s="231"/>
      <c r="G47" s="231"/>
      <c r="H47" s="231"/>
      <c r="I47" s="231"/>
      <c r="J47" s="231"/>
      <c r="L47" s="231"/>
      <c r="M47" s="231"/>
      <c r="N47" s="231"/>
      <c r="O47" s="231"/>
      <c r="P47" s="231"/>
      <c r="Q47" s="231"/>
      <c r="R47" s="231"/>
      <c r="S47" s="231"/>
    </row>
    <row r="48" spans="1:19" ht="15" customHeight="1"/>
    <row r="49" spans="1:19" s="207" customFormat="1" ht="17.25">
      <c r="A49" s="86" t="s">
        <v>397</v>
      </c>
      <c r="C49" s="208"/>
      <c r="D49" s="208"/>
      <c r="E49" s="208"/>
      <c r="F49" s="209"/>
      <c r="G49" s="208"/>
      <c r="H49" s="208"/>
      <c r="I49" s="208"/>
      <c r="J49" s="209"/>
      <c r="L49" s="208"/>
      <c r="M49" s="208"/>
      <c r="N49" s="208"/>
      <c r="O49" s="209"/>
      <c r="P49" s="208"/>
      <c r="Q49" s="208"/>
      <c r="R49" s="208"/>
      <c r="S49" s="209"/>
    </row>
    <row r="50" spans="1:19" s="207" customFormat="1" ht="15" customHeight="1">
      <c r="C50" s="87" t="s">
        <v>377</v>
      </c>
      <c r="E50" s="208"/>
      <c r="F50" s="209"/>
      <c r="G50" s="208"/>
      <c r="H50" s="208"/>
      <c r="I50" s="208"/>
      <c r="J50" s="210"/>
      <c r="L50" s="87" t="s">
        <v>378</v>
      </c>
      <c r="N50" s="208"/>
      <c r="O50" s="209"/>
      <c r="P50" s="208"/>
      <c r="Q50" s="208"/>
      <c r="R50" s="208"/>
      <c r="S50" s="210"/>
    </row>
    <row r="51" spans="1:19" ht="24" customHeight="1">
      <c r="A51" s="211" t="s">
        <v>379</v>
      </c>
      <c r="B51" s="212"/>
      <c r="C51" s="88" t="s">
        <v>380</v>
      </c>
      <c r="D51" s="213" t="s">
        <v>119</v>
      </c>
      <c r="E51" s="213" t="s">
        <v>398</v>
      </c>
      <c r="F51" s="214" t="s">
        <v>381</v>
      </c>
      <c r="G51" s="89" t="s">
        <v>382</v>
      </c>
      <c r="H51" s="213" t="s">
        <v>119</v>
      </c>
      <c r="I51" s="213" t="s">
        <v>398</v>
      </c>
      <c r="J51" s="214" t="s">
        <v>381</v>
      </c>
      <c r="L51" s="88" t="s">
        <v>380</v>
      </c>
      <c r="M51" s="213" t="s">
        <v>119</v>
      </c>
      <c r="N51" s="213" t="s">
        <v>398</v>
      </c>
      <c r="O51" s="214" t="s">
        <v>381</v>
      </c>
      <c r="P51" s="89" t="s">
        <v>382</v>
      </c>
      <c r="Q51" s="213" t="s">
        <v>119</v>
      </c>
      <c r="R51" s="213" t="s">
        <v>398</v>
      </c>
      <c r="S51" s="214" t="s">
        <v>381</v>
      </c>
    </row>
    <row r="52" spans="1:19" ht="15" customHeight="1">
      <c r="A52" s="216" t="s">
        <v>399</v>
      </c>
      <c r="B52" s="217"/>
      <c r="C52" s="472">
        <v>2292935849</v>
      </c>
      <c r="D52" s="224">
        <v>113.5072786908131</v>
      </c>
      <c r="E52" s="224">
        <v>100</v>
      </c>
      <c r="F52" s="218" t="s">
        <v>114</v>
      </c>
      <c r="G52" s="472">
        <v>12564357176</v>
      </c>
      <c r="H52" s="224">
        <v>112.18156035607687</v>
      </c>
      <c r="I52" s="224">
        <v>100</v>
      </c>
      <c r="J52" s="218" t="s">
        <v>114</v>
      </c>
      <c r="L52" s="472">
        <v>2270333387</v>
      </c>
      <c r="M52" s="224">
        <v>114.61673614088193</v>
      </c>
      <c r="N52" s="224">
        <v>100</v>
      </c>
      <c r="O52" s="218" t="s">
        <v>114</v>
      </c>
      <c r="P52" s="472">
        <v>13048246642</v>
      </c>
      <c r="Q52" s="224">
        <v>105.51726283667303</v>
      </c>
      <c r="R52" s="224">
        <v>100</v>
      </c>
      <c r="S52" s="218" t="s">
        <v>114</v>
      </c>
    </row>
    <row r="53" spans="1:19" ht="15" customHeight="1">
      <c r="A53" s="219"/>
      <c r="B53" s="220" t="s">
        <v>400</v>
      </c>
      <c r="C53" s="473">
        <v>109089870</v>
      </c>
      <c r="D53" s="474">
        <v>113.36551383913056</v>
      </c>
      <c r="E53" s="474">
        <v>4.7576503305827984</v>
      </c>
      <c r="F53" s="149">
        <v>3</v>
      </c>
      <c r="G53" s="473">
        <v>613264182</v>
      </c>
      <c r="H53" s="474">
        <v>106.25087335505145</v>
      </c>
      <c r="I53" s="474">
        <v>4.8809833516308823</v>
      </c>
      <c r="J53" s="149">
        <v>3</v>
      </c>
      <c r="L53" s="473">
        <v>103647000</v>
      </c>
      <c r="M53" s="474">
        <v>113.78303387787273</v>
      </c>
      <c r="N53" s="474">
        <v>4.5652766502702189</v>
      </c>
      <c r="O53" s="149">
        <v>3</v>
      </c>
      <c r="P53" s="473">
        <v>633242077</v>
      </c>
      <c r="Q53" s="474">
        <v>123.94335441661126</v>
      </c>
      <c r="R53" s="474">
        <v>4.8530817540013818</v>
      </c>
      <c r="S53" s="149">
        <v>4</v>
      </c>
    </row>
    <row r="54" spans="1:19" ht="15" customHeight="1">
      <c r="A54" s="219"/>
      <c r="B54" s="221" t="s">
        <v>401</v>
      </c>
      <c r="C54" s="475">
        <v>1517472884</v>
      </c>
      <c r="D54" s="238">
        <v>117.94693046450287</v>
      </c>
      <c r="E54" s="238">
        <v>66.180346243084102</v>
      </c>
      <c r="F54" s="147">
        <v>1</v>
      </c>
      <c r="G54" s="475">
        <v>8206622794</v>
      </c>
      <c r="H54" s="238">
        <v>113.86815745005879</v>
      </c>
      <c r="I54" s="238">
        <v>65.316694511646062</v>
      </c>
      <c r="J54" s="147">
        <v>1</v>
      </c>
      <c r="L54" s="475">
        <v>1606219082</v>
      </c>
      <c r="M54" s="238">
        <v>114.526180900132</v>
      </c>
      <c r="N54" s="238">
        <v>70.748159331896403</v>
      </c>
      <c r="O54" s="147">
        <v>1</v>
      </c>
      <c r="P54" s="475">
        <v>9029981895</v>
      </c>
      <c r="Q54" s="238">
        <v>101.34650378556729</v>
      </c>
      <c r="R54" s="238">
        <v>69.20456167600392</v>
      </c>
      <c r="S54" s="147">
        <v>1</v>
      </c>
    </row>
    <row r="55" spans="1:19" ht="15" customHeight="1">
      <c r="A55" s="219"/>
      <c r="B55" s="221" t="s">
        <v>402</v>
      </c>
      <c r="C55" s="475">
        <v>53435827</v>
      </c>
      <c r="D55" s="238">
        <v>92.814139518118736</v>
      </c>
      <c r="E55" s="238">
        <v>2.330454514168137</v>
      </c>
      <c r="F55" s="147">
        <v>4</v>
      </c>
      <c r="G55" s="475">
        <v>282776033</v>
      </c>
      <c r="H55" s="238">
        <v>120.99710259691419</v>
      </c>
      <c r="I55" s="238">
        <v>2.2506207762077075</v>
      </c>
      <c r="J55" s="147">
        <v>4</v>
      </c>
      <c r="L55" s="475">
        <v>88930997</v>
      </c>
      <c r="M55" s="238">
        <v>123.78323336553916</v>
      </c>
      <c r="N55" s="238">
        <v>3.9170897767359483</v>
      </c>
      <c r="O55" s="147">
        <v>4</v>
      </c>
      <c r="P55" s="475">
        <v>703259061</v>
      </c>
      <c r="Q55" s="238">
        <v>212.23114504329962</v>
      </c>
      <c r="R55" s="238">
        <v>5.3896824630547169</v>
      </c>
      <c r="S55" s="147">
        <v>3</v>
      </c>
    </row>
    <row r="56" spans="1:19" ht="15" customHeight="1">
      <c r="A56" s="219"/>
      <c r="B56" s="221" t="s">
        <v>403</v>
      </c>
      <c r="C56" s="475">
        <v>575760884</v>
      </c>
      <c r="D56" s="238">
        <v>104.37110940704868</v>
      </c>
      <c r="E56" s="238">
        <v>25.110204642275626</v>
      </c>
      <c r="F56" s="147">
        <v>2</v>
      </c>
      <c r="G56" s="475">
        <v>3256239118</v>
      </c>
      <c r="H56" s="238">
        <v>107.93060032544248</v>
      </c>
      <c r="I56" s="238">
        <v>25.916480026689747</v>
      </c>
      <c r="J56" s="147">
        <v>2</v>
      </c>
      <c r="L56" s="475">
        <v>389417046</v>
      </c>
      <c r="M56" s="238">
        <v>110.70128016247575</v>
      </c>
      <c r="N56" s="238">
        <v>17.152416831369973</v>
      </c>
      <c r="O56" s="147">
        <v>2</v>
      </c>
      <c r="P56" s="475">
        <v>2145280039</v>
      </c>
      <c r="Q56" s="238">
        <v>99.464852554667075</v>
      </c>
      <c r="R56" s="238">
        <v>16.441136482619225</v>
      </c>
      <c r="S56" s="147">
        <v>2</v>
      </c>
    </row>
    <row r="57" spans="1:19" s="207" customFormat="1" ht="15" customHeight="1">
      <c r="A57" s="222"/>
      <c r="B57" s="223" t="s">
        <v>404</v>
      </c>
      <c r="C57" s="476">
        <v>23449219</v>
      </c>
      <c r="D57" s="477">
        <v>114.81669430601377</v>
      </c>
      <c r="E57" s="477">
        <v>1.0226722657865339</v>
      </c>
      <c r="F57" s="148">
        <v>5</v>
      </c>
      <c r="G57" s="476">
        <v>128087189</v>
      </c>
      <c r="H57" s="477">
        <v>119.35005485200674</v>
      </c>
      <c r="I57" s="477">
        <v>1.0194488043102414</v>
      </c>
      <c r="J57" s="148">
        <v>5</v>
      </c>
      <c r="K57" s="215"/>
      <c r="L57" s="476">
        <v>64209819</v>
      </c>
      <c r="M57" s="477">
        <v>123.99088926049143</v>
      </c>
      <c r="N57" s="477">
        <v>2.8282110181556344</v>
      </c>
      <c r="O57" s="148">
        <v>5</v>
      </c>
      <c r="P57" s="476">
        <v>477063137</v>
      </c>
      <c r="Q57" s="477">
        <v>115.0943109359458</v>
      </c>
      <c r="R57" s="477">
        <v>3.6561474509871545</v>
      </c>
      <c r="S57" s="148">
        <v>5</v>
      </c>
    </row>
    <row r="58" spans="1:19" ht="15" customHeight="1">
      <c r="A58" s="207"/>
      <c r="B58" s="207"/>
      <c r="C58" s="87" t="s">
        <v>109</v>
      </c>
      <c r="D58" s="207"/>
      <c r="E58" s="208"/>
      <c r="F58" s="209"/>
      <c r="G58" s="208"/>
      <c r="H58" s="208"/>
      <c r="I58" s="208"/>
      <c r="J58" s="210"/>
      <c r="K58" s="207"/>
      <c r="L58" s="87" t="s">
        <v>393</v>
      </c>
      <c r="M58" s="207"/>
      <c r="N58" s="208"/>
      <c r="O58" s="209"/>
      <c r="P58" s="208"/>
      <c r="Q58" s="208"/>
      <c r="R58" s="208"/>
      <c r="S58" s="210"/>
    </row>
    <row r="59" spans="1:19" ht="24.75" customHeight="1">
      <c r="A59" s="211" t="s">
        <v>379</v>
      </c>
      <c r="B59" s="212"/>
      <c r="C59" s="88" t="s">
        <v>380</v>
      </c>
      <c r="D59" s="213" t="s">
        <v>119</v>
      </c>
      <c r="E59" s="213" t="s">
        <v>398</v>
      </c>
      <c r="F59" s="214" t="s">
        <v>381</v>
      </c>
      <c r="G59" s="89" t="s">
        <v>382</v>
      </c>
      <c r="H59" s="213" t="s">
        <v>119</v>
      </c>
      <c r="I59" s="213" t="s">
        <v>398</v>
      </c>
      <c r="J59" s="214" t="s">
        <v>381</v>
      </c>
      <c r="L59" s="88" t="s">
        <v>380</v>
      </c>
      <c r="M59" s="213" t="s">
        <v>119</v>
      </c>
      <c r="N59" s="213" t="s">
        <v>398</v>
      </c>
      <c r="O59" s="214" t="s">
        <v>381</v>
      </c>
      <c r="P59" s="89" t="s">
        <v>382</v>
      </c>
      <c r="Q59" s="213" t="s">
        <v>119</v>
      </c>
      <c r="R59" s="213" t="s">
        <v>398</v>
      </c>
      <c r="S59" s="214" t="s">
        <v>381</v>
      </c>
    </row>
    <row r="60" spans="1:19" ht="15" customHeight="1">
      <c r="A60" s="216" t="s">
        <v>399</v>
      </c>
      <c r="B60" s="217"/>
      <c r="C60" s="472">
        <v>4563269236</v>
      </c>
      <c r="D60" s="224">
        <v>114.05656203845498</v>
      </c>
      <c r="E60" s="224">
        <v>100</v>
      </c>
      <c r="F60" s="218" t="s">
        <v>114</v>
      </c>
      <c r="G60" s="472">
        <v>25612603818</v>
      </c>
      <c r="H60" s="224">
        <v>108.68454860286387</v>
      </c>
      <c r="I60" s="224">
        <v>100</v>
      </c>
      <c r="J60" s="218" t="s">
        <v>114</v>
      </c>
      <c r="L60" s="472">
        <v>22602462</v>
      </c>
      <c r="M60" s="224">
        <v>57.550963975493083</v>
      </c>
      <c r="N60" s="225" t="s">
        <v>114</v>
      </c>
      <c r="O60" s="218" t="s">
        <v>114</v>
      </c>
      <c r="P60" s="472">
        <v>-483889466</v>
      </c>
      <c r="Q60" s="224">
        <v>41.501275302603261</v>
      </c>
      <c r="R60" s="225" t="s">
        <v>114</v>
      </c>
      <c r="S60" s="218" t="s">
        <v>114</v>
      </c>
    </row>
    <row r="61" spans="1:19" ht="15" customHeight="1">
      <c r="A61" s="219"/>
      <c r="B61" s="220" t="s">
        <v>400</v>
      </c>
      <c r="C61" s="473">
        <v>212736870</v>
      </c>
      <c r="D61" s="474">
        <v>113.56854928516211</v>
      </c>
      <c r="E61" s="474">
        <v>4.6619399162710282</v>
      </c>
      <c r="F61" s="149">
        <v>3</v>
      </c>
      <c r="G61" s="473">
        <v>1246506259</v>
      </c>
      <c r="H61" s="474">
        <v>114.5583173225065</v>
      </c>
      <c r="I61" s="474">
        <v>4.8667689855257183</v>
      </c>
      <c r="J61" s="149">
        <v>3</v>
      </c>
      <c r="L61" s="473">
        <v>5442870</v>
      </c>
      <c r="M61" s="474">
        <v>105.96134917347007</v>
      </c>
      <c r="N61" s="226" t="s">
        <v>114</v>
      </c>
      <c r="O61" s="149">
        <v>2</v>
      </c>
      <c r="P61" s="473">
        <v>-19977895</v>
      </c>
      <c r="Q61" s="474" t="s">
        <v>396</v>
      </c>
      <c r="R61" s="226" t="s">
        <v>114</v>
      </c>
      <c r="S61" s="149">
        <v>2</v>
      </c>
    </row>
    <row r="62" spans="1:19" ht="15" customHeight="1">
      <c r="A62" s="219"/>
      <c r="B62" s="221" t="s">
        <v>401</v>
      </c>
      <c r="C62" s="475">
        <v>3123691966</v>
      </c>
      <c r="D62" s="238">
        <v>116.16282611655184</v>
      </c>
      <c r="E62" s="238">
        <v>68.452940303345272</v>
      </c>
      <c r="F62" s="147">
        <v>1</v>
      </c>
      <c r="G62" s="475">
        <v>17236604689</v>
      </c>
      <c r="H62" s="238">
        <v>106.94583313303228</v>
      </c>
      <c r="I62" s="238">
        <v>67.29735411315923</v>
      </c>
      <c r="J62" s="147">
        <v>1</v>
      </c>
      <c r="L62" s="475">
        <v>-88746198</v>
      </c>
      <c r="M62" s="238">
        <v>76.559366956743474</v>
      </c>
      <c r="N62" s="227" t="s">
        <v>114</v>
      </c>
      <c r="O62" s="147">
        <v>5</v>
      </c>
      <c r="P62" s="475">
        <v>-823359101</v>
      </c>
      <c r="Q62" s="238">
        <v>48.350941099778908</v>
      </c>
      <c r="R62" s="227" t="s">
        <v>114</v>
      </c>
      <c r="S62" s="147">
        <v>5</v>
      </c>
    </row>
    <row r="63" spans="1:19" ht="15" customHeight="1">
      <c r="A63" s="219"/>
      <c r="B63" s="221" t="s">
        <v>402</v>
      </c>
      <c r="C63" s="475">
        <v>142366824</v>
      </c>
      <c r="D63" s="238">
        <v>110.00621278137979</v>
      </c>
      <c r="E63" s="238">
        <v>3.1198427407450913</v>
      </c>
      <c r="F63" s="147">
        <v>4</v>
      </c>
      <c r="G63" s="475">
        <v>986035094</v>
      </c>
      <c r="H63" s="238">
        <v>174.49802703908199</v>
      </c>
      <c r="I63" s="238">
        <v>3.849804186277364</v>
      </c>
      <c r="J63" s="147">
        <v>4</v>
      </c>
      <c r="L63" s="475">
        <v>-35495170</v>
      </c>
      <c r="M63" s="239">
        <v>248.71888839060486</v>
      </c>
      <c r="N63" s="227" t="s">
        <v>114</v>
      </c>
      <c r="O63" s="147">
        <v>3</v>
      </c>
      <c r="P63" s="475">
        <v>-420483028</v>
      </c>
      <c r="Q63" s="238">
        <v>430.55858983902561</v>
      </c>
      <c r="R63" s="227" t="s">
        <v>114</v>
      </c>
      <c r="S63" s="147">
        <v>4</v>
      </c>
    </row>
    <row r="64" spans="1:19" ht="15" customHeight="1">
      <c r="A64" s="219"/>
      <c r="B64" s="221" t="s">
        <v>403</v>
      </c>
      <c r="C64" s="475">
        <v>965177930</v>
      </c>
      <c r="D64" s="238">
        <v>106.83594381821744</v>
      </c>
      <c r="E64" s="238">
        <v>21.151018712322152</v>
      </c>
      <c r="F64" s="147">
        <v>2</v>
      </c>
      <c r="G64" s="475">
        <v>5401519157</v>
      </c>
      <c r="H64" s="238">
        <v>104.40144901197968</v>
      </c>
      <c r="I64" s="238">
        <v>21.089301171339425</v>
      </c>
      <c r="J64" s="147">
        <v>2</v>
      </c>
      <c r="L64" s="475">
        <v>186343838</v>
      </c>
      <c r="M64" s="239">
        <v>93.230230313700858</v>
      </c>
      <c r="N64" s="227" t="s">
        <v>114</v>
      </c>
      <c r="O64" s="147">
        <v>1</v>
      </c>
      <c r="P64" s="475">
        <v>1110959079</v>
      </c>
      <c r="Q64" s="238">
        <v>129.15835829187716</v>
      </c>
      <c r="R64" s="227" t="s">
        <v>114</v>
      </c>
      <c r="S64" s="147">
        <v>1</v>
      </c>
    </row>
    <row r="65" spans="1:19" ht="15" customHeight="1">
      <c r="A65" s="222"/>
      <c r="B65" s="223" t="s">
        <v>404</v>
      </c>
      <c r="C65" s="476">
        <v>87659038</v>
      </c>
      <c r="D65" s="477">
        <v>121.39611607933716</v>
      </c>
      <c r="E65" s="477">
        <v>1.9209701086328801</v>
      </c>
      <c r="F65" s="148">
        <v>5</v>
      </c>
      <c r="G65" s="476">
        <v>605150326</v>
      </c>
      <c r="H65" s="477">
        <v>115.96957551754741</v>
      </c>
      <c r="I65" s="477">
        <v>2.3627052145893619</v>
      </c>
      <c r="J65" s="148">
        <v>5</v>
      </c>
      <c r="L65" s="476">
        <v>-40760600</v>
      </c>
      <c r="M65" s="477">
        <v>129.9650559845891</v>
      </c>
      <c r="N65" s="228" t="s">
        <v>114</v>
      </c>
      <c r="O65" s="148">
        <v>4</v>
      </c>
      <c r="P65" s="476">
        <v>-348975948</v>
      </c>
      <c r="Q65" s="477">
        <v>113.60745161027492</v>
      </c>
      <c r="R65" s="228" t="s">
        <v>114</v>
      </c>
      <c r="S65" s="148">
        <v>3</v>
      </c>
    </row>
  </sheetData>
  <phoneticPr fontId="3"/>
  <printOptions horizontalCentered="1" verticalCentered="1"/>
  <pageMargins left="0.39370078740157483" right="0.39370078740157483" top="0.59055118110236227" bottom="0.39370078740157483" header="0.19685039370078741" footer="0.19685039370078741"/>
  <pageSetup paperSize="9" scale="80" orientation="portrait" r:id="rId1"/>
  <headerFooter scaleWithDoc="0" alignWithMargins="0">
    <oddFooter>&amp;C&amp;"ＭＳ ゴシック,標準"-22-</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L60"/>
  <sheetViews>
    <sheetView showGridLines="0" topLeftCell="A28" zoomScaleNormal="100" zoomScaleSheetLayoutView="55" workbookViewId="0">
      <selection activeCell="M59" sqref="M59"/>
    </sheetView>
  </sheetViews>
  <sheetFormatPr defaultRowHeight="13.5"/>
  <cols>
    <col min="1" max="2" width="9" style="93"/>
    <col min="3" max="4" width="6.875" style="93" customWidth="1"/>
    <col min="5" max="10" width="9" style="93"/>
    <col min="11" max="11" width="8.375" style="93" customWidth="1"/>
    <col min="12" max="12" width="6.75" style="93" customWidth="1"/>
    <col min="13" max="16384" width="9" style="93"/>
  </cols>
  <sheetData>
    <row r="1" spans="1:12" ht="17.25">
      <c r="A1" s="580" t="s">
        <v>8</v>
      </c>
      <c r="B1" s="580"/>
      <c r="C1" s="580"/>
      <c r="D1" s="580"/>
      <c r="E1" s="580"/>
      <c r="F1" s="580"/>
      <c r="G1" s="580"/>
      <c r="H1" s="580"/>
      <c r="I1" s="580"/>
      <c r="J1" s="580"/>
      <c r="K1" s="580"/>
    </row>
    <row r="2" spans="1:12" ht="14.25">
      <c r="A2" s="336"/>
      <c r="B2" s="336"/>
      <c r="C2" s="336"/>
      <c r="E2" s="336"/>
      <c r="F2" s="336"/>
      <c r="G2" s="336"/>
      <c r="I2" s="336"/>
      <c r="J2" s="336"/>
      <c r="K2" s="336"/>
    </row>
    <row r="3" spans="1:12" ht="14.25">
      <c r="A3" s="337" t="s">
        <v>9</v>
      </c>
      <c r="B3" s="336"/>
      <c r="C3" s="336"/>
      <c r="D3" s="336"/>
      <c r="E3" s="336"/>
      <c r="F3" s="336"/>
      <c r="G3" s="336"/>
      <c r="H3" s="336"/>
      <c r="I3" s="336"/>
      <c r="J3" s="336"/>
      <c r="K3" s="336"/>
      <c r="L3" s="336"/>
    </row>
    <row r="4" spans="1:12" ht="14.25">
      <c r="A4" s="338" t="s">
        <v>10</v>
      </c>
      <c r="B4" s="338"/>
      <c r="C4" s="338"/>
      <c r="D4" s="338"/>
      <c r="E4" s="338"/>
      <c r="F4" s="338"/>
      <c r="G4" s="338"/>
      <c r="H4" s="338"/>
      <c r="I4" s="338"/>
      <c r="J4" s="338"/>
      <c r="K4" s="338"/>
      <c r="L4" s="336"/>
    </row>
    <row r="5" spans="1:12" ht="14.25">
      <c r="A5" s="336" t="s">
        <v>11</v>
      </c>
      <c r="B5" s="336"/>
      <c r="C5" s="336"/>
      <c r="D5" s="336"/>
      <c r="E5" s="336"/>
      <c r="F5" s="336"/>
      <c r="G5" s="336"/>
      <c r="H5" s="336"/>
      <c r="I5" s="336"/>
      <c r="J5" s="336"/>
      <c r="K5" s="336"/>
      <c r="L5" s="336"/>
    </row>
    <row r="6" spans="1:12" ht="14.25">
      <c r="A6" s="339" t="s">
        <v>12</v>
      </c>
      <c r="B6" s="336"/>
      <c r="C6" s="336"/>
      <c r="D6" s="336"/>
      <c r="E6" s="336"/>
      <c r="F6" s="336"/>
      <c r="G6" s="336"/>
      <c r="H6" s="336"/>
      <c r="I6" s="336"/>
      <c r="J6" s="336"/>
      <c r="K6" s="336"/>
      <c r="L6" s="336"/>
    </row>
    <row r="7" spans="1:12" ht="14.25">
      <c r="A7" s="336" t="s">
        <v>13</v>
      </c>
      <c r="B7" s="336"/>
      <c r="C7" s="336"/>
      <c r="D7" s="336"/>
      <c r="E7" s="336"/>
      <c r="F7" s="336"/>
      <c r="G7" s="336"/>
      <c r="H7" s="336"/>
      <c r="I7" s="336"/>
      <c r="J7" s="336"/>
      <c r="K7" s="336"/>
      <c r="L7" s="336"/>
    </row>
    <row r="8" spans="1:12" ht="14.25">
      <c r="A8" s="336" t="s">
        <v>14</v>
      </c>
      <c r="B8" s="336"/>
      <c r="C8" s="336"/>
      <c r="D8" s="336"/>
      <c r="E8" s="336"/>
      <c r="F8" s="336"/>
      <c r="G8" s="336"/>
      <c r="H8" s="336"/>
      <c r="I8" s="336"/>
      <c r="J8" s="336"/>
      <c r="K8" s="336"/>
      <c r="L8" s="336"/>
    </row>
    <row r="9" spans="1:12" ht="14.25">
      <c r="A9" s="336" t="s">
        <v>15</v>
      </c>
      <c r="B9" s="336"/>
      <c r="C9" s="336"/>
      <c r="D9" s="336"/>
      <c r="E9" s="336"/>
      <c r="F9" s="336"/>
      <c r="G9" s="336"/>
      <c r="H9" s="336"/>
      <c r="I9" s="336"/>
      <c r="J9" s="336"/>
      <c r="K9" s="336"/>
      <c r="L9" s="336"/>
    </row>
    <row r="10" spans="1:12" ht="14.25">
      <c r="A10" s="336" t="s">
        <v>16</v>
      </c>
      <c r="B10" s="336"/>
      <c r="C10" s="336"/>
      <c r="D10" s="336"/>
      <c r="E10" s="336"/>
      <c r="F10" s="336"/>
      <c r="G10" s="336"/>
      <c r="H10" s="336"/>
      <c r="I10" s="336"/>
      <c r="J10" s="336"/>
      <c r="K10" s="336"/>
      <c r="L10" s="336"/>
    </row>
    <row r="11" spans="1:12" ht="14.25">
      <c r="A11" s="339" t="s">
        <v>17</v>
      </c>
      <c r="B11" s="336"/>
      <c r="C11" s="336"/>
      <c r="D11" s="336"/>
      <c r="E11" s="336"/>
      <c r="F11" s="336"/>
      <c r="G11" s="336"/>
      <c r="H11" s="336"/>
      <c r="I11" s="336"/>
      <c r="J11" s="336"/>
      <c r="K11" s="336"/>
      <c r="L11" s="336"/>
    </row>
    <row r="12" spans="1:12" ht="14.25">
      <c r="A12" s="336" t="s">
        <v>18</v>
      </c>
      <c r="B12" s="336"/>
      <c r="C12" s="336"/>
      <c r="D12" s="336"/>
      <c r="E12" s="336"/>
      <c r="F12" s="336"/>
      <c r="G12" s="336"/>
      <c r="H12" s="336"/>
      <c r="I12" s="336"/>
      <c r="J12" s="336"/>
      <c r="K12" s="336"/>
      <c r="L12" s="336"/>
    </row>
    <row r="13" spans="1:12" ht="14.25">
      <c r="A13" s="336" t="s">
        <v>19</v>
      </c>
      <c r="B13" s="336"/>
      <c r="C13" s="336"/>
      <c r="D13" s="336"/>
      <c r="E13" s="336"/>
      <c r="F13" s="336"/>
      <c r="G13" s="336"/>
      <c r="H13" s="336"/>
      <c r="I13" s="336"/>
      <c r="J13" s="336"/>
      <c r="K13" s="336"/>
      <c r="L13" s="336"/>
    </row>
    <row r="14" spans="1:12" ht="14.25">
      <c r="A14" s="336" t="s">
        <v>20</v>
      </c>
      <c r="B14" s="336"/>
      <c r="C14" s="336"/>
      <c r="D14" s="336"/>
      <c r="E14" s="336"/>
      <c r="F14" s="336"/>
      <c r="G14" s="336"/>
      <c r="H14" s="336"/>
      <c r="I14" s="336"/>
      <c r="J14" s="336"/>
      <c r="K14" s="336"/>
      <c r="L14" s="336"/>
    </row>
    <row r="15" spans="1:12" ht="14.25">
      <c r="A15" s="336"/>
      <c r="B15" s="336"/>
      <c r="C15" s="336"/>
      <c r="D15" s="336"/>
      <c r="E15" s="336"/>
      <c r="F15" s="336"/>
      <c r="G15" s="336"/>
      <c r="H15" s="336"/>
      <c r="I15" s="336"/>
      <c r="J15" s="336"/>
      <c r="K15" s="336"/>
      <c r="L15" s="336"/>
    </row>
    <row r="16" spans="1:12" ht="14.25">
      <c r="A16" s="337" t="s">
        <v>21</v>
      </c>
      <c r="B16" s="336"/>
      <c r="C16" s="336"/>
      <c r="D16" s="336"/>
      <c r="E16" s="336"/>
      <c r="F16" s="336"/>
      <c r="G16" s="336"/>
      <c r="H16" s="336"/>
      <c r="I16" s="336"/>
      <c r="J16" s="336"/>
      <c r="K16" s="336"/>
      <c r="L16" s="336"/>
    </row>
    <row r="17" spans="1:12" ht="14.25">
      <c r="A17" s="336" t="s">
        <v>22</v>
      </c>
      <c r="B17" s="336"/>
      <c r="C17" s="336"/>
      <c r="D17" s="336"/>
      <c r="E17" s="336"/>
      <c r="F17" s="336"/>
      <c r="G17" s="336"/>
      <c r="H17" s="336"/>
      <c r="I17" s="336"/>
      <c r="J17" s="336"/>
      <c r="K17" s="336"/>
      <c r="L17" s="336"/>
    </row>
    <row r="18" spans="1:12" ht="14.25">
      <c r="A18" s="339" t="s">
        <v>407</v>
      </c>
      <c r="B18" s="336"/>
      <c r="C18" s="336"/>
      <c r="D18" s="336"/>
      <c r="E18" s="336"/>
      <c r="F18" s="336"/>
      <c r="G18" s="336"/>
      <c r="H18" s="336"/>
      <c r="I18" s="336"/>
      <c r="J18" s="336"/>
      <c r="K18" s="336"/>
      <c r="L18" s="336"/>
    </row>
    <row r="19" spans="1:12" ht="14.25">
      <c r="A19" s="336" t="s">
        <v>408</v>
      </c>
      <c r="B19" s="336"/>
      <c r="C19" s="336"/>
      <c r="D19" s="336"/>
      <c r="E19" s="336"/>
      <c r="F19" s="336"/>
      <c r="G19" s="336"/>
      <c r="H19" s="336"/>
      <c r="I19" s="336"/>
      <c r="J19" s="336"/>
      <c r="K19" s="336"/>
      <c r="L19" s="336"/>
    </row>
    <row r="20" spans="1:12" ht="14.25">
      <c r="A20" s="336" t="s">
        <v>23</v>
      </c>
      <c r="B20" s="336"/>
      <c r="C20" s="336"/>
      <c r="D20" s="336"/>
      <c r="E20" s="336"/>
      <c r="F20" s="336"/>
      <c r="G20" s="336"/>
      <c r="H20" s="336"/>
      <c r="I20" s="336"/>
      <c r="J20" s="336"/>
      <c r="K20" s="336"/>
      <c r="L20" s="336"/>
    </row>
    <row r="21" spans="1:12" ht="14.25">
      <c r="A21" s="336" t="s">
        <v>24</v>
      </c>
      <c r="B21" s="336"/>
      <c r="C21" s="336"/>
      <c r="D21" s="336"/>
      <c r="E21" s="336"/>
      <c r="F21" s="336"/>
      <c r="G21" s="336"/>
      <c r="H21" s="336"/>
      <c r="I21" s="336"/>
      <c r="J21" s="336"/>
      <c r="K21" s="336"/>
      <c r="L21" s="336"/>
    </row>
    <row r="22" spans="1:12" ht="14.25">
      <c r="A22" s="336" t="s">
        <v>25</v>
      </c>
      <c r="B22" s="336"/>
      <c r="C22" s="336"/>
      <c r="D22" s="336"/>
      <c r="E22" s="336"/>
      <c r="F22" s="336"/>
      <c r="G22" s="336"/>
      <c r="H22" s="336"/>
      <c r="I22" s="336"/>
      <c r="J22" s="336"/>
      <c r="K22" s="336"/>
      <c r="L22" s="336"/>
    </row>
    <row r="23" spans="1:12" ht="14.25">
      <c r="A23" s="336"/>
      <c r="B23" s="336"/>
      <c r="C23" s="336"/>
      <c r="D23" s="336"/>
      <c r="E23" s="336"/>
      <c r="F23" s="336"/>
      <c r="G23" s="336"/>
      <c r="H23" s="336"/>
      <c r="I23" s="336"/>
      <c r="J23" s="336"/>
      <c r="K23" s="336"/>
      <c r="L23" s="336"/>
    </row>
    <row r="24" spans="1:12" ht="16.5" customHeight="1">
      <c r="A24" s="339" t="s">
        <v>26</v>
      </c>
      <c r="B24" s="336"/>
      <c r="C24" s="336"/>
      <c r="D24" s="336"/>
      <c r="E24" s="336"/>
      <c r="F24" s="336"/>
      <c r="G24" s="336"/>
      <c r="H24" s="336"/>
      <c r="I24" s="336"/>
      <c r="J24" s="336"/>
      <c r="K24" s="336"/>
      <c r="L24" s="336"/>
    </row>
    <row r="25" spans="1:12" ht="14.25">
      <c r="A25" s="336" t="s">
        <v>27</v>
      </c>
      <c r="B25" s="336"/>
      <c r="C25" s="336"/>
      <c r="D25" s="336"/>
      <c r="E25" s="336"/>
      <c r="F25" s="336"/>
      <c r="G25" s="336"/>
      <c r="H25" s="336"/>
      <c r="I25" s="336"/>
      <c r="J25" s="336"/>
      <c r="K25" s="336"/>
      <c r="L25" s="336"/>
    </row>
    <row r="26" spans="1:12" ht="14.25">
      <c r="A26" s="336" t="s">
        <v>28</v>
      </c>
      <c r="B26" s="336"/>
      <c r="C26" s="336"/>
      <c r="D26" s="336"/>
      <c r="E26" s="336"/>
      <c r="F26" s="336"/>
      <c r="G26" s="336"/>
      <c r="H26" s="336"/>
      <c r="I26" s="336"/>
      <c r="J26" s="336"/>
      <c r="K26" s="336"/>
      <c r="L26" s="336"/>
    </row>
    <row r="27" spans="1:12" ht="14.25">
      <c r="A27" s="336"/>
      <c r="B27" s="336"/>
      <c r="C27" s="336"/>
      <c r="D27" s="336"/>
      <c r="E27" s="336"/>
      <c r="F27" s="336"/>
      <c r="G27" s="336"/>
      <c r="H27" s="336"/>
      <c r="I27" s="336"/>
      <c r="J27" s="336"/>
      <c r="K27" s="336"/>
      <c r="L27" s="336"/>
    </row>
    <row r="28" spans="1:12" ht="14.25">
      <c r="A28" s="336"/>
      <c r="B28" s="336"/>
      <c r="C28" s="336"/>
      <c r="D28" s="336"/>
      <c r="E28" s="336"/>
      <c r="F28" s="336"/>
      <c r="G28" s="336"/>
      <c r="H28" s="336"/>
      <c r="I28" s="336"/>
      <c r="J28" s="336"/>
      <c r="K28" s="336"/>
      <c r="L28" s="336"/>
    </row>
    <row r="29" spans="1:12" ht="14.25">
      <c r="A29" s="336"/>
      <c r="B29" s="336"/>
      <c r="C29" s="336"/>
      <c r="D29" s="336"/>
      <c r="E29" s="336"/>
      <c r="F29" s="336"/>
      <c r="G29" s="336"/>
      <c r="H29" s="336"/>
      <c r="I29" s="336"/>
      <c r="J29" s="336"/>
      <c r="K29" s="336"/>
      <c r="L29" s="336"/>
    </row>
    <row r="30" spans="1:12" ht="17.25">
      <c r="A30" s="580" t="s">
        <v>29</v>
      </c>
      <c r="B30" s="580"/>
      <c r="C30" s="580"/>
      <c r="D30" s="580"/>
      <c r="E30" s="580"/>
      <c r="F30" s="580"/>
      <c r="G30" s="580"/>
      <c r="H30" s="580"/>
      <c r="I30" s="580"/>
      <c r="J30" s="580"/>
      <c r="K30" s="580"/>
    </row>
    <row r="31" spans="1:12" ht="17.25" customHeight="1">
      <c r="A31" s="336"/>
      <c r="B31" s="336"/>
      <c r="C31" s="336"/>
      <c r="D31" s="336"/>
      <c r="E31" s="336"/>
      <c r="F31" s="336"/>
      <c r="G31" s="336"/>
      <c r="H31" s="336"/>
      <c r="I31" s="336"/>
      <c r="J31" s="336"/>
      <c r="K31" s="336"/>
    </row>
    <row r="32" spans="1:12" ht="14.25">
      <c r="A32" s="337" t="s">
        <v>30</v>
      </c>
      <c r="B32" s="336"/>
      <c r="C32" s="336"/>
      <c r="D32" s="336"/>
      <c r="E32" s="336"/>
      <c r="F32" s="336"/>
      <c r="G32" s="336"/>
      <c r="H32" s="336"/>
      <c r="I32" s="336"/>
      <c r="J32" s="336"/>
      <c r="K32" s="336"/>
      <c r="L32" s="336"/>
    </row>
    <row r="33" spans="1:12" ht="14.25">
      <c r="A33" s="336" t="s">
        <v>31</v>
      </c>
      <c r="B33" s="336"/>
      <c r="C33" s="336"/>
      <c r="D33" s="336"/>
      <c r="E33" s="336" t="s">
        <v>414</v>
      </c>
      <c r="F33" s="336"/>
      <c r="G33" s="336"/>
      <c r="H33" s="336"/>
      <c r="I33" s="336"/>
      <c r="J33" s="336"/>
      <c r="K33" s="336"/>
      <c r="L33" s="336"/>
    </row>
    <row r="34" spans="1:12" ht="14.25">
      <c r="A34" s="336" t="s">
        <v>32</v>
      </c>
      <c r="B34" s="336"/>
      <c r="C34" s="336"/>
      <c r="D34" s="336"/>
      <c r="E34" s="336" t="s">
        <v>415</v>
      </c>
      <c r="F34" s="336"/>
      <c r="G34" s="336"/>
      <c r="H34" s="336"/>
      <c r="I34" s="336"/>
      <c r="J34" s="336"/>
      <c r="K34" s="336"/>
      <c r="L34" s="336"/>
    </row>
    <row r="35" spans="1:12" ht="14.25">
      <c r="A35" s="336" t="s">
        <v>33</v>
      </c>
      <c r="B35" s="336"/>
      <c r="C35" s="336"/>
      <c r="D35" s="336"/>
      <c r="E35" s="336" t="s">
        <v>416</v>
      </c>
      <c r="F35" s="336"/>
      <c r="G35" s="336"/>
      <c r="H35" s="336"/>
      <c r="I35" s="336"/>
      <c r="J35" s="336"/>
      <c r="K35" s="336"/>
      <c r="L35" s="336"/>
    </row>
    <row r="36" spans="1:12" ht="14.25">
      <c r="A36" s="336"/>
      <c r="B36" s="336"/>
      <c r="C36" s="336"/>
      <c r="D36" s="336"/>
      <c r="E36" s="336"/>
      <c r="F36" s="336"/>
      <c r="G36" s="336"/>
      <c r="H36" s="336"/>
      <c r="I36" s="336"/>
      <c r="J36" s="336"/>
      <c r="K36" s="336"/>
      <c r="L36" s="336"/>
    </row>
    <row r="37" spans="1:12" ht="14.25">
      <c r="A37" s="337" t="s">
        <v>34</v>
      </c>
      <c r="B37" s="336"/>
      <c r="C37" s="336"/>
      <c r="D37" s="336"/>
      <c r="E37" s="336"/>
      <c r="F37" s="336"/>
      <c r="G37" s="336"/>
      <c r="H37" s="336"/>
      <c r="I37" s="336"/>
      <c r="J37" s="336"/>
      <c r="K37" s="336"/>
      <c r="L37" s="336"/>
    </row>
    <row r="38" spans="1:12" ht="14.25">
      <c r="A38" s="338" t="s">
        <v>35</v>
      </c>
      <c r="B38" s="336"/>
      <c r="C38" s="336"/>
      <c r="D38" s="336"/>
      <c r="E38" s="336"/>
      <c r="F38" s="336"/>
      <c r="G38" s="336"/>
      <c r="H38" s="336"/>
      <c r="I38" s="336"/>
      <c r="J38" s="336"/>
      <c r="K38" s="336"/>
      <c r="L38" s="336"/>
    </row>
    <row r="39" spans="1:12" ht="14.25">
      <c r="A39" s="338" t="s">
        <v>36</v>
      </c>
      <c r="B39" s="336"/>
      <c r="C39" s="336"/>
      <c r="D39" s="336"/>
      <c r="E39" s="336"/>
      <c r="F39" s="336"/>
      <c r="G39" s="336"/>
      <c r="H39" s="336"/>
      <c r="I39" s="336"/>
      <c r="J39" s="336"/>
      <c r="K39" s="336"/>
      <c r="L39" s="336"/>
    </row>
    <row r="40" spans="1:12" ht="14.25">
      <c r="A40" s="338"/>
      <c r="B40" s="336"/>
      <c r="C40" s="336"/>
      <c r="D40" s="336"/>
      <c r="E40" s="336"/>
      <c r="F40" s="336"/>
      <c r="G40" s="336"/>
      <c r="H40" s="336"/>
      <c r="I40" s="336"/>
      <c r="J40" s="336"/>
      <c r="K40" s="336"/>
      <c r="L40" s="336"/>
    </row>
    <row r="41" spans="1:12" ht="14.25">
      <c r="A41" s="339" t="s">
        <v>37</v>
      </c>
      <c r="B41" s="336"/>
      <c r="C41" s="336"/>
      <c r="D41" s="336"/>
      <c r="E41" s="336"/>
      <c r="F41" s="336"/>
      <c r="G41" s="339"/>
      <c r="H41" s="336"/>
      <c r="I41" s="336"/>
      <c r="J41" s="336"/>
      <c r="K41" s="336"/>
      <c r="L41" s="336"/>
    </row>
    <row r="42" spans="1:12" ht="14.25">
      <c r="A42" s="336" t="s">
        <v>38</v>
      </c>
      <c r="B42" s="336"/>
      <c r="C42" s="336"/>
      <c r="D42" s="336"/>
      <c r="E42" s="336"/>
      <c r="F42" s="336"/>
      <c r="G42" s="338"/>
      <c r="H42" s="340"/>
      <c r="I42" s="340"/>
      <c r="J42" s="340"/>
      <c r="K42" s="336"/>
      <c r="L42" s="336"/>
    </row>
    <row r="43" spans="1:12" ht="14.25">
      <c r="A43" s="336" t="s">
        <v>39</v>
      </c>
      <c r="B43" s="336"/>
      <c r="C43" s="336"/>
      <c r="D43" s="336"/>
      <c r="E43" s="336"/>
      <c r="F43" s="336"/>
      <c r="G43" s="336"/>
      <c r="H43" s="336"/>
      <c r="I43" s="336"/>
      <c r="J43" s="336"/>
      <c r="K43" s="336"/>
      <c r="L43" s="336"/>
    </row>
    <row r="44" spans="1:12" ht="14.25">
      <c r="A44" s="336" t="s">
        <v>40</v>
      </c>
      <c r="B44" s="336"/>
      <c r="C44" s="336"/>
      <c r="D44" s="336"/>
      <c r="E44" s="336"/>
      <c r="F44" s="336"/>
      <c r="G44" s="336"/>
      <c r="H44" s="336"/>
      <c r="I44" s="336"/>
      <c r="J44" s="336"/>
      <c r="K44" s="336"/>
      <c r="L44" s="336"/>
    </row>
    <row r="45" spans="1:12" ht="14.25">
      <c r="A45" s="336" t="s">
        <v>41</v>
      </c>
      <c r="B45" s="336"/>
      <c r="C45" s="336"/>
      <c r="D45" s="336"/>
      <c r="E45" s="336"/>
      <c r="F45" s="336"/>
      <c r="G45" s="336"/>
      <c r="H45" s="336"/>
      <c r="I45" s="336"/>
      <c r="J45" s="336"/>
      <c r="K45" s="336"/>
      <c r="L45" s="336"/>
    </row>
    <row r="46" spans="1:12" ht="14.25">
      <c r="A46" s="336" t="s">
        <v>42</v>
      </c>
      <c r="B46" s="336"/>
      <c r="C46" s="336"/>
      <c r="D46" s="336"/>
      <c r="E46" s="336"/>
      <c r="F46" s="341"/>
      <c r="G46" s="339"/>
      <c r="H46" s="336"/>
      <c r="I46" s="336"/>
      <c r="J46" s="336"/>
      <c r="K46" s="336"/>
      <c r="L46" s="336"/>
    </row>
    <row r="47" spans="1:12" ht="14.25">
      <c r="A47" s="336" t="s">
        <v>43</v>
      </c>
      <c r="B47" s="336"/>
      <c r="C47" s="336"/>
      <c r="D47" s="336"/>
      <c r="E47" s="336"/>
      <c r="F47" s="336"/>
      <c r="G47" s="338"/>
      <c r="H47" s="336"/>
      <c r="I47" s="336"/>
      <c r="J47" s="336"/>
      <c r="K47" s="336"/>
      <c r="L47" s="336"/>
    </row>
    <row r="48" spans="1:12" ht="14.25">
      <c r="A48" s="336"/>
      <c r="B48" s="336"/>
      <c r="C48" s="336"/>
      <c r="D48" s="336"/>
      <c r="E48" s="336"/>
      <c r="F48" s="336"/>
      <c r="G48" s="338"/>
      <c r="H48" s="336"/>
      <c r="I48" s="336"/>
      <c r="J48" s="336"/>
      <c r="K48" s="336"/>
      <c r="L48" s="336"/>
    </row>
    <row r="49" spans="1:12" ht="14.25">
      <c r="A49" s="339" t="s">
        <v>44</v>
      </c>
      <c r="B49" s="336"/>
      <c r="C49" s="336"/>
      <c r="D49" s="336"/>
      <c r="E49" s="336"/>
      <c r="F49" s="336"/>
      <c r="G49" s="336"/>
      <c r="H49" s="336"/>
      <c r="I49" s="336"/>
      <c r="J49" s="336"/>
      <c r="K49" s="336"/>
      <c r="L49" s="336"/>
    </row>
    <row r="50" spans="1:12" ht="14.25">
      <c r="A50" s="338" t="s">
        <v>45</v>
      </c>
      <c r="B50" s="336"/>
      <c r="C50" s="336"/>
      <c r="D50" s="336"/>
      <c r="E50" s="336"/>
      <c r="F50" s="336"/>
      <c r="G50" s="336"/>
      <c r="H50" s="336"/>
      <c r="I50" s="336"/>
      <c r="J50" s="336"/>
      <c r="K50" s="336"/>
      <c r="L50" s="336"/>
    </row>
    <row r="51" spans="1:12" ht="14.25">
      <c r="A51" s="336" t="s">
        <v>46</v>
      </c>
      <c r="B51" s="336"/>
      <c r="C51" s="336"/>
      <c r="D51" s="336"/>
      <c r="E51" s="336"/>
      <c r="F51" s="336"/>
      <c r="G51" s="339"/>
      <c r="H51" s="336"/>
      <c r="I51" s="336"/>
      <c r="J51" s="336"/>
      <c r="K51" s="336"/>
      <c r="L51" s="336"/>
    </row>
    <row r="52" spans="1:12" ht="14.25">
      <c r="A52" s="336" t="s">
        <v>47</v>
      </c>
      <c r="B52" s="336"/>
      <c r="C52" s="336"/>
      <c r="D52" s="336"/>
      <c r="E52" s="336"/>
      <c r="F52" s="336"/>
      <c r="G52" s="336"/>
      <c r="H52" s="336"/>
      <c r="I52" s="336"/>
      <c r="J52" s="336"/>
      <c r="K52" s="336"/>
      <c r="L52" s="336"/>
    </row>
    <row r="53" spans="1:12" ht="14.25">
      <c r="A53" s="336" t="s">
        <v>48</v>
      </c>
      <c r="B53" s="336"/>
      <c r="C53" s="336"/>
      <c r="D53" s="336"/>
      <c r="E53" s="336"/>
      <c r="F53" s="336"/>
      <c r="G53" s="336"/>
      <c r="H53" s="336"/>
      <c r="I53" s="336"/>
      <c r="J53" s="336"/>
      <c r="K53" s="336"/>
      <c r="L53" s="336"/>
    </row>
    <row r="54" spans="1:12" ht="19.5" customHeight="1">
      <c r="A54" s="336"/>
      <c r="B54" s="336"/>
      <c r="C54" s="336"/>
      <c r="D54" s="336"/>
      <c r="E54" s="336"/>
      <c r="F54" s="336"/>
      <c r="G54" s="336"/>
      <c r="H54" s="336"/>
      <c r="I54" s="336"/>
      <c r="J54" s="336"/>
      <c r="K54" s="336"/>
      <c r="L54" s="336"/>
    </row>
    <row r="55" spans="1:12" ht="14.25">
      <c r="A55" s="337" t="s">
        <v>49</v>
      </c>
      <c r="B55" s="336"/>
      <c r="C55" s="336"/>
      <c r="D55" s="336"/>
      <c r="E55" s="336"/>
      <c r="F55" s="336"/>
      <c r="G55" s="336"/>
      <c r="H55" s="336"/>
      <c r="I55" s="336"/>
      <c r="J55" s="336"/>
      <c r="K55" s="336"/>
      <c r="L55" s="336"/>
    </row>
    <row r="56" spans="1:12" ht="14.25">
      <c r="A56" s="336" t="s">
        <v>425</v>
      </c>
      <c r="B56" s="336"/>
      <c r="C56" s="336"/>
      <c r="D56" s="336"/>
      <c r="E56" s="336"/>
      <c r="F56" s="336"/>
      <c r="G56" s="336"/>
      <c r="H56" s="336"/>
      <c r="I56" s="336"/>
      <c r="J56" s="336"/>
      <c r="K56" s="336"/>
      <c r="L56" s="336"/>
    </row>
    <row r="57" spans="1:12" s="94" customFormat="1" ht="17.25">
      <c r="A57" s="336" t="s">
        <v>50</v>
      </c>
      <c r="B57" s="336"/>
      <c r="C57" s="336"/>
      <c r="D57" s="336"/>
      <c r="E57" s="336"/>
      <c r="F57" s="336"/>
      <c r="G57" s="336"/>
      <c r="H57" s="336"/>
      <c r="I57" s="336"/>
      <c r="J57" s="336"/>
      <c r="K57" s="336"/>
      <c r="L57" s="336"/>
    </row>
    <row r="58" spans="1:12" s="94" customFormat="1" ht="17.25">
      <c r="A58" s="336" t="s">
        <v>51</v>
      </c>
      <c r="B58" s="336"/>
      <c r="C58" s="336"/>
      <c r="D58" s="336"/>
      <c r="E58" s="336"/>
      <c r="F58" s="336"/>
      <c r="G58" s="336"/>
      <c r="H58" s="336"/>
      <c r="I58" s="336"/>
      <c r="J58" s="336"/>
      <c r="K58" s="336"/>
      <c r="L58" s="336"/>
    </row>
    <row r="59" spans="1:12" s="94" customFormat="1" ht="17.25">
      <c r="A59" s="336" t="s">
        <v>52</v>
      </c>
      <c r="B59" s="336"/>
      <c r="C59" s="336"/>
      <c r="D59" s="336"/>
      <c r="E59" s="336"/>
      <c r="F59" s="336"/>
      <c r="G59" s="336"/>
      <c r="H59" s="336"/>
      <c r="I59" s="336"/>
      <c r="J59" s="336"/>
      <c r="K59" s="336"/>
      <c r="L59" s="336"/>
    </row>
    <row r="60" spans="1:12" ht="17.25">
      <c r="A60" s="94" t="s">
        <v>53</v>
      </c>
      <c r="B60" s="94"/>
      <c r="C60" s="94"/>
      <c r="D60" s="94"/>
      <c r="E60" s="94"/>
      <c r="F60" s="94" t="s">
        <v>54</v>
      </c>
      <c r="G60" s="94"/>
      <c r="H60" s="94"/>
      <c r="I60" s="94"/>
      <c r="J60" s="94"/>
    </row>
  </sheetData>
  <mergeCells count="2">
    <mergeCell ref="A1:K1"/>
    <mergeCell ref="A30:K30"/>
  </mergeCells>
  <phoneticPr fontId="38"/>
  <pageMargins left="0.78740157480314965" right="0.39370078740157483" top="0.98425196850393704" bottom="0.39370078740157483" header="0.51181102362204722" footer="0.19685039370078741"/>
  <pageSetup paperSize="9" scale="8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Q73"/>
  <sheetViews>
    <sheetView showGridLines="0" topLeftCell="A76" zoomScaleNormal="100" zoomScaleSheetLayoutView="55" workbookViewId="0"/>
  </sheetViews>
  <sheetFormatPr defaultRowHeight="12"/>
  <cols>
    <col min="1" max="4" width="1.875" style="58" customWidth="1"/>
    <col min="5" max="5" width="34.375" style="58" customWidth="1"/>
    <col min="6" max="6" width="4.625" style="290" customWidth="1"/>
    <col min="7" max="7" width="13.125" style="58" customWidth="1"/>
    <col min="8" max="8" width="7.625" style="58" customWidth="1"/>
    <col min="9" max="9" width="13.125" style="289" customWidth="1"/>
    <col min="10" max="13" width="7.625" style="58" customWidth="1"/>
    <col min="14" max="14" width="0.75" style="58" customWidth="1"/>
    <col min="15" max="15" width="13.125" style="289" customWidth="1"/>
    <col min="16" max="17" width="7.625" style="58" customWidth="1"/>
    <col min="18" max="16384" width="9" style="53"/>
  </cols>
  <sheetData>
    <row r="1" spans="1:17" ht="15" customHeight="1">
      <c r="A1" s="98" t="s">
        <v>153</v>
      </c>
      <c r="B1" s="158"/>
      <c r="C1" s="158"/>
      <c r="D1" s="158"/>
      <c r="E1" s="158"/>
      <c r="F1" s="380"/>
      <c r="G1" s="158"/>
      <c r="H1" s="158"/>
      <c r="I1" s="159"/>
      <c r="J1" s="158"/>
      <c r="K1" s="158"/>
      <c r="L1" s="158"/>
      <c r="M1" s="158"/>
      <c r="N1" s="158"/>
      <c r="O1" s="159"/>
      <c r="P1" s="160" t="s">
        <v>154</v>
      </c>
    </row>
    <row r="2" spans="1:17" s="32" customFormat="1" ht="15" customHeight="1">
      <c r="A2" s="29"/>
      <c r="B2" s="161"/>
      <c r="C2" s="161"/>
      <c r="D2" s="161"/>
      <c r="E2" s="161"/>
      <c r="F2" s="381"/>
      <c r="G2" s="99" t="s">
        <v>440</v>
      </c>
      <c r="H2" s="161"/>
      <c r="I2" s="162"/>
      <c r="J2" s="161"/>
      <c r="K2" s="161"/>
      <c r="L2" s="161"/>
      <c r="M2" s="100"/>
      <c r="N2" s="100"/>
      <c r="O2" s="130" t="s">
        <v>155</v>
      </c>
      <c r="P2" s="161"/>
      <c r="Q2" s="31"/>
    </row>
    <row r="3" spans="1:17" s="32" customFormat="1" ht="3" customHeight="1">
      <c r="A3" s="101"/>
      <c r="B3" s="102"/>
      <c r="C3" s="102"/>
      <c r="D3" s="102"/>
      <c r="E3" s="103"/>
      <c r="F3" s="382"/>
      <c r="G3" s="101"/>
      <c r="H3" s="104"/>
      <c r="I3" s="131"/>
      <c r="J3" s="105"/>
      <c r="K3" s="106"/>
      <c r="L3" s="106"/>
      <c r="M3" s="105"/>
      <c r="N3" s="425"/>
      <c r="O3" s="415"/>
      <c r="P3" s="104"/>
      <c r="Q3" s="41"/>
    </row>
    <row r="4" spans="1:17" s="32" customFormat="1" ht="26.25" customHeight="1">
      <c r="A4" s="562" t="s">
        <v>156</v>
      </c>
      <c r="B4" s="563"/>
      <c r="C4" s="563"/>
      <c r="D4" s="563"/>
      <c r="E4" s="564"/>
      <c r="F4" s="383" t="s">
        <v>157</v>
      </c>
      <c r="G4" s="107" t="s">
        <v>158</v>
      </c>
      <c r="H4" s="108" t="s">
        <v>119</v>
      </c>
      <c r="I4" s="132" t="s">
        <v>159</v>
      </c>
      <c r="J4" s="108" t="s">
        <v>119</v>
      </c>
      <c r="K4" s="109" t="s">
        <v>160</v>
      </c>
      <c r="L4" s="109" t="s">
        <v>112</v>
      </c>
      <c r="M4" s="406" t="s">
        <v>161</v>
      </c>
      <c r="N4" s="425"/>
      <c r="O4" s="416" t="s">
        <v>159</v>
      </c>
      <c r="P4" s="108" t="s">
        <v>119</v>
      </c>
      <c r="Q4" s="41"/>
    </row>
    <row r="5" spans="1:17" ht="18" customHeight="1">
      <c r="A5" s="393" t="s">
        <v>162</v>
      </c>
      <c r="B5" s="394"/>
      <c r="C5" s="394"/>
      <c r="D5" s="394"/>
      <c r="E5" s="394"/>
      <c r="F5" s="386" t="s">
        <v>114</v>
      </c>
      <c r="G5" s="395" t="s">
        <v>137</v>
      </c>
      <c r="H5" s="396" t="s">
        <v>137</v>
      </c>
      <c r="I5" s="349">
        <v>2156943.1540000001</v>
      </c>
      <c r="J5" s="348">
        <v>103.60628714000001</v>
      </c>
      <c r="K5" s="50">
        <v>100</v>
      </c>
      <c r="L5" s="50">
        <v>23.4230366</v>
      </c>
      <c r="M5" s="407">
        <v>3.6062871400000001</v>
      </c>
      <c r="N5" s="110"/>
      <c r="O5" s="417">
        <v>12151573.797</v>
      </c>
      <c r="P5" s="348">
        <v>111.22771375000001</v>
      </c>
      <c r="Q5" s="52"/>
    </row>
    <row r="6" spans="1:17" ht="18" customHeight="1">
      <c r="A6" s="111" t="s">
        <v>163</v>
      </c>
      <c r="B6" s="112"/>
      <c r="C6" s="112"/>
      <c r="D6" s="112"/>
      <c r="E6" s="112"/>
      <c r="F6" s="384" t="s">
        <v>114</v>
      </c>
      <c r="G6" s="134" t="s">
        <v>137</v>
      </c>
      <c r="H6" s="113" t="s">
        <v>137</v>
      </c>
      <c r="I6" s="135">
        <v>7767.817</v>
      </c>
      <c r="J6" s="114">
        <v>91.563413749999995</v>
      </c>
      <c r="K6" s="57">
        <v>0.36013082000000002</v>
      </c>
      <c r="L6" s="136">
        <v>10.097247830000001</v>
      </c>
      <c r="M6" s="408">
        <v>-3.4378840000000001E-2</v>
      </c>
      <c r="N6" s="110"/>
      <c r="O6" s="418">
        <v>42574.5</v>
      </c>
      <c r="P6" s="114">
        <v>109.80661017</v>
      </c>
      <c r="Q6" s="52"/>
    </row>
    <row r="7" spans="1:17" ht="18" customHeight="1">
      <c r="A7" s="163" t="s">
        <v>137</v>
      </c>
      <c r="B7" s="164" t="s">
        <v>164</v>
      </c>
      <c r="C7" s="164"/>
      <c r="D7" s="164"/>
      <c r="E7" s="165"/>
      <c r="F7" s="385" t="s">
        <v>165</v>
      </c>
      <c r="G7" s="166">
        <v>2755</v>
      </c>
      <c r="H7" s="167">
        <v>108.12401884000001</v>
      </c>
      <c r="I7" s="168">
        <v>1426.4090000000001</v>
      </c>
      <c r="J7" s="169">
        <v>113.39434414999999</v>
      </c>
      <c r="K7" s="167">
        <v>6.6131040000000002E-2</v>
      </c>
      <c r="L7" s="170">
        <v>6.0791206400000002</v>
      </c>
      <c r="M7" s="409">
        <v>8.0932199999999999E-3</v>
      </c>
      <c r="N7" s="110"/>
      <c r="O7" s="419">
        <v>6032.5420000000004</v>
      </c>
      <c r="P7" s="169">
        <v>113.71296202000001</v>
      </c>
      <c r="Q7" s="52"/>
    </row>
    <row r="8" spans="1:17" ht="18" customHeight="1">
      <c r="A8" s="163" t="s">
        <v>137</v>
      </c>
      <c r="B8" s="164" t="s">
        <v>166</v>
      </c>
      <c r="C8" s="164"/>
      <c r="D8" s="164"/>
      <c r="E8" s="165"/>
      <c r="F8" s="385" t="s">
        <v>165</v>
      </c>
      <c r="G8" s="166">
        <v>2893</v>
      </c>
      <c r="H8" s="167">
        <v>77.373629309999998</v>
      </c>
      <c r="I8" s="168">
        <v>1380.444</v>
      </c>
      <c r="J8" s="169">
        <v>88.989654090000002</v>
      </c>
      <c r="K8" s="167">
        <v>6.4000020000000005E-2</v>
      </c>
      <c r="L8" s="170">
        <v>13.53640165</v>
      </c>
      <c r="M8" s="409">
        <v>-8.2040399999999992E-3</v>
      </c>
      <c r="N8" s="110"/>
      <c r="O8" s="419">
        <v>7710.1589999999997</v>
      </c>
      <c r="P8" s="169">
        <v>104.97393269</v>
      </c>
      <c r="Q8" s="52"/>
    </row>
    <row r="9" spans="1:17" ht="18" customHeight="1">
      <c r="A9" s="397" t="s">
        <v>137</v>
      </c>
      <c r="B9" s="158" t="s">
        <v>167</v>
      </c>
      <c r="C9" s="158"/>
      <c r="D9" s="158"/>
      <c r="E9" s="158"/>
      <c r="F9" s="388" t="s">
        <v>165</v>
      </c>
      <c r="G9" s="355">
        <v>835</v>
      </c>
      <c r="H9" s="356">
        <v>76.11668186</v>
      </c>
      <c r="I9" s="357">
        <v>1561.3689999999999</v>
      </c>
      <c r="J9" s="358">
        <v>74.209553229999997</v>
      </c>
      <c r="K9" s="356">
        <v>7.2388049999999995E-2</v>
      </c>
      <c r="L9" s="359">
        <v>27.676717329999999</v>
      </c>
      <c r="M9" s="410">
        <v>-2.606466E-2</v>
      </c>
      <c r="N9" s="110"/>
      <c r="O9" s="420">
        <v>10509.35</v>
      </c>
      <c r="P9" s="358">
        <v>123.41562294000001</v>
      </c>
      <c r="Q9" s="52"/>
    </row>
    <row r="10" spans="1:17" ht="18" customHeight="1">
      <c r="A10" s="111" t="s">
        <v>168</v>
      </c>
      <c r="B10" s="115"/>
      <c r="C10" s="115"/>
      <c r="D10" s="115"/>
      <c r="E10" s="115"/>
      <c r="F10" s="386" t="s">
        <v>114</v>
      </c>
      <c r="G10" s="347" t="s">
        <v>137</v>
      </c>
      <c r="H10" s="348" t="s">
        <v>137</v>
      </c>
      <c r="I10" s="349">
        <v>2102.3049999999998</v>
      </c>
      <c r="J10" s="350">
        <v>111.50463271</v>
      </c>
      <c r="K10" s="348">
        <v>9.7466869999999997E-2</v>
      </c>
      <c r="L10" s="351">
        <v>11.22892592</v>
      </c>
      <c r="M10" s="411">
        <v>1.041893E-2</v>
      </c>
      <c r="N10" s="110"/>
      <c r="O10" s="417">
        <v>10116.305</v>
      </c>
      <c r="P10" s="350">
        <v>108.03154435</v>
      </c>
      <c r="Q10" s="52"/>
    </row>
    <row r="11" spans="1:17" ht="18" customHeight="1">
      <c r="A11" s="398" t="s">
        <v>137</v>
      </c>
      <c r="B11" s="150" t="s">
        <v>169</v>
      </c>
      <c r="C11" s="150"/>
      <c r="D11" s="150"/>
      <c r="E11" s="151"/>
      <c r="F11" s="390" t="s">
        <v>170</v>
      </c>
      <c r="G11" s="152">
        <v>7701</v>
      </c>
      <c r="H11" s="153">
        <v>123.83019778000001</v>
      </c>
      <c r="I11" s="154">
        <v>1656.903</v>
      </c>
      <c r="J11" s="155">
        <v>119.67181856000001</v>
      </c>
      <c r="K11" s="153">
        <v>7.6817179999999999E-2</v>
      </c>
      <c r="L11" s="156">
        <v>9.5508062599999999</v>
      </c>
      <c r="M11" s="412">
        <v>1.3082689999999999E-2</v>
      </c>
      <c r="N11" s="110"/>
      <c r="O11" s="421">
        <v>8054.9409999999998</v>
      </c>
      <c r="P11" s="155">
        <v>110.96045205999999</v>
      </c>
    </row>
    <row r="12" spans="1:17" ht="18" customHeight="1">
      <c r="A12" s="353" t="s">
        <v>171</v>
      </c>
      <c r="B12" s="158"/>
      <c r="C12" s="158"/>
      <c r="D12" s="158"/>
      <c r="E12" s="158"/>
      <c r="F12" s="386" t="s">
        <v>114</v>
      </c>
      <c r="G12" s="399" t="s">
        <v>137</v>
      </c>
      <c r="H12" s="348" t="s">
        <v>137</v>
      </c>
      <c r="I12" s="401">
        <v>12719.897999999999</v>
      </c>
      <c r="J12" s="350">
        <v>101.84656836000001</v>
      </c>
      <c r="K12" s="348">
        <v>0.58971874000000002</v>
      </c>
      <c r="L12" s="351">
        <v>8.3200772999999995</v>
      </c>
      <c r="M12" s="411">
        <v>1.1077709999999999E-2</v>
      </c>
      <c r="N12" s="110"/>
      <c r="O12" s="420">
        <v>78945.012000000002</v>
      </c>
      <c r="P12" s="358">
        <v>106.13829054</v>
      </c>
    </row>
    <row r="13" spans="1:17" ht="18" customHeight="1">
      <c r="A13" s="163" t="s">
        <v>137</v>
      </c>
      <c r="B13" s="164" t="s">
        <v>172</v>
      </c>
      <c r="C13" s="164"/>
      <c r="D13" s="164"/>
      <c r="E13" s="164"/>
      <c r="F13" s="385" t="s">
        <v>165</v>
      </c>
      <c r="G13" s="400">
        <v>7300</v>
      </c>
      <c r="H13" s="167">
        <v>101.27635960000001</v>
      </c>
      <c r="I13" s="402">
        <v>3285.7750000000001</v>
      </c>
      <c r="J13" s="169">
        <v>111.98460464</v>
      </c>
      <c r="K13" s="167">
        <v>0.15233479999999999</v>
      </c>
      <c r="L13" s="170">
        <v>12.491150859999999</v>
      </c>
      <c r="M13" s="409">
        <v>1.6890820000000001E-2</v>
      </c>
      <c r="N13" s="110"/>
      <c r="O13" s="422">
        <v>19697.740000000002</v>
      </c>
      <c r="P13" s="177">
        <v>128.80694345000001</v>
      </c>
    </row>
    <row r="14" spans="1:17" ht="18" customHeight="1">
      <c r="A14" s="163" t="s">
        <v>137</v>
      </c>
      <c r="B14" s="164" t="s">
        <v>173</v>
      </c>
      <c r="C14" s="164"/>
      <c r="D14" s="164"/>
      <c r="E14" s="164"/>
      <c r="F14" s="385" t="s">
        <v>165</v>
      </c>
      <c r="G14" s="400">
        <v>14847</v>
      </c>
      <c r="H14" s="167">
        <v>90.801785820000006</v>
      </c>
      <c r="I14" s="402">
        <v>481.56299999999999</v>
      </c>
      <c r="J14" s="169">
        <v>130.15145863999999</v>
      </c>
      <c r="K14" s="167">
        <v>2.2326180000000001E-2</v>
      </c>
      <c r="L14" s="170">
        <v>4.2455996599999999</v>
      </c>
      <c r="M14" s="409">
        <v>5.3587000000000001E-3</v>
      </c>
      <c r="N14" s="110"/>
      <c r="O14" s="419">
        <v>2328.2539999999999</v>
      </c>
      <c r="P14" s="169">
        <v>122.98865754000001</v>
      </c>
    </row>
    <row r="15" spans="1:17" ht="18" customHeight="1">
      <c r="A15" s="163" t="s">
        <v>137</v>
      </c>
      <c r="B15" s="164" t="s">
        <v>174</v>
      </c>
      <c r="C15" s="164"/>
      <c r="D15" s="164"/>
      <c r="E15" s="164"/>
      <c r="F15" s="385" t="s">
        <v>165</v>
      </c>
      <c r="G15" s="400">
        <v>78262</v>
      </c>
      <c r="H15" s="167">
        <v>62.752676100000002</v>
      </c>
      <c r="I15" s="402">
        <v>373.65800000000002</v>
      </c>
      <c r="J15" s="169">
        <v>83.515417560000003</v>
      </c>
      <c r="K15" s="167">
        <v>1.7323499999999999E-2</v>
      </c>
      <c r="L15" s="170">
        <v>6.5816573900000002</v>
      </c>
      <c r="M15" s="409">
        <v>-3.5426899999999998E-3</v>
      </c>
      <c r="N15" s="110"/>
      <c r="O15" s="420">
        <v>2711.078</v>
      </c>
      <c r="P15" s="358">
        <v>86.363579889999997</v>
      </c>
    </row>
    <row r="16" spans="1:17" ht="18" customHeight="1">
      <c r="A16" s="397" t="s">
        <v>137</v>
      </c>
      <c r="B16" s="158" t="s">
        <v>175</v>
      </c>
      <c r="C16" s="158"/>
      <c r="D16" s="158"/>
      <c r="E16" s="158"/>
      <c r="F16" s="388" t="s">
        <v>165</v>
      </c>
      <c r="G16" s="399">
        <v>58042</v>
      </c>
      <c r="H16" s="356">
        <v>81.076701729999996</v>
      </c>
      <c r="I16" s="401">
        <v>7291.3370000000004</v>
      </c>
      <c r="J16" s="358">
        <v>96.395750849999999</v>
      </c>
      <c r="K16" s="356">
        <v>0.33804029000000002</v>
      </c>
      <c r="L16" s="359">
        <v>8.6686467999999994</v>
      </c>
      <c r="M16" s="410">
        <v>-1.309518E-2</v>
      </c>
      <c r="N16" s="110"/>
      <c r="O16" s="154">
        <v>46337.885000000002</v>
      </c>
      <c r="P16" s="155">
        <v>98.376967089999994</v>
      </c>
    </row>
    <row r="17" spans="1:16" ht="18" customHeight="1">
      <c r="A17" s="111" t="s">
        <v>176</v>
      </c>
      <c r="B17" s="115"/>
      <c r="C17" s="115"/>
      <c r="D17" s="115"/>
      <c r="E17" s="115"/>
      <c r="F17" s="386" t="s">
        <v>114</v>
      </c>
      <c r="G17" s="403" t="s">
        <v>137</v>
      </c>
      <c r="H17" s="348" t="s">
        <v>137</v>
      </c>
      <c r="I17" s="404">
        <v>9532.7389999999996</v>
      </c>
      <c r="J17" s="350">
        <v>75.024015739999996</v>
      </c>
      <c r="K17" s="348">
        <v>0.44195596999999998</v>
      </c>
      <c r="L17" s="351">
        <v>9.34418054</v>
      </c>
      <c r="M17" s="411">
        <v>-0.15243596000000001</v>
      </c>
      <c r="N17" s="110"/>
      <c r="O17" s="417">
        <v>104403.602</v>
      </c>
      <c r="P17" s="350">
        <v>113.59137815</v>
      </c>
    </row>
    <row r="18" spans="1:16" ht="18" customHeight="1">
      <c r="A18" s="186" t="s">
        <v>137</v>
      </c>
      <c r="B18" s="150" t="s">
        <v>177</v>
      </c>
      <c r="C18" s="150"/>
      <c r="D18" s="150"/>
      <c r="E18" s="151"/>
      <c r="F18" s="390" t="s">
        <v>114</v>
      </c>
      <c r="G18" s="152" t="s">
        <v>137</v>
      </c>
      <c r="H18" s="153" t="s">
        <v>137</v>
      </c>
      <c r="I18" s="154">
        <v>9523.42</v>
      </c>
      <c r="J18" s="155">
        <v>75.067479320000004</v>
      </c>
      <c r="K18" s="153">
        <v>0.44152392000000001</v>
      </c>
      <c r="L18" s="156">
        <v>10.178899599999999</v>
      </c>
      <c r="M18" s="412">
        <v>-0.15193391000000001</v>
      </c>
      <c r="N18" s="110"/>
      <c r="O18" s="421">
        <v>104100.333</v>
      </c>
      <c r="P18" s="155">
        <v>113.77388722000001</v>
      </c>
    </row>
    <row r="19" spans="1:16" ht="18" customHeight="1">
      <c r="A19" s="353" t="s">
        <v>178</v>
      </c>
      <c r="B19" s="158"/>
      <c r="C19" s="158"/>
      <c r="D19" s="158"/>
      <c r="E19" s="354"/>
      <c r="F19" s="388" t="s">
        <v>165</v>
      </c>
      <c r="G19" s="355">
        <v>999</v>
      </c>
      <c r="H19" s="356">
        <v>166.5</v>
      </c>
      <c r="I19" s="357">
        <v>372.24</v>
      </c>
      <c r="J19" s="358">
        <v>118.24425202</v>
      </c>
      <c r="K19" s="356">
        <v>1.725776E-2</v>
      </c>
      <c r="L19" s="359">
        <v>8.4205059099999993</v>
      </c>
      <c r="M19" s="410">
        <v>2.7587800000000002E-3</v>
      </c>
      <c r="N19" s="110"/>
      <c r="O19" s="423">
        <v>1818.3150000000001</v>
      </c>
      <c r="P19" s="360">
        <v>131.55823193000001</v>
      </c>
    </row>
    <row r="20" spans="1:16" ht="18" customHeight="1">
      <c r="A20" s="116" t="s">
        <v>179</v>
      </c>
      <c r="B20" s="117"/>
      <c r="C20" s="117"/>
      <c r="D20" s="117"/>
      <c r="E20" s="118"/>
      <c r="F20" s="384" t="s">
        <v>114</v>
      </c>
      <c r="G20" s="134" t="s">
        <v>137</v>
      </c>
      <c r="H20" s="113" t="s">
        <v>137</v>
      </c>
      <c r="I20" s="135">
        <v>108582.80899999999</v>
      </c>
      <c r="J20" s="114">
        <v>107.81565533</v>
      </c>
      <c r="K20" s="113">
        <v>5.0341062000000001</v>
      </c>
      <c r="L20" s="137">
        <v>10.542414109999999</v>
      </c>
      <c r="M20" s="408">
        <v>0.37808726999999998</v>
      </c>
      <c r="N20" s="110"/>
      <c r="O20" s="424">
        <v>614762.21299999999</v>
      </c>
      <c r="P20" s="184">
        <v>108.171261</v>
      </c>
    </row>
    <row r="21" spans="1:16" ht="18" customHeight="1">
      <c r="A21" s="163" t="s">
        <v>137</v>
      </c>
      <c r="B21" s="164" t="s">
        <v>180</v>
      </c>
      <c r="C21" s="164"/>
      <c r="D21" s="164"/>
      <c r="E21" s="165"/>
      <c r="F21" s="385" t="s">
        <v>114</v>
      </c>
      <c r="G21" s="166" t="s">
        <v>137</v>
      </c>
      <c r="H21" s="167" t="s">
        <v>137</v>
      </c>
      <c r="I21" s="168">
        <v>12038.338</v>
      </c>
      <c r="J21" s="169">
        <v>95.223411990000002</v>
      </c>
      <c r="K21" s="167">
        <v>0.55812032</v>
      </c>
      <c r="L21" s="170">
        <v>6.9767280700000001</v>
      </c>
      <c r="M21" s="409">
        <v>-2.9006009999999999E-2</v>
      </c>
      <c r="N21" s="110"/>
      <c r="O21" s="419">
        <v>73776.421000000002</v>
      </c>
      <c r="P21" s="169">
        <v>94.948001349999998</v>
      </c>
    </row>
    <row r="22" spans="1:16" ht="18" customHeight="1">
      <c r="A22" s="163" t="s">
        <v>137</v>
      </c>
      <c r="B22" s="164" t="s">
        <v>181</v>
      </c>
      <c r="C22" s="164"/>
      <c r="D22" s="164"/>
      <c r="E22" s="165"/>
      <c r="F22" s="385" t="s">
        <v>165</v>
      </c>
      <c r="G22" s="166">
        <v>7993</v>
      </c>
      <c r="H22" s="167">
        <v>107.25979603</v>
      </c>
      <c r="I22" s="168">
        <v>7783.3590000000004</v>
      </c>
      <c r="J22" s="169">
        <v>87.33014996</v>
      </c>
      <c r="K22" s="167">
        <v>0.36085137</v>
      </c>
      <c r="L22" s="170">
        <v>7.7547232900000003</v>
      </c>
      <c r="M22" s="409">
        <v>-5.4240259999999998E-2</v>
      </c>
      <c r="N22" s="110"/>
      <c r="O22" s="419">
        <v>42351.713000000003</v>
      </c>
      <c r="P22" s="169">
        <v>66.60890302</v>
      </c>
    </row>
    <row r="23" spans="1:16" ht="18" customHeight="1">
      <c r="A23" s="163" t="s">
        <v>137</v>
      </c>
      <c r="B23" s="164" t="s">
        <v>182</v>
      </c>
      <c r="C23" s="164"/>
      <c r="D23" s="164"/>
      <c r="E23" s="165"/>
      <c r="F23" s="385" t="s">
        <v>165</v>
      </c>
      <c r="G23" s="166">
        <v>28890</v>
      </c>
      <c r="H23" s="167">
        <v>108.101029</v>
      </c>
      <c r="I23" s="168">
        <v>4151.607</v>
      </c>
      <c r="J23" s="169">
        <v>145.62617114</v>
      </c>
      <c r="K23" s="167">
        <v>0.19247642000000001</v>
      </c>
      <c r="L23" s="170">
        <v>23.256970949999999</v>
      </c>
      <c r="M23" s="409">
        <v>6.2479600000000003E-2</v>
      </c>
      <c r="N23" s="110"/>
      <c r="O23" s="419">
        <v>26551.637999999999</v>
      </c>
      <c r="P23" s="169">
        <v>129.54171457000001</v>
      </c>
    </row>
    <row r="24" spans="1:16" ht="18" customHeight="1">
      <c r="A24" s="163" t="s">
        <v>137</v>
      </c>
      <c r="B24" s="164" t="s">
        <v>183</v>
      </c>
      <c r="C24" s="164"/>
      <c r="D24" s="164"/>
      <c r="E24" s="165"/>
      <c r="F24" s="385" t="s">
        <v>165</v>
      </c>
      <c r="G24" s="166">
        <v>7588</v>
      </c>
      <c r="H24" s="167">
        <v>117.06263499000001</v>
      </c>
      <c r="I24" s="168">
        <v>8668.5460000000003</v>
      </c>
      <c r="J24" s="169">
        <v>125.27001516999999</v>
      </c>
      <c r="K24" s="167">
        <v>0.40189033000000002</v>
      </c>
      <c r="L24" s="170">
        <v>15.53107187</v>
      </c>
      <c r="M24" s="409">
        <v>8.3994730000000004E-2</v>
      </c>
      <c r="N24" s="110"/>
      <c r="O24" s="419">
        <v>46343.866999999998</v>
      </c>
      <c r="P24" s="169">
        <v>124.50684868</v>
      </c>
    </row>
    <row r="25" spans="1:16" ht="18" customHeight="1">
      <c r="A25" s="157" t="s">
        <v>137</v>
      </c>
      <c r="B25" s="179" t="s">
        <v>184</v>
      </c>
      <c r="C25" s="179"/>
      <c r="D25" s="179"/>
      <c r="E25" s="180"/>
      <c r="F25" s="389" t="s">
        <v>185</v>
      </c>
      <c r="G25" s="181">
        <v>416719</v>
      </c>
      <c r="H25" s="182">
        <v>78.008195450000002</v>
      </c>
      <c r="I25" s="183">
        <v>2487.4609999999998</v>
      </c>
      <c r="J25" s="184">
        <v>88.828216929999996</v>
      </c>
      <c r="K25" s="182">
        <v>0.11532344</v>
      </c>
      <c r="L25" s="185">
        <v>1.8745984</v>
      </c>
      <c r="M25" s="413">
        <v>-1.50271E-2</v>
      </c>
      <c r="N25" s="110"/>
      <c r="O25" s="424">
        <v>12158.142</v>
      </c>
      <c r="P25" s="184">
        <v>97.065034490000002</v>
      </c>
    </row>
    <row r="26" spans="1:16" ht="18" customHeight="1">
      <c r="A26" s="171" t="s">
        <v>137</v>
      </c>
      <c r="B26" s="172" t="s">
        <v>186</v>
      </c>
      <c r="C26" s="172"/>
      <c r="D26" s="172"/>
      <c r="E26" s="173"/>
      <c r="F26" s="387" t="s">
        <v>165</v>
      </c>
      <c r="G26" s="174">
        <v>10399</v>
      </c>
      <c r="H26" s="175">
        <v>105.05101525000001</v>
      </c>
      <c r="I26" s="176">
        <v>8127.4570000000003</v>
      </c>
      <c r="J26" s="177">
        <v>90.103885809999994</v>
      </c>
      <c r="K26" s="175">
        <v>0.37680440999999998</v>
      </c>
      <c r="L26" s="178">
        <v>11.18413408</v>
      </c>
      <c r="M26" s="414">
        <v>-4.2876890000000001E-2</v>
      </c>
      <c r="N26" s="110"/>
      <c r="O26" s="422">
        <v>49591.82</v>
      </c>
      <c r="P26" s="177">
        <v>95.557809759999998</v>
      </c>
    </row>
    <row r="27" spans="1:16" ht="18" customHeight="1">
      <c r="A27" s="398" t="s">
        <v>137</v>
      </c>
      <c r="B27" s="150" t="s">
        <v>187</v>
      </c>
      <c r="C27" s="150"/>
      <c r="D27" s="150"/>
      <c r="E27" s="151"/>
      <c r="F27" s="390" t="s">
        <v>165</v>
      </c>
      <c r="G27" s="152">
        <v>87504</v>
      </c>
      <c r="H27" s="153">
        <v>118.0301334</v>
      </c>
      <c r="I27" s="154">
        <v>42726.169000000002</v>
      </c>
      <c r="J27" s="155">
        <v>116.45438387999999</v>
      </c>
      <c r="K27" s="153">
        <v>1.9808667200000001</v>
      </c>
      <c r="L27" s="156">
        <v>14.627039979999999</v>
      </c>
      <c r="M27" s="412">
        <v>0.2899794</v>
      </c>
      <c r="N27" s="110"/>
      <c r="O27" s="421">
        <v>234760.046</v>
      </c>
      <c r="P27" s="155">
        <v>120.54506816999999</v>
      </c>
    </row>
    <row r="28" spans="1:16" ht="18" customHeight="1">
      <c r="A28" s="157" t="s">
        <v>188</v>
      </c>
      <c r="B28" s="179"/>
      <c r="C28" s="179"/>
      <c r="D28" s="179"/>
      <c r="E28" s="180"/>
      <c r="F28" s="389" t="s">
        <v>114</v>
      </c>
      <c r="G28" s="181" t="s">
        <v>137</v>
      </c>
      <c r="H28" s="182" t="s">
        <v>137</v>
      </c>
      <c r="I28" s="183">
        <v>156486.821</v>
      </c>
      <c r="J28" s="184">
        <v>110.1274629</v>
      </c>
      <c r="K28" s="182">
        <v>7.2550275900000001</v>
      </c>
      <c r="L28" s="185">
        <v>14.752003739999999</v>
      </c>
      <c r="M28" s="413">
        <v>0.69124213999999995</v>
      </c>
      <c r="N28" s="110"/>
      <c r="O28" s="424">
        <v>871226.90899999999</v>
      </c>
      <c r="P28" s="184">
        <v>109.81245842</v>
      </c>
    </row>
    <row r="29" spans="1:16" ht="18" customHeight="1">
      <c r="A29" s="163" t="s">
        <v>137</v>
      </c>
      <c r="B29" s="164" t="s">
        <v>189</v>
      </c>
      <c r="C29" s="164"/>
      <c r="D29" s="164"/>
      <c r="E29" s="165"/>
      <c r="F29" s="385" t="s">
        <v>165</v>
      </c>
      <c r="G29" s="166">
        <v>25034</v>
      </c>
      <c r="H29" s="167">
        <v>100.79722983000001</v>
      </c>
      <c r="I29" s="168">
        <v>24915.769</v>
      </c>
      <c r="J29" s="169">
        <v>113.51463587000001</v>
      </c>
      <c r="K29" s="167">
        <v>1.1551425900000001</v>
      </c>
      <c r="L29" s="170">
        <v>23.79356297</v>
      </c>
      <c r="M29" s="409">
        <v>0.14248665999999999</v>
      </c>
      <c r="N29" s="110"/>
      <c r="O29" s="419">
        <v>140652.08499999999</v>
      </c>
      <c r="P29" s="169">
        <v>117.94272712</v>
      </c>
    </row>
    <row r="30" spans="1:16" ht="18" customHeight="1">
      <c r="A30" s="163" t="s">
        <v>137</v>
      </c>
      <c r="B30" s="164" t="s">
        <v>190</v>
      </c>
      <c r="C30" s="164"/>
      <c r="D30" s="164"/>
      <c r="E30" s="165"/>
      <c r="F30" s="385" t="s">
        <v>165</v>
      </c>
      <c r="G30" s="166">
        <v>27972</v>
      </c>
      <c r="H30" s="167">
        <v>146.28942000999999</v>
      </c>
      <c r="I30" s="168">
        <v>6017.9939999999997</v>
      </c>
      <c r="J30" s="169">
        <v>132.19239482</v>
      </c>
      <c r="K30" s="167">
        <v>0.27900567999999998</v>
      </c>
      <c r="L30" s="170">
        <v>18.525651570000001</v>
      </c>
      <c r="M30" s="409">
        <v>7.0395669999999994E-2</v>
      </c>
      <c r="N30" s="110"/>
      <c r="O30" s="419">
        <v>32442.821</v>
      </c>
      <c r="P30" s="169">
        <v>124.77500818999999</v>
      </c>
    </row>
    <row r="31" spans="1:16" ht="18" customHeight="1">
      <c r="A31" s="163" t="s">
        <v>137</v>
      </c>
      <c r="B31" s="164" t="s">
        <v>191</v>
      </c>
      <c r="C31" s="164"/>
      <c r="D31" s="164"/>
      <c r="E31" s="165"/>
      <c r="F31" s="385" t="s">
        <v>114</v>
      </c>
      <c r="G31" s="166" t="s">
        <v>137</v>
      </c>
      <c r="H31" s="167" t="s">
        <v>137</v>
      </c>
      <c r="I31" s="168">
        <v>9671.1309999999994</v>
      </c>
      <c r="J31" s="169">
        <v>117.44884073999999</v>
      </c>
      <c r="K31" s="167">
        <v>0.44837209</v>
      </c>
      <c r="L31" s="170">
        <v>13.155191159999999</v>
      </c>
      <c r="M31" s="409">
        <v>6.9014850000000003E-2</v>
      </c>
      <c r="N31" s="110"/>
      <c r="O31" s="419">
        <v>50713.482000000004</v>
      </c>
      <c r="P31" s="169">
        <v>113.85835892999999</v>
      </c>
    </row>
    <row r="32" spans="1:16" ht="18" customHeight="1">
      <c r="A32" s="163" t="s">
        <v>137</v>
      </c>
      <c r="B32" s="164" t="s">
        <v>192</v>
      </c>
      <c r="C32" s="164"/>
      <c r="D32" s="164"/>
      <c r="E32" s="165"/>
      <c r="F32" s="385" t="s">
        <v>114</v>
      </c>
      <c r="G32" s="166" t="s">
        <v>137</v>
      </c>
      <c r="H32" s="167" t="s">
        <v>137</v>
      </c>
      <c r="I32" s="168">
        <v>22994.914000000001</v>
      </c>
      <c r="J32" s="169">
        <v>114.93853677</v>
      </c>
      <c r="K32" s="167">
        <v>1.06608809</v>
      </c>
      <c r="L32" s="170">
        <v>23.37398701</v>
      </c>
      <c r="M32" s="409">
        <v>0.14355608</v>
      </c>
      <c r="N32" s="110"/>
      <c r="O32" s="419">
        <v>128085.473</v>
      </c>
      <c r="P32" s="169">
        <v>116.66788585</v>
      </c>
    </row>
    <row r="33" spans="1:16" ht="18" customHeight="1">
      <c r="A33" s="163" t="s">
        <v>137</v>
      </c>
      <c r="B33" s="164" t="s">
        <v>193</v>
      </c>
      <c r="C33" s="164"/>
      <c r="D33" s="164"/>
      <c r="E33" s="165"/>
      <c r="F33" s="385" t="s">
        <v>165</v>
      </c>
      <c r="G33" s="166">
        <v>239781</v>
      </c>
      <c r="H33" s="167">
        <v>101.44951450000001</v>
      </c>
      <c r="I33" s="168">
        <v>42965.328999999998</v>
      </c>
      <c r="J33" s="169">
        <v>99.27311564</v>
      </c>
      <c r="K33" s="167">
        <v>1.9919546299999999</v>
      </c>
      <c r="L33" s="170">
        <v>11.664834389999999</v>
      </c>
      <c r="M33" s="409">
        <v>-1.511121E-2</v>
      </c>
      <c r="N33" s="110"/>
      <c r="O33" s="419">
        <v>249737.04500000001</v>
      </c>
      <c r="P33" s="169">
        <v>100.50188516999999</v>
      </c>
    </row>
    <row r="34" spans="1:16" ht="18" customHeight="1">
      <c r="A34" s="171" t="s">
        <v>137</v>
      </c>
      <c r="B34" s="172" t="s">
        <v>194</v>
      </c>
      <c r="C34" s="172"/>
      <c r="D34" s="172"/>
      <c r="E34" s="173"/>
      <c r="F34" s="387" t="s">
        <v>165</v>
      </c>
      <c r="G34" s="174">
        <v>14273</v>
      </c>
      <c r="H34" s="175">
        <v>100.23878080999999</v>
      </c>
      <c r="I34" s="176">
        <v>17797.206999999999</v>
      </c>
      <c r="J34" s="177">
        <v>134.69941234000001</v>
      </c>
      <c r="K34" s="175">
        <v>0.82511246999999999</v>
      </c>
      <c r="L34" s="178">
        <v>6.8214224000000003</v>
      </c>
      <c r="M34" s="414">
        <v>0.22021945000000001</v>
      </c>
      <c r="N34" s="110"/>
      <c r="O34" s="422">
        <v>85848.528999999995</v>
      </c>
      <c r="P34" s="177">
        <v>113.50818246999999</v>
      </c>
    </row>
    <row r="35" spans="1:16" ht="18" customHeight="1">
      <c r="A35" s="352" t="s">
        <v>137</v>
      </c>
      <c r="B35" s="172" t="s">
        <v>195</v>
      </c>
      <c r="C35" s="172"/>
      <c r="D35" s="172"/>
      <c r="E35" s="173"/>
      <c r="F35" s="387" t="s">
        <v>114</v>
      </c>
      <c r="G35" s="174" t="s">
        <v>137</v>
      </c>
      <c r="H35" s="175" t="s">
        <v>137</v>
      </c>
      <c r="I35" s="176">
        <v>32007.297999999999</v>
      </c>
      <c r="J35" s="177">
        <v>104.13374283</v>
      </c>
      <c r="K35" s="175">
        <v>1.4839194</v>
      </c>
      <c r="L35" s="178">
        <v>26.57770447</v>
      </c>
      <c r="M35" s="414">
        <v>6.1030710000000002E-2</v>
      </c>
      <c r="N35" s="110"/>
      <c r="O35" s="422">
        <v>183023.20300000001</v>
      </c>
      <c r="P35" s="177">
        <v>108.32317458999999</v>
      </c>
    </row>
    <row r="36" spans="1:16" ht="18" customHeight="1">
      <c r="A36" s="116" t="s">
        <v>196</v>
      </c>
      <c r="B36" s="117"/>
      <c r="C36" s="117"/>
      <c r="D36" s="117"/>
      <c r="E36" s="118"/>
      <c r="F36" s="384" t="s">
        <v>114</v>
      </c>
      <c r="G36" s="134" t="s">
        <v>137</v>
      </c>
      <c r="H36" s="113" t="s">
        <v>137</v>
      </c>
      <c r="I36" s="135">
        <v>1710973.67</v>
      </c>
      <c r="J36" s="114">
        <v>101.71015434</v>
      </c>
      <c r="K36" s="113">
        <v>79.324003829999995</v>
      </c>
      <c r="L36" s="137">
        <v>32.048183860000002</v>
      </c>
      <c r="M36" s="408">
        <v>1.38185263</v>
      </c>
      <c r="N36" s="110"/>
      <c r="O36" s="418">
        <v>9570858.7740000002</v>
      </c>
      <c r="P36" s="114">
        <v>110.31140277</v>
      </c>
    </row>
    <row r="37" spans="1:16" ht="18" customHeight="1">
      <c r="A37" s="163" t="s">
        <v>137</v>
      </c>
      <c r="B37" s="164" t="s">
        <v>197</v>
      </c>
      <c r="C37" s="164"/>
      <c r="D37" s="164"/>
      <c r="E37" s="165"/>
      <c r="F37" s="385" t="s">
        <v>185</v>
      </c>
      <c r="G37" s="166">
        <v>22884526</v>
      </c>
      <c r="H37" s="167">
        <v>76.608916820000005</v>
      </c>
      <c r="I37" s="168">
        <v>70625.995999999999</v>
      </c>
      <c r="J37" s="169">
        <v>81.749303229999995</v>
      </c>
      <c r="K37" s="167">
        <v>3.27435593</v>
      </c>
      <c r="L37" s="170">
        <v>29.331663599999999</v>
      </c>
      <c r="M37" s="409">
        <v>-0.75736875999999997</v>
      </c>
      <c r="N37" s="110"/>
      <c r="O37" s="419">
        <v>428620.14199999999</v>
      </c>
      <c r="P37" s="169">
        <v>91.112323759999995</v>
      </c>
    </row>
    <row r="38" spans="1:16" ht="18" customHeight="1">
      <c r="A38" s="157" t="s">
        <v>137</v>
      </c>
      <c r="B38" s="179" t="s">
        <v>198</v>
      </c>
      <c r="C38" s="179"/>
      <c r="D38" s="179"/>
      <c r="E38" s="180"/>
      <c r="F38" s="389" t="s">
        <v>114</v>
      </c>
      <c r="G38" s="181" t="s">
        <v>137</v>
      </c>
      <c r="H38" s="182" t="s">
        <v>137</v>
      </c>
      <c r="I38" s="183">
        <v>22081.957999999999</v>
      </c>
      <c r="J38" s="184">
        <v>117.72568179</v>
      </c>
      <c r="K38" s="182">
        <v>1.0237617000000001</v>
      </c>
      <c r="L38" s="185">
        <v>16.853427759999999</v>
      </c>
      <c r="M38" s="413">
        <v>0.15970434</v>
      </c>
      <c r="N38" s="110"/>
      <c r="O38" s="424">
        <v>127056.399</v>
      </c>
      <c r="P38" s="184">
        <v>121.59063024</v>
      </c>
    </row>
    <row r="39" spans="1:16" ht="18" customHeight="1">
      <c r="A39" s="163" t="s">
        <v>137</v>
      </c>
      <c r="B39" s="164" t="s">
        <v>199</v>
      </c>
      <c r="C39" s="164"/>
      <c r="D39" s="164"/>
      <c r="E39" s="165"/>
      <c r="F39" s="385" t="s">
        <v>114</v>
      </c>
      <c r="G39" s="166" t="s">
        <v>137</v>
      </c>
      <c r="H39" s="167" t="s">
        <v>137</v>
      </c>
      <c r="I39" s="168">
        <v>38675.493000000002</v>
      </c>
      <c r="J39" s="169">
        <v>77.705718820000001</v>
      </c>
      <c r="K39" s="167">
        <v>1.7930696500000001</v>
      </c>
      <c r="L39" s="170">
        <v>46.04772174</v>
      </c>
      <c r="M39" s="409">
        <v>-0.53299576999999998</v>
      </c>
      <c r="N39" s="110"/>
      <c r="O39" s="419">
        <v>231515.196</v>
      </c>
      <c r="P39" s="169">
        <v>84.006034540000002</v>
      </c>
    </row>
    <row r="40" spans="1:16" ht="18" customHeight="1">
      <c r="A40" s="163" t="s">
        <v>137</v>
      </c>
      <c r="B40" s="164" t="s">
        <v>200</v>
      </c>
      <c r="C40" s="164"/>
      <c r="D40" s="164"/>
      <c r="E40" s="165"/>
      <c r="F40" s="385" t="s">
        <v>114</v>
      </c>
      <c r="G40" s="166" t="s">
        <v>137</v>
      </c>
      <c r="H40" s="167" t="s">
        <v>137</v>
      </c>
      <c r="I40" s="168">
        <v>6556.4769999999999</v>
      </c>
      <c r="J40" s="169">
        <v>44.985114690000003</v>
      </c>
      <c r="K40" s="167">
        <v>0.30397078</v>
      </c>
      <c r="L40" s="170">
        <v>34.249596619999998</v>
      </c>
      <c r="M40" s="409">
        <v>-0.38514949999999998</v>
      </c>
      <c r="N40" s="110"/>
      <c r="O40" s="419">
        <v>61617.997000000003</v>
      </c>
      <c r="P40" s="169">
        <v>81.687959030000002</v>
      </c>
    </row>
    <row r="41" spans="1:16" ht="18" customHeight="1">
      <c r="A41" s="163" t="s">
        <v>137</v>
      </c>
      <c r="B41" s="164" t="s">
        <v>201</v>
      </c>
      <c r="C41" s="164"/>
      <c r="D41" s="164"/>
      <c r="E41" s="165"/>
      <c r="F41" s="385" t="s">
        <v>114</v>
      </c>
      <c r="G41" s="166" t="s">
        <v>137</v>
      </c>
      <c r="H41" s="167" t="s">
        <v>137</v>
      </c>
      <c r="I41" s="168">
        <v>20656.094000000001</v>
      </c>
      <c r="J41" s="169">
        <v>91.558926810000003</v>
      </c>
      <c r="K41" s="167">
        <v>0.95765593000000004</v>
      </c>
      <c r="L41" s="170">
        <v>12.01058729</v>
      </c>
      <c r="M41" s="409">
        <v>-9.1472929999999994E-2</v>
      </c>
      <c r="N41" s="110"/>
      <c r="O41" s="419">
        <v>122132.878</v>
      </c>
      <c r="P41" s="169">
        <v>103.92154754000001</v>
      </c>
    </row>
    <row r="42" spans="1:16" ht="18" customHeight="1">
      <c r="A42" s="163" t="s">
        <v>137</v>
      </c>
      <c r="B42" s="164" t="s">
        <v>202</v>
      </c>
      <c r="C42" s="164"/>
      <c r="D42" s="164"/>
      <c r="E42" s="165"/>
      <c r="F42" s="385" t="s">
        <v>114</v>
      </c>
      <c r="G42" s="166" t="s">
        <v>137</v>
      </c>
      <c r="H42" s="167" t="s">
        <v>137</v>
      </c>
      <c r="I42" s="168">
        <v>15721.811</v>
      </c>
      <c r="J42" s="169">
        <v>101.84779331</v>
      </c>
      <c r="K42" s="167">
        <v>0.72889314999999999</v>
      </c>
      <c r="L42" s="170">
        <v>33.10350803</v>
      </c>
      <c r="M42" s="409">
        <v>1.370098E-2</v>
      </c>
      <c r="N42" s="110"/>
      <c r="O42" s="419">
        <v>76401.38</v>
      </c>
      <c r="P42" s="169">
        <v>79.318600739999994</v>
      </c>
    </row>
    <row r="43" spans="1:16" ht="18" customHeight="1">
      <c r="A43" s="163" t="s">
        <v>137</v>
      </c>
      <c r="B43" s="164" t="s">
        <v>203</v>
      </c>
      <c r="C43" s="164"/>
      <c r="D43" s="164"/>
      <c r="E43" s="165"/>
      <c r="F43" s="385" t="s">
        <v>114</v>
      </c>
      <c r="G43" s="166" t="s">
        <v>137</v>
      </c>
      <c r="H43" s="167" t="s">
        <v>137</v>
      </c>
      <c r="I43" s="168">
        <v>51761.281000000003</v>
      </c>
      <c r="J43" s="169">
        <v>121.11545934999999</v>
      </c>
      <c r="K43" s="167">
        <v>2.3997517500000001</v>
      </c>
      <c r="L43" s="170">
        <v>36.585563860000001</v>
      </c>
      <c r="M43" s="409">
        <v>0.43346434</v>
      </c>
      <c r="N43" s="110"/>
      <c r="O43" s="419">
        <v>293899.962</v>
      </c>
      <c r="P43" s="169">
        <v>123.49087565000001</v>
      </c>
    </row>
    <row r="44" spans="1:16" ht="18" customHeight="1">
      <c r="A44" s="163" t="s">
        <v>137</v>
      </c>
      <c r="B44" s="164" t="s">
        <v>204</v>
      </c>
      <c r="C44" s="164"/>
      <c r="D44" s="164"/>
      <c r="E44" s="165"/>
      <c r="F44" s="385" t="s">
        <v>114</v>
      </c>
      <c r="G44" s="166" t="s">
        <v>137</v>
      </c>
      <c r="H44" s="167" t="s">
        <v>137</v>
      </c>
      <c r="I44" s="168">
        <v>17387.78</v>
      </c>
      <c r="J44" s="169">
        <v>109.74984571</v>
      </c>
      <c r="K44" s="167">
        <v>0.80613066</v>
      </c>
      <c r="L44" s="170">
        <v>26.369595790000002</v>
      </c>
      <c r="M44" s="409">
        <v>7.4196830000000005E-2</v>
      </c>
      <c r="N44" s="110"/>
      <c r="O44" s="419">
        <v>94796.864000000001</v>
      </c>
      <c r="P44" s="169">
        <v>97.434554779999999</v>
      </c>
    </row>
    <row r="45" spans="1:16" ht="18" customHeight="1">
      <c r="A45" s="163" t="s">
        <v>137</v>
      </c>
      <c r="B45" s="164" t="s">
        <v>205</v>
      </c>
      <c r="C45" s="164"/>
      <c r="D45" s="164"/>
      <c r="E45" s="165"/>
      <c r="F45" s="385" t="s">
        <v>165</v>
      </c>
      <c r="G45" s="166">
        <v>5539</v>
      </c>
      <c r="H45" s="167">
        <v>88.018433180000002</v>
      </c>
      <c r="I45" s="168">
        <v>12943.598</v>
      </c>
      <c r="J45" s="169">
        <v>98.364143760000005</v>
      </c>
      <c r="K45" s="167">
        <v>0.60008989999999995</v>
      </c>
      <c r="L45" s="170">
        <v>29.283435560000001</v>
      </c>
      <c r="M45" s="409">
        <v>-1.033977E-2</v>
      </c>
      <c r="N45" s="110"/>
      <c r="O45" s="419">
        <v>74296.542000000001</v>
      </c>
      <c r="P45" s="169">
        <v>96.778424549999997</v>
      </c>
    </row>
    <row r="46" spans="1:16" ht="18" customHeight="1">
      <c r="A46" s="163" t="s">
        <v>137</v>
      </c>
      <c r="B46" s="164" t="s">
        <v>206</v>
      </c>
      <c r="C46" s="164"/>
      <c r="D46" s="164"/>
      <c r="E46" s="165"/>
      <c r="F46" s="385" t="s">
        <v>185</v>
      </c>
      <c r="G46" s="166">
        <v>1400505</v>
      </c>
      <c r="H46" s="167">
        <v>106.77673412</v>
      </c>
      <c r="I46" s="168">
        <v>33414.063000000002</v>
      </c>
      <c r="J46" s="169">
        <v>163.07696774999999</v>
      </c>
      <c r="K46" s="167">
        <v>1.5491397099999999</v>
      </c>
      <c r="L46" s="170">
        <v>8.4131192699999993</v>
      </c>
      <c r="M46" s="409">
        <v>0.62080453000000002</v>
      </c>
      <c r="N46" s="110"/>
      <c r="O46" s="419">
        <v>168387.09299999999</v>
      </c>
      <c r="P46" s="169">
        <v>113.71583763</v>
      </c>
    </row>
    <row r="47" spans="1:16" ht="18" customHeight="1">
      <c r="A47" s="171" t="s">
        <v>137</v>
      </c>
      <c r="B47" s="172" t="s">
        <v>207</v>
      </c>
      <c r="C47" s="172"/>
      <c r="D47" s="172"/>
      <c r="E47" s="173"/>
      <c r="F47" s="387" t="s">
        <v>114</v>
      </c>
      <c r="G47" s="174" t="s">
        <v>137</v>
      </c>
      <c r="H47" s="175" t="s">
        <v>137</v>
      </c>
      <c r="I47" s="176">
        <v>58243.203999999998</v>
      </c>
      <c r="J47" s="177">
        <v>111.41789647</v>
      </c>
      <c r="K47" s="175">
        <v>2.7002660600000001</v>
      </c>
      <c r="L47" s="178">
        <v>43.68430043</v>
      </c>
      <c r="M47" s="414">
        <v>0.28669744000000003</v>
      </c>
      <c r="N47" s="110"/>
      <c r="O47" s="422">
        <v>320088.44699999999</v>
      </c>
      <c r="P47" s="177">
        <v>118.6791715</v>
      </c>
    </row>
    <row r="48" spans="1:16" ht="18" customHeight="1">
      <c r="A48" s="352" t="s">
        <v>137</v>
      </c>
      <c r="B48" s="172" t="s">
        <v>208</v>
      </c>
      <c r="C48" s="172"/>
      <c r="D48" s="172"/>
      <c r="E48" s="173"/>
      <c r="F48" s="387" t="s">
        <v>114</v>
      </c>
      <c r="G48" s="174" t="s">
        <v>137</v>
      </c>
      <c r="H48" s="175" t="s">
        <v>137</v>
      </c>
      <c r="I48" s="176">
        <v>45855.313999999998</v>
      </c>
      <c r="J48" s="177">
        <v>101.52956885</v>
      </c>
      <c r="K48" s="175">
        <v>2.12593985</v>
      </c>
      <c r="L48" s="178">
        <v>24.892941409999999</v>
      </c>
      <c r="M48" s="414">
        <v>3.3182839999999998E-2</v>
      </c>
      <c r="N48" s="110"/>
      <c r="O48" s="422">
        <v>257551.976</v>
      </c>
      <c r="P48" s="177">
        <v>106.32346560000001</v>
      </c>
    </row>
    <row r="49" spans="1:16" ht="18" customHeight="1">
      <c r="A49" s="346" t="s">
        <v>137</v>
      </c>
      <c r="B49" s="164" t="s">
        <v>209</v>
      </c>
      <c r="C49" s="164"/>
      <c r="D49" s="164"/>
      <c r="E49" s="165"/>
      <c r="F49" s="385" t="s">
        <v>185</v>
      </c>
      <c r="G49" s="166">
        <v>2684656</v>
      </c>
      <c r="H49" s="167">
        <v>86.134816819999998</v>
      </c>
      <c r="I49" s="168">
        <v>7377.1790000000001</v>
      </c>
      <c r="J49" s="169">
        <v>104.56574236</v>
      </c>
      <c r="K49" s="167">
        <v>0.34202009</v>
      </c>
      <c r="L49" s="170">
        <v>29.299354529999999</v>
      </c>
      <c r="M49" s="409">
        <v>1.547247E-2</v>
      </c>
      <c r="N49" s="110"/>
      <c r="O49" s="419">
        <v>40921.54</v>
      </c>
      <c r="P49" s="169">
        <v>107.74916412</v>
      </c>
    </row>
    <row r="50" spans="1:16" ht="18" customHeight="1">
      <c r="A50" s="163" t="s">
        <v>137</v>
      </c>
      <c r="B50" s="164" t="s">
        <v>210</v>
      </c>
      <c r="C50" s="164"/>
      <c r="D50" s="164"/>
      <c r="E50" s="165"/>
      <c r="F50" s="385" t="s">
        <v>211</v>
      </c>
      <c r="G50" s="166">
        <v>536260</v>
      </c>
      <c r="H50" s="167">
        <v>60.995750569999998</v>
      </c>
      <c r="I50" s="168">
        <v>5221.0110000000004</v>
      </c>
      <c r="J50" s="169">
        <v>77.394071069999995</v>
      </c>
      <c r="K50" s="167">
        <v>0.24205603000000001</v>
      </c>
      <c r="L50" s="170">
        <v>8.8564907000000002</v>
      </c>
      <c r="M50" s="409">
        <v>-7.3251529999999995E-2</v>
      </c>
      <c r="N50" s="110"/>
      <c r="O50" s="419">
        <v>35073.733</v>
      </c>
      <c r="P50" s="169">
        <v>122.66152352</v>
      </c>
    </row>
    <row r="51" spans="1:16" ht="18" customHeight="1">
      <c r="A51" s="163" t="s">
        <v>137</v>
      </c>
      <c r="B51" s="164" t="s">
        <v>212</v>
      </c>
      <c r="C51" s="164"/>
      <c r="D51" s="164"/>
      <c r="E51" s="165"/>
      <c r="F51" s="385" t="s">
        <v>185</v>
      </c>
      <c r="G51" s="166">
        <v>129872</v>
      </c>
      <c r="H51" s="167">
        <v>106.11151056</v>
      </c>
      <c r="I51" s="168">
        <v>3040.6529999999998</v>
      </c>
      <c r="J51" s="169">
        <v>114.51975682</v>
      </c>
      <c r="K51" s="167">
        <v>0.14097046999999999</v>
      </c>
      <c r="L51" s="170">
        <v>18.90678222</v>
      </c>
      <c r="M51" s="409">
        <v>1.851796E-2</v>
      </c>
      <c r="N51" s="110"/>
      <c r="O51" s="419">
        <v>17345.13</v>
      </c>
      <c r="P51" s="169">
        <v>138.54774298000001</v>
      </c>
    </row>
    <row r="52" spans="1:16" ht="18" customHeight="1">
      <c r="A52" s="163" t="s">
        <v>137</v>
      </c>
      <c r="B52" s="164" t="s">
        <v>213</v>
      </c>
      <c r="C52" s="164"/>
      <c r="D52" s="164"/>
      <c r="E52" s="165"/>
      <c r="F52" s="385" t="s">
        <v>114</v>
      </c>
      <c r="G52" s="166" t="s">
        <v>137</v>
      </c>
      <c r="H52" s="167" t="s">
        <v>137</v>
      </c>
      <c r="I52" s="168">
        <v>4574.0959999999995</v>
      </c>
      <c r="J52" s="169">
        <v>116.01015613</v>
      </c>
      <c r="K52" s="167">
        <v>0.21206381999999999</v>
      </c>
      <c r="L52" s="170">
        <v>14.535904739999999</v>
      </c>
      <c r="M52" s="409">
        <v>3.0321609999999999E-2</v>
      </c>
      <c r="N52" s="110"/>
      <c r="O52" s="419">
        <v>27551.905999999999</v>
      </c>
      <c r="P52" s="169">
        <v>111.96946806</v>
      </c>
    </row>
    <row r="53" spans="1:16" ht="18" customHeight="1">
      <c r="A53" s="163" t="s">
        <v>137</v>
      </c>
      <c r="B53" s="164" t="s">
        <v>214</v>
      </c>
      <c r="C53" s="164"/>
      <c r="D53" s="164"/>
      <c r="E53" s="165"/>
      <c r="F53" s="385" t="s">
        <v>114</v>
      </c>
      <c r="G53" s="166" t="s">
        <v>137</v>
      </c>
      <c r="H53" s="167" t="s">
        <v>137</v>
      </c>
      <c r="I53" s="168">
        <v>28450.295999999998</v>
      </c>
      <c r="J53" s="169">
        <v>172.37364521999999</v>
      </c>
      <c r="K53" s="167">
        <v>1.31901</v>
      </c>
      <c r="L53" s="170">
        <v>38.905476309999997</v>
      </c>
      <c r="M53" s="409">
        <v>0.57377785000000003</v>
      </c>
      <c r="N53" s="110"/>
      <c r="O53" s="419">
        <v>148811.264</v>
      </c>
      <c r="P53" s="169">
        <v>158.91691284999999</v>
      </c>
    </row>
    <row r="54" spans="1:16" ht="18" customHeight="1">
      <c r="A54" s="163" t="s">
        <v>137</v>
      </c>
      <c r="B54" s="164" t="s">
        <v>215</v>
      </c>
      <c r="C54" s="164"/>
      <c r="D54" s="164"/>
      <c r="E54" s="165"/>
      <c r="F54" s="385" t="s">
        <v>114</v>
      </c>
      <c r="G54" s="166" t="s">
        <v>137</v>
      </c>
      <c r="H54" s="167" t="s">
        <v>137</v>
      </c>
      <c r="I54" s="168">
        <v>34324.245000000003</v>
      </c>
      <c r="J54" s="169">
        <v>98.896076539999996</v>
      </c>
      <c r="K54" s="167">
        <v>1.5913374899999999</v>
      </c>
      <c r="L54" s="170">
        <v>6.9843639700000004</v>
      </c>
      <c r="M54" s="409">
        <v>-1.8403829999999999E-2</v>
      </c>
      <c r="N54" s="110"/>
      <c r="O54" s="419">
        <v>198875.69200000001</v>
      </c>
      <c r="P54" s="169">
        <v>96.432936400000003</v>
      </c>
    </row>
    <row r="55" spans="1:16" ht="18" customHeight="1">
      <c r="A55" s="163" t="s">
        <v>137</v>
      </c>
      <c r="B55" s="164" t="s">
        <v>216</v>
      </c>
      <c r="C55" s="164"/>
      <c r="D55" s="164"/>
      <c r="E55" s="165"/>
      <c r="F55" s="385" t="s">
        <v>114</v>
      </c>
      <c r="G55" s="166" t="s">
        <v>137</v>
      </c>
      <c r="H55" s="167" t="s">
        <v>137</v>
      </c>
      <c r="I55" s="168">
        <v>30369.285</v>
      </c>
      <c r="J55" s="169">
        <v>109.31200385</v>
      </c>
      <c r="K55" s="167">
        <v>1.407978</v>
      </c>
      <c r="L55" s="170">
        <v>55.350676479999997</v>
      </c>
      <c r="M55" s="409">
        <v>0.12426742</v>
      </c>
      <c r="N55" s="110"/>
      <c r="O55" s="419">
        <v>175556.04199999999</v>
      </c>
      <c r="P55" s="169">
        <v>114.42576862</v>
      </c>
    </row>
    <row r="56" spans="1:16" ht="18" customHeight="1">
      <c r="A56" s="163" t="s">
        <v>137</v>
      </c>
      <c r="B56" s="164" t="s">
        <v>217</v>
      </c>
      <c r="C56" s="164"/>
      <c r="D56" s="164"/>
      <c r="E56" s="165"/>
      <c r="F56" s="385" t="s">
        <v>114</v>
      </c>
      <c r="G56" s="166" t="s">
        <v>137</v>
      </c>
      <c r="H56" s="167" t="s">
        <v>137</v>
      </c>
      <c r="I56" s="168">
        <v>58297.247000000003</v>
      </c>
      <c r="J56" s="169">
        <v>115.64480269000001</v>
      </c>
      <c r="K56" s="167">
        <v>2.7027716000000002</v>
      </c>
      <c r="L56" s="170">
        <v>33.130192280000003</v>
      </c>
      <c r="M56" s="409">
        <v>0.37882568999999999</v>
      </c>
      <c r="N56" s="110"/>
      <c r="O56" s="419">
        <v>321587.63699999999</v>
      </c>
      <c r="P56" s="169">
        <v>111.2895967</v>
      </c>
    </row>
    <row r="57" spans="1:16" ht="18" customHeight="1">
      <c r="A57" s="163" t="s">
        <v>137</v>
      </c>
      <c r="B57" s="164" t="s">
        <v>218</v>
      </c>
      <c r="C57" s="164"/>
      <c r="D57" s="164"/>
      <c r="E57" s="165"/>
      <c r="F57" s="385" t="s">
        <v>219</v>
      </c>
      <c r="G57" s="166">
        <v>513260</v>
      </c>
      <c r="H57" s="167">
        <v>106.26831061</v>
      </c>
      <c r="I57" s="168">
        <v>4087.806</v>
      </c>
      <c r="J57" s="169">
        <v>100.59392111</v>
      </c>
      <c r="K57" s="167">
        <v>0.18951849000000001</v>
      </c>
      <c r="L57" s="170">
        <v>5.43483596</v>
      </c>
      <c r="M57" s="409">
        <v>1.1593E-3</v>
      </c>
      <c r="N57" s="110"/>
      <c r="O57" s="419">
        <v>24026.683000000001</v>
      </c>
      <c r="P57" s="169">
        <v>104.29711339000001</v>
      </c>
    </row>
    <row r="58" spans="1:16" ht="18" customHeight="1">
      <c r="A58" s="163" t="s">
        <v>137</v>
      </c>
      <c r="B58" s="164" t="s">
        <v>220</v>
      </c>
      <c r="C58" s="164"/>
      <c r="D58" s="164"/>
      <c r="E58" s="165"/>
      <c r="F58" s="385" t="s">
        <v>211</v>
      </c>
      <c r="G58" s="166">
        <v>211604</v>
      </c>
      <c r="H58" s="167">
        <v>89.626633350000006</v>
      </c>
      <c r="I58" s="168">
        <v>791533.94499999995</v>
      </c>
      <c r="J58" s="169">
        <v>101.66090927</v>
      </c>
      <c r="K58" s="167">
        <v>36.697023909999999</v>
      </c>
      <c r="L58" s="170">
        <v>49.347747480000002</v>
      </c>
      <c r="M58" s="409">
        <v>0.62116771999999998</v>
      </c>
      <c r="N58" s="110"/>
      <c r="O58" s="419">
        <v>4266861.2620000001</v>
      </c>
      <c r="P58" s="169">
        <v>114.71786577</v>
      </c>
    </row>
    <row r="59" spans="1:16" ht="18" customHeight="1">
      <c r="A59" s="171" t="s">
        <v>137</v>
      </c>
      <c r="B59" s="172" t="s">
        <v>221</v>
      </c>
      <c r="C59" s="172"/>
      <c r="D59" s="172"/>
      <c r="E59" s="173"/>
      <c r="F59" s="387" t="s">
        <v>185</v>
      </c>
      <c r="G59" s="174">
        <v>101608559</v>
      </c>
      <c r="H59" s="175">
        <v>97.043617530000006</v>
      </c>
      <c r="I59" s="176">
        <v>214298.08300000001</v>
      </c>
      <c r="J59" s="177">
        <v>102.19702975</v>
      </c>
      <c r="K59" s="175">
        <v>9.9352680000000007</v>
      </c>
      <c r="L59" s="178">
        <v>62.680855260000001</v>
      </c>
      <c r="M59" s="414">
        <v>0.22129080000000001</v>
      </c>
      <c r="N59" s="110"/>
      <c r="O59" s="422">
        <v>1229421.977</v>
      </c>
      <c r="P59" s="177">
        <v>113.51052602</v>
      </c>
    </row>
    <row r="60" spans="1:16" ht="18" customHeight="1">
      <c r="A60" s="346" t="s">
        <v>137</v>
      </c>
      <c r="B60" s="164" t="s">
        <v>222</v>
      </c>
      <c r="C60" s="164"/>
      <c r="D60" s="164"/>
      <c r="E60" s="165"/>
      <c r="F60" s="385" t="s">
        <v>114</v>
      </c>
      <c r="G60" s="166" t="s">
        <v>137</v>
      </c>
      <c r="H60" s="167" t="s">
        <v>137</v>
      </c>
      <c r="I60" s="168">
        <v>19258.919000000002</v>
      </c>
      <c r="J60" s="169">
        <v>92.13110734</v>
      </c>
      <c r="K60" s="167">
        <v>0.89288023000000005</v>
      </c>
      <c r="L60" s="170">
        <v>45.681237029999998</v>
      </c>
      <c r="M60" s="409">
        <v>-7.9010830000000004E-2</v>
      </c>
      <c r="N60" s="110"/>
      <c r="O60" s="419">
        <v>131447.217</v>
      </c>
      <c r="P60" s="169">
        <v>103.16604579</v>
      </c>
    </row>
    <row r="61" spans="1:16" ht="18" customHeight="1">
      <c r="A61" s="163" t="s">
        <v>137</v>
      </c>
      <c r="B61" s="164" t="s">
        <v>223</v>
      </c>
      <c r="C61" s="164"/>
      <c r="D61" s="164"/>
      <c r="E61" s="165"/>
      <c r="F61" s="385" t="s">
        <v>114</v>
      </c>
      <c r="G61" s="166" t="s">
        <v>137</v>
      </c>
      <c r="H61" s="167" t="s">
        <v>137</v>
      </c>
      <c r="I61" s="168">
        <v>12896.388000000001</v>
      </c>
      <c r="J61" s="169">
        <v>100.27319269</v>
      </c>
      <c r="K61" s="167">
        <v>0.59790114999999999</v>
      </c>
      <c r="L61" s="170">
        <v>56.973527060000002</v>
      </c>
      <c r="M61" s="409">
        <v>1.68772E-3</v>
      </c>
      <c r="N61" s="110"/>
      <c r="O61" s="419">
        <v>92160.851999999999</v>
      </c>
      <c r="P61" s="169">
        <v>129.21502932000001</v>
      </c>
    </row>
    <row r="62" spans="1:16" ht="18" customHeight="1">
      <c r="A62" s="171" t="s">
        <v>137</v>
      </c>
      <c r="B62" s="172" t="s">
        <v>224</v>
      </c>
      <c r="C62" s="172"/>
      <c r="D62" s="172"/>
      <c r="E62" s="173"/>
      <c r="F62" s="387" t="s">
        <v>211</v>
      </c>
      <c r="G62" s="174">
        <v>138</v>
      </c>
      <c r="H62" s="175">
        <v>102.98507463</v>
      </c>
      <c r="I62" s="176">
        <v>5255.1580000000004</v>
      </c>
      <c r="J62" s="177">
        <v>56.36927361</v>
      </c>
      <c r="K62" s="175">
        <v>0.24363915</v>
      </c>
      <c r="L62" s="178">
        <v>4.1368021600000002</v>
      </c>
      <c r="M62" s="414">
        <v>-0.19538138999999999</v>
      </c>
      <c r="N62" s="110"/>
      <c r="O62" s="422">
        <v>40206.639000000003</v>
      </c>
      <c r="P62" s="177">
        <v>93.223097370000005</v>
      </c>
    </row>
    <row r="63" spans="1:16" ht="18" customHeight="1">
      <c r="A63" s="116" t="s">
        <v>225</v>
      </c>
      <c r="B63" s="117"/>
      <c r="C63" s="117"/>
      <c r="D63" s="117"/>
      <c r="E63" s="118"/>
      <c r="F63" s="384" t="s">
        <v>114</v>
      </c>
      <c r="G63" s="134" t="s">
        <v>137</v>
      </c>
      <c r="H63" s="113" t="s">
        <v>137</v>
      </c>
      <c r="I63" s="135">
        <v>68389.660999999993</v>
      </c>
      <c r="J63" s="114">
        <v>110.94959502</v>
      </c>
      <c r="K63" s="113">
        <v>3.17067517</v>
      </c>
      <c r="L63" s="137">
        <v>13.911275570000001</v>
      </c>
      <c r="M63" s="408">
        <v>0.32419789999999998</v>
      </c>
      <c r="N63" s="110"/>
      <c r="O63" s="418">
        <v>390864.99200000003</v>
      </c>
      <c r="P63" s="114">
        <v>117.44461674</v>
      </c>
    </row>
    <row r="64" spans="1:16" ht="18" customHeight="1">
      <c r="A64" s="163" t="s">
        <v>137</v>
      </c>
      <c r="B64" s="164" t="s">
        <v>226</v>
      </c>
      <c r="C64" s="164"/>
      <c r="D64" s="164"/>
      <c r="E64" s="165"/>
      <c r="F64" s="385" t="s">
        <v>165</v>
      </c>
      <c r="G64" s="166">
        <v>2930</v>
      </c>
      <c r="H64" s="167">
        <v>107.32600733</v>
      </c>
      <c r="I64" s="168">
        <v>4487.9309999999996</v>
      </c>
      <c r="J64" s="169">
        <v>113.57414052999999</v>
      </c>
      <c r="K64" s="167">
        <v>0.20806904000000001</v>
      </c>
      <c r="L64" s="170">
        <v>50.385288350000003</v>
      </c>
      <c r="M64" s="409">
        <v>2.5764780000000001E-2</v>
      </c>
      <c r="N64" s="110"/>
      <c r="O64" s="419">
        <v>26739.238000000001</v>
      </c>
      <c r="P64" s="169">
        <v>118.62619148</v>
      </c>
    </row>
    <row r="65" spans="1:16" ht="18" customHeight="1">
      <c r="A65" s="163" t="s">
        <v>137</v>
      </c>
      <c r="B65" s="164" t="s">
        <v>227</v>
      </c>
      <c r="C65" s="164"/>
      <c r="D65" s="164"/>
      <c r="E65" s="165"/>
      <c r="F65" s="385" t="s">
        <v>114</v>
      </c>
      <c r="G65" s="166" t="s">
        <v>137</v>
      </c>
      <c r="H65" s="167" t="s">
        <v>137</v>
      </c>
      <c r="I65" s="168">
        <v>31797.485000000001</v>
      </c>
      <c r="J65" s="169">
        <v>120.18692661999999</v>
      </c>
      <c r="K65" s="167">
        <v>1.47419207</v>
      </c>
      <c r="L65" s="170">
        <v>13.41012615</v>
      </c>
      <c r="M65" s="409">
        <v>0.25653885999999998</v>
      </c>
      <c r="N65" s="110"/>
      <c r="O65" s="419">
        <v>169921.15400000001</v>
      </c>
      <c r="P65" s="169">
        <v>113.16780146000001</v>
      </c>
    </row>
    <row r="66" spans="1:16" ht="18" customHeight="1">
      <c r="A66" s="163" t="s">
        <v>137</v>
      </c>
      <c r="B66" s="164" t="s">
        <v>228</v>
      </c>
      <c r="C66" s="164"/>
      <c r="D66" s="164"/>
      <c r="E66" s="165"/>
      <c r="F66" s="385" t="s">
        <v>114</v>
      </c>
      <c r="G66" s="166" t="s">
        <v>137</v>
      </c>
      <c r="H66" s="167" t="s">
        <v>137</v>
      </c>
      <c r="I66" s="168">
        <v>12090.406000000001</v>
      </c>
      <c r="J66" s="169">
        <v>117.18818666</v>
      </c>
      <c r="K66" s="167">
        <v>0.56053428999999999</v>
      </c>
      <c r="L66" s="170">
        <v>18.18110841</v>
      </c>
      <c r="M66" s="409">
        <v>8.5179389999999994E-2</v>
      </c>
      <c r="N66" s="110"/>
      <c r="O66" s="419">
        <v>76055.245999999999</v>
      </c>
      <c r="P66" s="169">
        <v>158.74419606000001</v>
      </c>
    </row>
    <row r="67" spans="1:16" ht="18" customHeight="1">
      <c r="A67" s="163" t="s">
        <v>137</v>
      </c>
      <c r="B67" s="164" t="s">
        <v>229</v>
      </c>
      <c r="C67" s="164"/>
      <c r="D67" s="164"/>
      <c r="E67" s="165"/>
      <c r="F67" s="385" t="s">
        <v>114</v>
      </c>
      <c r="G67" s="166" t="s">
        <v>137</v>
      </c>
      <c r="H67" s="167" t="s">
        <v>137</v>
      </c>
      <c r="I67" s="168">
        <v>5282.0230000000001</v>
      </c>
      <c r="J67" s="169">
        <v>96.093879049999998</v>
      </c>
      <c r="K67" s="167">
        <v>0.24488466</v>
      </c>
      <c r="L67" s="170">
        <v>67.889961670000005</v>
      </c>
      <c r="M67" s="409">
        <v>-1.0313299999999999E-2</v>
      </c>
      <c r="N67" s="110"/>
      <c r="O67" s="419">
        <v>29466.964</v>
      </c>
      <c r="P67" s="169">
        <v>99.232711010000003</v>
      </c>
    </row>
    <row r="68" spans="1:16" ht="18" customHeight="1">
      <c r="A68" s="353" t="s">
        <v>137</v>
      </c>
      <c r="B68" s="158" t="s">
        <v>230</v>
      </c>
      <c r="C68" s="158"/>
      <c r="D68" s="158"/>
      <c r="E68" s="354"/>
      <c r="F68" s="388" t="s">
        <v>185</v>
      </c>
      <c r="G68" s="355">
        <v>3076229</v>
      </c>
      <c r="H68" s="356">
        <v>103.89138147</v>
      </c>
      <c r="I68" s="357">
        <v>8393.7939999999999</v>
      </c>
      <c r="J68" s="358">
        <v>106.80219707000001</v>
      </c>
      <c r="K68" s="356">
        <v>0.38915230000000001</v>
      </c>
      <c r="L68" s="359">
        <v>22.896773119999999</v>
      </c>
      <c r="M68" s="410">
        <v>2.5678800000000002E-2</v>
      </c>
      <c r="N68" s="110"/>
      <c r="O68" s="420">
        <v>46744.521000000001</v>
      </c>
      <c r="P68" s="358">
        <v>108.64333841</v>
      </c>
    </row>
    <row r="69" spans="1:16" ht="18" customHeight="1">
      <c r="A69" s="116" t="s">
        <v>231</v>
      </c>
      <c r="B69" s="117"/>
      <c r="C69" s="117"/>
      <c r="D69" s="117"/>
      <c r="E69" s="118"/>
      <c r="F69" s="405" t="s">
        <v>114</v>
      </c>
      <c r="G69" s="134" t="s">
        <v>137</v>
      </c>
      <c r="H69" s="113" t="s">
        <v>137</v>
      </c>
      <c r="I69" s="135">
        <v>80015.194000000003</v>
      </c>
      <c r="J69" s="114">
        <v>134.85882624999999</v>
      </c>
      <c r="K69" s="113">
        <v>3.7096570600000001</v>
      </c>
      <c r="L69" s="137">
        <v>8.5802093500000005</v>
      </c>
      <c r="M69" s="408">
        <v>0.99346657000000005</v>
      </c>
      <c r="N69" s="110"/>
      <c r="O69" s="418">
        <v>466003.17499999999</v>
      </c>
      <c r="P69" s="114">
        <v>137.70169959</v>
      </c>
    </row>
    <row r="70" spans="1:16" ht="18" customHeight="1">
      <c r="A70" s="186" t="s">
        <v>137</v>
      </c>
      <c r="B70" s="150" t="s">
        <v>232</v>
      </c>
      <c r="C70" s="150"/>
      <c r="D70" s="150"/>
      <c r="E70" s="151"/>
      <c r="F70" s="390" t="s">
        <v>114</v>
      </c>
      <c r="G70" s="152" t="s">
        <v>137</v>
      </c>
      <c r="H70" s="153" t="s">
        <v>137</v>
      </c>
      <c r="I70" s="154">
        <v>79356.165999999997</v>
      </c>
      <c r="J70" s="155">
        <v>134.88451103</v>
      </c>
      <c r="K70" s="153">
        <v>3.6791032600000002</v>
      </c>
      <c r="L70" s="156">
        <v>11.25100842</v>
      </c>
      <c r="M70" s="412">
        <v>0.98582232000000003</v>
      </c>
      <c r="N70" s="110"/>
      <c r="O70" s="421">
        <v>460820.07299999997</v>
      </c>
      <c r="P70" s="155">
        <v>137.54479365</v>
      </c>
    </row>
    <row r="71" spans="1:16">
      <c r="I71" s="159"/>
      <c r="O71" s="159"/>
    </row>
    <row r="72" spans="1:16">
      <c r="I72" s="159"/>
      <c r="O72" s="159"/>
    </row>
    <row r="73" spans="1:16">
      <c r="I73" s="159"/>
      <c r="O73" s="159"/>
    </row>
  </sheetData>
  <mergeCells count="1">
    <mergeCell ref="A4:E4"/>
  </mergeCells>
  <phoneticPr fontId="3"/>
  <conditionalFormatting sqref="M5">
    <cfRule type="cellIs" dxfId="15"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&amp;C- 2 -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Q74"/>
  <sheetViews>
    <sheetView showGridLines="0" zoomScaleNormal="100" zoomScaleSheetLayoutView="55" workbookViewId="0"/>
  </sheetViews>
  <sheetFormatPr defaultRowHeight="12"/>
  <cols>
    <col min="1" max="4" width="1.875" style="58" customWidth="1"/>
    <col min="5" max="5" width="34.375" style="58" customWidth="1"/>
    <col min="6" max="6" width="4.625" style="290" customWidth="1"/>
    <col min="7" max="7" width="13.125" style="58" customWidth="1"/>
    <col min="8" max="8" width="7.625" style="58" customWidth="1"/>
    <col min="9" max="9" width="13.125" style="288" customWidth="1"/>
    <col min="10" max="13" width="7.625" style="58" customWidth="1"/>
    <col min="14" max="14" width="0.75" style="58" customWidth="1"/>
    <col min="15" max="15" width="13.125" style="289" customWidth="1"/>
    <col min="16" max="17" width="7.625" style="58" customWidth="1"/>
    <col min="18" max="16384" width="9" style="53"/>
  </cols>
  <sheetData>
    <row r="1" spans="1:17" ht="15" customHeight="1">
      <c r="A1" s="28" t="s">
        <v>233</v>
      </c>
      <c r="I1" s="188"/>
      <c r="O1" s="159"/>
      <c r="P1" s="189" t="s">
        <v>154</v>
      </c>
    </row>
    <row r="2" spans="1:17" s="32" customFormat="1" ht="15" customHeight="1">
      <c r="A2" s="29"/>
      <c r="B2" s="59"/>
      <c r="C2" s="59"/>
      <c r="D2" s="59"/>
      <c r="E2" s="59"/>
      <c r="F2" s="41"/>
      <c r="G2" s="30" t="s">
        <v>440</v>
      </c>
      <c r="H2" s="59"/>
      <c r="I2" s="190"/>
      <c r="J2" s="59"/>
      <c r="K2" s="59"/>
      <c r="L2" s="59"/>
      <c r="M2" s="31"/>
      <c r="N2" s="31"/>
      <c r="O2" s="130" t="s">
        <v>155</v>
      </c>
      <c r="P2" s="59"/>
      <c r="Q2" s="31"/>
    </row>
    <row r="3" spans="1:17" s="32" customFormat="1" ht="3" customHeight="1">
      <c r="A3" s="33"/>
      <c r="B3" s="34"/>
      <c r="C3" s="34"/>
      <c r="D3" s="34"/>
      <c r="E3" s="35"/>
      <c r="F3" s="36"/>
      <c r="G3" s="33"/>
      <c r="H3" s="37"/>
      <c r="I3" s="131"/>
      <c r="J3" s="38"/>
      <c r="K3" s="39"/>
      <c r="L3" s="39"/>
      <c r="M3" s="37"/>
      <c r="N3" s="40"/>
      <c r="O3" s="131"/>
      <c r="P3" s="37"/>
      <c r="Q3" s="41"/>
    </row>
    <row r="4" spans="1:17" s="32" customFormat="1" ht="26.25" customHeight="1">
      <c r="A4" s="565" t="s">
        <v>156</v>
      </c>
      <c r="B4" s="566"/>
      <c r="C4" s="566"/>
      <c r="D4" s="566"/>
      <c r="E4" s="567"/>
      <c r="F4" s="42" t="s">
        <v>157</v>
      </c>
      <c r="G4" s="43" t="s">
        <v>158</v>
      </c>
      <c r="H4" s="44" t="s">
        <v>119</v>
      </c>
      <c r="I4" s="132" t="s">
        <v>159</v>
      </c>
      <c r="J4" s="44" t="s">
        <v>119</v>
      </c>
      <c r="K4" s="45" t="s">
        <v>160</v>
      </c>
      <c r="L4" s="45" t="s">
        <v>112</v>
      </c>
      <c r="M4" s="44" t="s">
        <v>161</v>
      </c>
      <c r="N4" s="40"/>
      <c r="O4" s="132" t="s">
        <v>159</v>
      </c>
      <c r="P4" s="44" t="s">
        <v>119</v>
      </c>
      <c r="Q4" s="41"/>
    </row>
    <row r="5" spans="1:17" s="32" customFormat="1" ht="18" customHeight="1">
      <c r="A5" s="46" t="s">
        <v>162</v>
      </c>
      <c r="B5" s="47"/>
      <c r="C5" s="47"/>
      <c r="D5" s="47"/>
      <c r="E5" s="47"/>
      <c r="F5" s="48" t="s">
        <v>114</v>
      </c>
      <c r="G5" s="138" t="s">
        <v>137</v>
      </c>
      <c r="H5" s="95" t="s">
        <v>137</v>
      </c>
      <c r="I5" s="133">
        <v>1089861.6629999999</v>
      </c>
      <c r="J5" s="139">
        <v>98.776217680000002</v>
      </c>
      <c r="K5" s="49">
        <v>100</v>
      </c>
      <c r="L5" s="50">
        <v>12.13032823</v>
      </c>
      <c r="M5" s="95">
        <v>-1.22378232</v>
      </c>
      <c r="N5" s="51"/>
      <c r="O5" s="133">
        <v>6824234.5530000003</v>
      </c>
      <c r="P5" s="139">
        <v>98.958066979999998</v>
      </c>
      <c r="Q5" s="60"/>
    </row>
    <row r="6" spans="1:17" s="32" customFormat="1" ht="18" customHeight="1">
      <c r="A6" s="124" t="s">
        <v>163</v>
      </c>
      <c r="B6" s="342"/>
      <c r="C6" s="342"/>
      <c r="D6" s="342"/>
      <c r="E6" s="342"/>
      <c r="F6" s="54" t="s">
        <v>114</v>
      </c>
      <c r="G6" s="140" t="s">
        <v>137</v>
      </c>
      <c r="H6" s="55" t="s">
        <v>137</v>
      </c>
      <c r="I6" s="135">
        <v>67731.048999999999</v>
      </c>
      <c r="J6" s="55">
        <v>101.79237164</v>
      </c>
      <c r="K6" s="57">
        <v>6.2146464400000001</v>
      </c>
      <c r="L6" s="57">
        <v>9.2419546100000005</v>
      </c>
      <c r="M6" s="61">
        <v>0.10808904</v>
      </c>
      <c r="N6" s="51"/>
      <c r="O6" s="135">
        <v>402177.087</v>
      </c>
      <c r="P6" s="56">
        <v>98.337491170000007</v>
      </c>
      <c r="Q6" s="62"/>
    </row>
    <row r="7" spans="1:17" ht="18" customHeight="1">
      <c r="A7" s="344" t="s">
        <v>137</v>
      </c>
      <c r="B7" s="345" t="s">
        <v>234</v>
      </c>
      <c r="C7" s="345"/>
      <c r="D7" s="345"/>
      <c r="E7" s="345"/>
      <c r="F7" s="191" t="s">
        <v>165</v>
      </c>
      <c r="G7" s="192">
        <v>6595</v>
      </c>
      <c r="H7" s="193">
        <v>101.75898780999999</v>
      </c>
      <c r="I7" s="168">
        <v>4055.8620000000001</v>
      </c>
      <c r="J7" s="193">
        <v>113.49525800000001</v>
      </c>
      <c r="K7" s="193">
        <v>0.37214466000000002</v>
      </c>
      <c r="L7" s="193">
        <v>2.2785501300000002</v>
      </c>
      <c r="M7" s="194">
        <v>4.370868E-2</v>
      </c>
      <c r="N7" s="51"/>
      <c r="O7" s="168">
        <v>22232.755000000001</v>
      </c>
      <c r="P7" s="195">
        <v>117.37781523</v>
      </c>
      <c r="Q7" s="287"/>
    </row>
    <row r="8" spans="1:17" ht="18" customHeight="1">
      <c r="A8" s="344" t="s">
        <v>137</v>
      </c>
      <c r="B8" s="345" t="s">
        <v>235</v>
      </c>
      <c r="C8" s="345"/>
      <c r="D8" s="345"/>
      <c r="E8" s="345"/>
      <c r="F8" s="191" t="s">
        <v>185</v>
      </c>
      <c r="G8" s="192">
        <v>14426000</v>
      </c>
      <c r="H8" s="193">
        <v>94.629087560000002</v>
      </c>
      <c r="I8" s="168">
        <v>12638.495000000001</v>
      </c>
      <c r="J8" s="193">
        <v>104.69861143999999</v>
      </c>
      <c r="K8" s="193">
        <v>1.1596421299999999</v>
      </c>
      <c r="L8" s="193">
        <v>11.43461194</v>
      </c>
      <c r="M8" s="194">
        <v>5.140496E-2</v>
      </c>
      <c r="N8" s="51"/>
      <c r="O8" s="168">
        <v>94768.758000000002</v>
      </c>
      <c r="P8" s="195">
        <v>89.016683299999997</v>
      </c>
      <c r="Q8" s="287"/>
    </row>
    <row r="9" spans="1:17" ht="18" customHeight="1">
      <c r="A9" s="344" t="s">
        <v>137</v>
      </c>
      <c r="B9" s="345" t="s">
        <v>236</v>
      </c>
      <c r="C9" s="345"/>
      <c r="D9" s="345"/>
      <c r="E9" s="345"/>
      <c r="F9" s="191" t="s">
        <v>165</v>
      </c>
      <c r="G9" s="192">
        <v>5827</v>
      </c>
      <c r="H9" s="193">
        <v>92.257758069999994</v>
      </c>
      <c r="I9" s="168">
        <v>5183.5550000000003</v>
      </c>
      <c r="J9" s="193">
        <v>96.957582470000006</v>
      </c>
      <c r="K9" s="193">
        <v>0.47561587</v>
      </c>
      <c r="L9" s="193">
        <v>12.8648905</v>
      </c>
      <c r="M9" s="194">
        <v>-1.474164E-2</v>
      </c>
      <c r="N9" s="51"/>
      <c r="O9" s="168">
        <v>26850.521000000001</v>
      </c>
      <c r="P9" s="195">
        <v>99.682466460000001</v>
      </c>
      <c r="Q9" s="287"/>
    </row>
    <row r="10" spans="1:17" ht="18" customHeight="1">
      <c r="A10" s="344" t="s">
        <v>137</v>
      </c>
      <c r="B10" s="345" t="s">
        <v>237</v>
      </c>
      <c r="C10" s="345"/>
      <c r="D10" s="345"/>
      <c r="E10" s="345"/>
      <c r="F10" s="191" t="s">
        <v>165</v>
      </c>
      <c r="G10" s="192">
        <v>251923</v>
      </c>
      <c r="H10" s="193">
        <v>94.156407209999998</v>
      </c>
      <c r="I10" s="168">
        <v>10226.955</v>
      </c>
      <c r="J10" s="193">
        <v>78.407281740000002</v>
      </c>
      <c r="K10" s="193">
        <v>0.93837185000000001</v>
      </c>
      <c r="L10" s="193">
        <v>21.645116519999998</v>
      </c>
      <c r="M10" s="194">
        <v>-0.25525735999999999</v>
      </c>
      <c r="N10" s="51"/>
      <c r="O10" s="168">
        <v>63499.894</v>
      </c>
      <c r="P10" s="195">
        <v>82.879645699999998</v>
      </c>
      <c r="Q10" s="287"/>
    </row>
    <row r="11" spans="1:17" ht="18" customHeight="1">
      <c r="A11" s="344" t="s">
        <v>137</v>
      </c>
      <c r="B11" s="345" t="s">
        <v>238</v>
      </c>
      <c r="C11" s="345"/>
      <c r="D11" s="345"/>
      <c r="E11" s="345"/>
      <c r="F11" s="191" t="s">
        <v>185</v>
      </c>
      <c r="G11" s="192">
        <v>35427725</v>
      </c>
      <c r="H11" s="193">
        <v>88.668517050000005</v>
      </c>
      <c r="I11" s="168">
        <v>11102.279</v>
      </c>
      <c r="J11" s="193">
        <v>101.75127488</v>
      </c>
      <c r="K11" s="193">
        <v>1.01868699</v>
      </c>
      <c r="L11" s="193">
        <v>7.6928119700000002</v>
      </c>
      <c r="M11" s="194">
        <v>1.7318389999999999E-2</v>
      </c>
      <c r="N11" s="51"/>
      <c r="O11" s="168">
        <v>64807.999000000003</v>
      </c>
      <c r="P11" s="195">
        <v>106.10810754000001</v>
      </c>
    </row>
    <row r="12" spans="1:17" ht="18" customHeight="1">
      <c r="A12" s="344" t="s">
        <v>137</v>
      </c>
      <c r="B12" s="345" t="s">
        <v>167</v>
      </c>
      <c r="C12" s="345"/>
      <c r="D12" s="345"/>
      <c r="E12" s="345"/>
      <c r="F12" s="202" t="s">
        <v>165</v>
      </c>
      <c r="G12" s="203">
        <v>8788</v>
      </c>
      <c r="H12" s="204">
        <v>99.524348810000006</v>
      </c>
      <c r="I12" s="176">
        <v>5525.4430000000002</v>
      </c>
      <c r="J12" s="204">
        <v>138.37203391</v>
      </c>
      <c r="K12" s="204">
        <v>0.50698571999999997</v>
      </c>
      <c r="L12" s="204">
        <v>12.506447659999999</v>
      </c>
      <c r="M12" s="205">
        <v>0.13887198000000001</v>
      </c>
      <c r="N12" s="51"/>
      <c r="O12" s="176">
        <v>29872.07</v>
      </c>
      <c r="P12" s="206">
        <v>135.35304260999999</v>
      </c>
    </row>
    <row r="13" spans="1:17" s="32" customFormat="1" ht="18" customHeight="1">
      <c r="A13" s="344" t="s">
        <v>137</v>
      </c>
      <c r="B13" s="345" t="s">
        <v>239</v>
      </c>
      <c r="C13" s="345"/>
      <c r="D13" s="345"/>
      <c r="E13" s="345"/>
      <c r="F13" s="331" t="s">
        <v>165</v>
      </c>
      <c r="G13" s="332">
        <v>48522</v>
      </c>
      <c r="H13" s="333">
        <v>78.051056029999998</v>
      </c>
      <c r="I13" s="154">
        <v>4491.5839999999998</v>
      </c>
      <c r="J13" s="333">
        <v>89.569867279999997</v>
      </c>
      <c r="K13" s="333">
        <v>0.41212422999999998</v>
      </c>
      <c r="L13" s="333">
        <v>9.9330074699999997</v>
      </c>
      <c r="M13" s="334">
        <v>-4.7403290000000001E-2</v>
      </c>
      <c r="N13" s="51"/>
      <c r="O13" s="154">
        <v>30449.084999999999</v>
      </c>
      <c r="P13" s="335">
        <v>104.7279504</v>
      </c>
      <c r="Q13" s="59"/>
    </row>
    <row r="14" spans="1:17" ht="18" customHeight="1">
      <c r="A14" s="121" t="s">
        <v>168</v>
      </c>
      <c r="B14" s="362"/>
      <c r="C14" s="362"/>
      <c r="D14" s="362"/>
      <c r="E14" s="363"/>
      <c r="F14" s="364" t="s">
        <v>114</v>
      </c>
      <c r="G14" s="365" t="s">
        <v>137</v>
      </c>
      <c r="H14" s="366" t="s">
        <v>137</v>
      </c>
      <c r="I14" s="357">
        <v>2792.4029999999998</v>
      </c>
      <c r="J14" s="366">
        <v>86.196185319999998</v>
      </c>
      <c r="K14" s="366">
        <v>0.25621628000000002</v>
      </c>
      <c r="L14" s="366">
        <v>2.4851526399999999</v>
      </c>
      <c r="M14" s="367">
        <v>-4.05294E-2</v>
      </c>
      <c r="N14" s="51"/>
      <c r="O14" s="357">
        <v>12810.884</v>
      </c>
      <c r="P14" s="368">
        <v>111.31421827</v>
      </c>
    </row>
    <row r="15" spans="1:17" ht="18" customHeight="1">
      <c r="A15" s="124" t="s">
        <v>171</v>
      </c>
      <c r="B15" s="343"/>
      <c r="C15" s="343"/>
      <c r="D15" s="343"/>
      <c r="E15" s="369"/>
      <c r="F15" s="54" t="s">
        <v>114</v>
      </c>
      <c r="G15" s="140" t="s">
        <v>137</v>
      </c>
      <c r="H15" s="55" t="s">
        <v>137</v>
      </c>
      <c r="I15" s="135">
        <v>59081.281000000003</v>
      </c>
      <c r="J15" s="55">
        <v>82.435562820000001</v>
      </c>
      <c r="K15" s="55">
        <v>5.4209890100000004</v>
      </c>
      <c r="L15" s="55">
        <v>8.6821940600000005</v>
      </c>
      <c r="M15" s="61">
        <v>-1.1409077999999999</v>
      </c>
      <c r="N15" s="51"/>
      <c r="O15" s="135">
        <v>338796.84700000001</v>
      </c>
      <c r="P15" s="56">
        <v>87.934886700000007</v>
      </c>
    </row>
    <row r="16" spans="1:17" ht="18" customHeight="1">
      <c r="A16" s="344" t="s">
        <v>137</v>
      </c>
      <c r="B16" s="345" t="s">
        <v>240</v>
      </c>
      <c r="C16" s="345"/>
      <c r="D16" s="345"/>
      <c r="E16" s="122"/>
      <c r="F16" s="191" t="s">
        <v>165</v>
      </c>
      <c r="G16" s="192">
        <v>115405</v>
      </c>
      <c r="H16" s="193">
        <v>81.942827120000004</v>
      </c>
      <c r="I16" s="168">
        <v>11545.186</v>
      </c>
      <c r="J16" s="193">
        <v>79.125126640000005</v>
      </c>
      <c r="K16" s="193">
        <v>1.05932582</v>
      </c>
      <c r="L16" s="193">
        <v>23.857885419999999</v>
      </c>
      <c r="M16" s="194">
        <v>-0.27605231000000002</v>
      </c>
      <c r="N16" s="51"/>
      <c r="O16" s="168">
        <v>74826.293999999994</v>
      </c>
      <c r="P16" s="195">
        <v>85.399198080000005</v>
      </c>
    </row>
    <row r="17" spans="1:17" ht="18" customHeight="1">
      <c r="A17" s="344" t="s">
        <v>137</v>
      </c>
      <c r="B17" s="345" t="s">
        <v>172</v>
      </c>
      <c r="C17" s="345"/>
      <c r="D17" s="345"/>
      <c r="E17" s="122"/>
      <c r="F17" s="191" t="s">
        <v>165</v>
      </c>
      <c r="G17" s="192">
        <v>16306</v>
      </c>
      <c r="H17" s="193">
        <v>93.219757599999994</v>
      </c>
      <c r="I17" s="168">
        <v>5160.277</v>
      </c>
      <c r="J17" s="193">
        <v>126.14846387999999</v>
      </c>
      <c r="K17" s="193">
        <v>0.47348000000000001</v>
      </c>
      <c r="L17" s="193">
        <v>27.02865911</v>
      </c>
      <c r="M17" s="194">
        <v>9.6943399999999999E-2</v>
      </c>
      <c r="N17" s="51"/>
      <c r="O17" s="168">
        <v>31206.245999999999</v>
      </c>
      <c r="P17" s="195">
        <v>114.53549536</v>
      </c>
    </row>
    <row r="18" spans="1:17" ht="18" customHeight="1">
      <c r="A18" s="344" t="s">
        <v>137</v>
      </c>
      <c r="B18" s="345" t="s">
        <v>241</v>
      </c>
      <c r="C18" s="345"/>
      <c r="D18" s="345"/>
      <c r="E18" s="122"/>
      <c r="F18" s="202" t="s">
        <v>114</v>
      </c>
      <c r="G18" s="203" t="s">
        <v>137</v>
      </c>
      <c r="H18" s="204" t="s">
        <v>137</v>
      </c>
      <c r="I18" s="176">
        <v>3968.03</v>
      </c>
      <c r="J18" s="204">
        <v>58.65051622</v>
      </c>
      <c r="K18" s="204">
        <v>0.36408565999999998</v>
      </c>
      <c r="L18" s="204">
        <v>8.5351706000000007</v>
      </c>
      <c r="M18" s="205">
        <v>-0.25354451</v>
      </c>
      <c r="N18" s="51"/>
      <c r="O18" s="176">
        <v>34511.267999999996</v>
      </c>
      <c r="P18" s="206">
        <v>83.503503069999994</v>
      </c>
    </row>
    <row r="19" spans="1:17" ht="18" customHeight="1">
      <c r="A19" s="370" t="s">
        <v>137</v>
      </c>
      <c r="B19" s="371" t="s">
        <v>173</v>
      </c>
      <c r="C19" s="371"/>
      <c r="D19" s="371"/>
      <c r="E19" s="372"/>
      <c r="F19" s="202" t="s">
        <v>165</v>
      </c>
      <c r="G19" s="203">
        <v>41078</v>
      </c>
      <c r="H19" s="204">
        <v>89.457523030000004</v>
      </c>
      <c r="I19" s="176">
        <v>5190.973</v>
      </c>
      <c r="J19" s="204">
        <v>93.961065050000002</v>
      </c>
      <c r="K19" s="204">
        <v>0.47629650000000001</v>
      </c>
      <c r="L19" s="204">
        <v>36.999311040000002</v>
      </c>
      <c r="M19" s="205">
        <v>-3.0237239999999999E-2</v>
      </c>
      <c r="N19" s="51"/>
      <c r="O19" s="176">
        <v>28820.391</v>
      </c>
      <c r="P19" s="206">
        <v>85.527125280000007</v>
      </c>
    </row>
    <row r="20" spans="1:17" ht="18" customHeight="1">
      <c r="A20" s="377" t="s">
        <v>137</v>
      </c>
      <c r="B20" s="371" t="s">
        <v>175</v>
      </c>
      <c r="C20" s="371"/>
      <c r="D20" s="371"/>
      <c r="E20" s="371"/>
      <c r="F20" s="202" t="s">
        <v>165</v>
      </c>
      <c r="G20" s="203">
        <v>369114</v>
      </c>
      <c r="H20" s="204">
        <v>79.234347459999995</v>
      </c>
      <c r="I20" s="176">
        <v>26530.303</v>
      </c>
      <c r="J20" s="204">
        <v>77.951347400000003</v>
      </c>
      <c r="K20" s="204">
        <v>2.4342817000000001</v>
      </c>
      <c r="L20" s="204">
        <v>5.3522210399999999</v>
      </c>
      <c r="M20" s="205">
        <v>-0.68011390999999999</v>
      </c>
      <c r="N20" s="51"/>
      <c r="O20" s="176">
        <v>129777.81</v>
      </c>
      <c r="P20" s="206">
        <v>82.896221060000002</v>
      </c>
    </row>
    <row r="21" spans="1:17" ht="18" customHeight="1">
      <c r="A21" s="124" t="s">
        <v>176</v>
      </c>
      <c r="B21" s="343"/>
      <c r="C21" s="343"/>
      <c r="D21" s="343"/>
      <c r="E21" s="343"/>
      <c r="F21" s="54" t="s">
        <v>114</v>
      </c>
      <c r="G21" s="140" t="s">
        <v>137</v>
      </c>
      <c r="H21" s="55" t="s">
        <v>137</v>
      </c>
      <c r="I21" s="135">
        <v>265449.57699999999</v>
      </c>
      <c r="J21" s="55">
        <v>102.24169068</v>
      </c>
      <c r="K21" s="55">
        <v>24.356263370000001</v>
      </c>
      <c r="L21" s="55">
        <v>14.5305938</v>
      </c>
      <c r="M21" s="61">
        <v>0.52748572999999999</v>
      </c>
      <c r="N21" s="51"/>
      <c r="O21" s="135">
        <v>1801134.9480000001</v>
      </c>
      <c r="P21" s="56">
        <v>93.163144979999998</v>
      </c>
    </row>
    <row r="22" spans="1:17" ht="18" customHeight="1">
      <c r="A22" s="344" t="s">
        <v>137</v>
      </c>
      <c r="B22" s="345" t="s">
        <v>242</v>
      </c>
      <c r="C22" s="345"/>
      <c r="D22" s="345"/>
      <c r="E22" s="345"/>
      <c r="F22" s="191" t="s">
        <v>165</v>
      </c>
      <c r="G22" s="192">
        <v>676979</v>
      </c>
      <c r="H22" s="193">
        <v>73.478529390000006</v>
      </c>
      <c r="I22" s="168">
        <v>15795.228999999999</v>
      </c>
      <c r="J22" s="193">
        <v>53.565268879999998</v>
      </c>
      <c r="K22" s="193">
        <v>1.44928751</v>
      </c>
      <c r="L22" s="193">
        <v>4.9620593900000003</v>
      </c>
      <c r="M22" s="194">
        <v>-1.2409851599999999</v>
      </c>
      <c r="N22" s="51"/>
      <c r="O22" s="168">
        <v>123866.175</v>
      </c>
      <c r="P22" s="195">
        <v>44.699308459999997</v>
      </c>
    </row>
    <row r="23" spans="1:17" ht="18" customHeight="1">
      <c r="A23" s="344" t="s">
        <v>137</v>
      </c>
      <c r="B23" s="345" t="s">
        <v>243</v>
      </c>
      <c r="C23" s="345"/>
      <c r="D23" s="345"/>
      <c r="E23" s="345"/>
      <c r="F23" s="191" t="s">
        <v>170</v>
      </c>
      <c r="G23" s="192">
        <v>1614268</v>
      </c>
      <c r="H23" s="193">
        <v>91.515319180000006</v>
      </c>
      <c r="I23" s="168">
        <v>141763.20000000001</v>
      </c>
      <c r="J23" s="193">
        <v>109.73305676</v>
      </c>
      <c r="K23" s="193">
        <v>13.007448999999999</v>
      </c>
      <c r="L23" s="193">
        <v>17.99681168</v>
      </c>
      <c r="M23" s="194">
        <v>1.1396101300000001</v>
      </c>
      <c r="N23" s="51"/>
      <c r="O23" s="168">
        <v>974027.39099999995</v>
      </c>
      <c r="P23" s="195">
        <v>106.41417654999999</v>
      </c>
    </row>
    <row r="24" spans="1:17" ht="18" customHeight="1">
      <c r="A24" s="344" t="s">
        <v>137</v>
      </c>
      <c r="B24" s="345" t="s">
        <v>244</v>
      </c>
      <c r="C24" s="345"/>
      <c r="D24" s="345"/>
      <c r="E24" s="345"/>
      <c r="F24" s="191" t="s">
        <v>114</v>
      </c>
      <c r="G24" s="192" t="s">
        <v>137</v>
      </c>
      <c r="H24" s="193" t="s">
        <v>137</v>
      </c>
      <c r="I24" s="168">
        <v>19390.058000000001</v>
      </c>
      <c r="J24" s="193">
        <v>85.303980640000006</v>
      </c>
      <c r="K24" s="193">
        <v>1.7791302</v>
      </c>
      <c r="L24" s="193">
        <v>8.4591056899999995</v>
      </c>
      <c r="M24" s="194">
        <v>-0.30275445000000001</v>
      </c>
      <c r="N24" s="51"/>
      <c r="O24" s="168">
        <v>105538.622</v>
      </c>
      <c r="P24" s="195">
        <v>107.56006499</v>
      </c>
    </row>
    <row r="25" spans="1:17" ht="18" customHeight="1">
      <c r="A25" s="344" t="s">
        <v>137</v>
      </c>
      <c r="B25" s="345" t="s">
        <v>245</v>
      </c>
      <c r="C25" s="345"/>
      <c r="D25" s="345"/>
      <c r="E25" s="345"/>
      <c r="F25" s="202" t="s">
        <v>165</v>
      </c>
      <c r="G25" s="203">
        <v>177377</v>
      </c>
      <c r="H25" s="204">
        <v>140.47104289999999</v>
      </c>
      <c r="I25" s="176">
        <v>16728.333999999999</v>
      </c>
      <c r="J25" s="204">
        <v>185.63859768</v>
      </c>
      <c r="K25" s="204">
        <v>1.53490434</v>
      </c>
      <c r="L25" s="204">
        <v>26.275779629999999</v>
      </c>
      <c r="M25" s="205">
        <v>0.69941505000000004</v>
      </c>
      <c r="N25" s="51"/>
      <c r="O25" s="176">
        <v>85196.691000000006</v>
      </c>
      <c r="P25" s="206">
        <v>101.85816109</v>
      </c>
    </row>
    <row r="26" spans="1:17" ht="18" customHeight="1">
      <c r="A26" s="370" t="s">
        <v>137</v>
      </c>
      <c r="B26" s="371" t="s">
        <v>246</v>
      </c>
      <c r="C26" s="371"/>
      <c r="D26" s="371"/>
      <c r="E26" s="371"/>
      <c r="F26" s="202" t="s">
        <v>165</v>
      </c>
      <c r="G26" s="203">
        <v>806671</v>
      </c>
      <c r="H26" s="204">
        <v>99.016185379999996</v>
      </c>
      <c r="I26" s="176">
        <v>71288.785000000003</v>
      </c>
      <c r="J26" s="204">
        <v>103.4128355</v>
      </c>
      <c r="K26" s="204">
        <v>6.5410856600000002</v>
      </c>
      <c r="L26" s="204">
        <v>16.777340160000001</v>
      </c>
      <c r="M26" s="205">
        <v>0.21322746000000001</v>
      </c>
      <c r="N26" s="51"/>
      <c r="O26" s="176">
        <v>507704.886</v>
      </c>
      <c r="P26" s="206">
        <v>91.424690060000003</v>
      </c>
    </row>
    <row r="27" spans="1:17" ht="18" customHeight="1">
      <c r="A27" s="426" t="s">
        <v>178</v>
      </c>
      <c r="B27" s="427"/>
      <c r="C27" s="427"/>
      <c r="D27" s="428"/>
      <c r="E27" s="427"/>
      <c r="F27" s="48" t="s">
        <v>165</v>
      </c>
      <c r="G27" s="429">
        <v>7048</v>
      </c>
      <c r="H27" s="139">
        <v>96.986376770000007</v>
      </c>
      <c r="I27" s="133">
        <v>2713.5650000000001</v>
      </c>
      <c r="J27" s="139">
        <v>114.99599102000001</v>
      </c>
      <c r="K27" s="139">
        <v>0.24898252000000001</v>
      </c>
      <c r="L27" s="139">
        <v>9.8626505699999996</v>
      </c>
      <c r="M27" s="430">
        <v>3.2071089999999997E-2</v>
      </c>
      <c r="N27" s="51"/>
      <c r="O27" s="133">
        <v>13180.415999999999</v>
      </c>
      <c r="P27" s="431">
        <v>101.60569708</v>
      </c>
    </row>
    <row r="28" spans="1:17" s="32" customFormat="1" ht="18" customHeight="1">
      <c r="A28" s="124" t="s">
        <v>179</v>
      </c>
      <c r="B28" s="343"/>
      <c r="C28" s="343"/>
      <c r="D28" s="343"/>
      <c r="E28" s="343"/>
      <c r="F28" s="54" t="s">
        <v>114</v>
      </c>
      <c r="G28" s="140" t="s">
        <v>137</v>
      </c>
      <c r="H28" s="55" t="s">
        <v>137</v>
      </c>
      <c r="I28" s="135">
        <v>96466.904999999999</v>
      </c>
      <c r="J28" s="55">
        <v>93.009752050000003</v>
      </c>
      <c r="K28" s="55">
        <v>8.85129813</v>
      </c>
      <c r="L28" s="55">
        <v>10.135012059999999</v>
      </c>
      <c r="M28" s="61">
        <v>-0.65708787999999996</v>
      </c>
      <c r="N28" s="51"/>
      <c r="O28" s="135">
        <v>599162.40500000003</v>
      </c>
      <c r="P28" s="56">
        <v>97.683178089999998</v>
      </c>
      <c r="Q28" s="59"/>
    </row>
    <row r="29" spans="1:17" ht="18" customHeight="1">
      <c r="A29" s="373" t="s">
        <v>137</v>
      </c>
      <c r="B29" s="375" t="s">
        <v>180</v>
      </c>
      <c r="C29" s="375"/>
      <c r="D29" s="375"/>
      <c r="E29" s="375"/>
      <c r="F29" s="196" t="s">
        <v>114</v>
      </c>
      <c r="G29" s="197" t="s">
        <v>137</v>
      </c>
      <c r="H29" s="198" t="s">
        <v>137</v>
      </c>
      <c r="I29" s="183">
        <v>19983.196</v>
      </c>
      <c r="J29" s="198">
        <v>93.508344100000002</v>
      </c>
      <c r="K29" s="198">
        <v>1.83355344</v>
      </c>
      <c r="L29" s="198">
        <v>10.74024882</v>
      </c>
      <c r="M29" s="199">
        <v>-0.12573351999999999</v>
      </c>
      <c r="N29" s="51"/>
      <c r="O29" s="183">
        <v>128713.496</v>
      </c>
      <c r="P29" s="200">
        <v>112.30784459</v>
      </c>
    </row>
    <row r="30" spans="1:17" ht="18" customHeight="1">
      <c r="A30" s="344" t="s">
        <v>137</v>
      </c>
      <c r="B30" s="345" t="s">
        <v>181</v>
      </c>
      <c r="C30" s="345"/>
      <c r="D30" s="345"/>
      <c r="E30" s="345"/>
      <c r="F30" s="202" t="s">
        <v>165</v>
      </c>
      <c r="G30" s="203">
        <v>39214</v>
      </c>
      <c r="H30" s="204">
        <v>40.173339339999998</v>
      </c>
      <c r="I30" s="176">
        <v>9684.4330000000009</v>
      </c>
      <c r="J30" s="204">
        <v>61.17109619</v>
      </c>
      <c r="K30" s="204">
        <v>0.88859286999999998</v>
      </c>
      <c r="L30" s="204">
        <v>13.04605975</v>
      </c>
      <c r="M30" s="205">
        <v>-0.55713966999999998</v>
      </c>
      <c r="N30" s="51"/>
      <c r="O30" s="176">
        <v>70721.906000000003</v>
      </c>
      <c r="P30" s="206">
        <v>78.965754700000005</v>
      </c>
    </row>
    <row r="31" spans="1:17" ht="18" customHeight="1">
      <c r="A31" s="370" t="s">
        <v>137</v>
      </c>
      <c r="B31" s="371" t="s">
        <v>182</v>
      </c>
      <c r="C31" s="371"/>
      <c r="D31" s="371"/>
      <c r="E31" s="371"/>
      <c r="F31" s="202" t="s">
        <v>165</v>
      </c>
      <c r="G31" s="203">
        <v>5293</v>
      </c>
      <c r="H31" s="204">
        <v>142.01770861</v>
      </c>
      <c r="I31" s="176">
        <v>515.42899999999997</v>
      </c>
      <c r="J31" s="204">
        <v>162.89239404</v>
      </c>
      <c r="K31" s="204">
        <v>4.729307E-2</v>
      </c>
      <c r="L31" s="204">
        <v>21.434304269999998</v>
      </c>
      <c r="M31" s="205">
        <v>1.803629E-2</v>
      </c>
      <c r="N31" s="51"/>
      <c r="O31" s="176">
        <v>1808.2349999999999</v>
      </c>
      <c r="P31" s="206">
        <v>526.63408638999999</v>
      </c>
    </row>
    <row r="32" spans="1:17" ht="18" customHeight="1">
      <c r="A32" s="344" t="s">
        <v>137</v>
      </c>
      <c r="B32" s="345" t="s">
        <v>184</v>
      </c>
      <c r="C32" s="376"/>
      <c r="D32" s="376"/>
      <c r="E32" s="376"/>
      <c r="F32" s="191" t="s">
        <v>185</v>
      </c>
      <c r="G32" s="192">
        <v>758297</v>
      </c>
      <c r="H32" s="193">
        <v>81.727746260000004</v>
      </c>
      <c r="I32" s="168">
        <v>17238.643</v>
      </c>
      <c r="J32" s="193">
        <v>125.9418842</v>
      </c>
      <c r="K32" s="193">
        <v>1.5817276300000001</v>
      </c>
      <c r="L32" s="193">
        <v>4.4687074600000001</v>
      </c>
      <c r="M32" s="194">
        <v>0.32182177000000001</v>
      </c>
      <c r="N32" s="51"/>
      <c r="O32" s="168">
        <v>100588.22100000001</v>
      </c>
      <c r="P32" s="195">
        <v>105.11223257</v>
      </c>
    </row>
    <row r="33" spans="1:17" s="32" customFormat="1" ht="18" customHeight="1">
      <c r="A33" s="344" t="s">
        <v>137</v>
      </c>
      <c r="B33" s="345" t="s">
        <v>247</v>
      </c>
      <c r="C33" s="345"/>
      <c r="D33" s="345"/>
      <c r="E33" s="345"/>
      <c r="F33" s="191" t="s">
        <v>165</v>
      </c>
      <c r="G33" s="192">
        <v>332</v>
      </c>
      <c r="H33" s="193">
        <v>86.010362689999994</v>
      </c>
      <c r="I33" s="168">
        <v>365.41899999999998</v>
      </c>
      <c r="J33" s="193">
        <v>92.98311683</v>
      </c>
      <c r="K33" s="193">
        <v>3.3528929999999998E-2</v>
      </c>
      <c r="L33" s="193">
        <v>18.654505279999999</v>
      </c>
      <c r="M33" s="194">
        <v>-2.4992600000000001E-3</v>
      </c>
      <c r="N33" s="51"/>
      <c r="O33" s="168">
        <v>2884.5990000000002</v>
      </c>
      <c r="P33" s="195">
        <v>144.57265949000001</v>
      </c>
      <c r="Q33" s="59"/>
    </row>
    <row r="34" spans="1:17" ht="18" customHeight="1">
      <c r="A34" s="378" t="s">
        <v>137</v>
      </c>
      <c r="B34" s="379" t="s">
        <v>187</v>
      </c>
      <c r="C34" s="379"/>
      <c r="D34" s="379"/>
      <c r="E34" s="379"/>
      <c r="F34" s="364" t="s">
        <v>165</v>
      </c>
      <c r="G34" s="365">
        <v>76896</v>
      </c>
      <c r="H34" s="366">
        <v>96.583601290000004</v>
      </c>
      <c r="I34" s="357">
        <v>25684.268</v>
      </c>
      <c r="J34" s="366">
        <v>100.50477256000001</v>
      </c>
      <c r="K34" s="366">
        <v>2.35665396</v>
      </c>
      <c r="L34" s="366">
        <v>21.586161019999999</v>
      </c>
      <c r="M34" s="367">
        <v>1.1691150000000001E-2</v>
      </c>
      <c r="N34" s="51"/>
      <c r="O34" s="357">
        <v>157106.666</v>
      </c>
      <c r="P34" s="368">
        <v>107.06505179</v>
      </c>
    </row>
    <row r="35" spans="1:17" ht="18" customHeight="1">
      <c r="A35" s="124" t="s">
        <v>188</v>
      </c>
      <c r="B35" s="343"/>
      <c r="C35" s="343"/>
      <c r="D35" s="343"/>
      <c r="E35" s="343"/>
      <c r="F35" s="54" t="s">
        <v>114</v>
      </c>
      <c r="G35" s="140" t="s">
        <v>137</v>
      </c>
      <c r="H35" s="55" t="s">
        <v>137</v>
      </c>
      <c r="I35" s="135">
        <v>135336.114</v>
      </c>
      <c r="J35" s="55">
        <v>101.60513165</v>
      </c>
      <c r="K35" s="55">
        <v>12.41773324</v>
      </c>
      <c r="L35" s="55">
        <v>17.685351489999999</v>
      </c>
      <c r="M35" s="61">
        <v>0.19377142</v>
      </c>
      <c r="N35" s="51"/>
      <c r="O35" s="135">
        <v>798861.71900000004</v>
      </c>
      <c r="P35" s="56">
        <v>104.80136353</v>
      </c>
    </row>
    <row r="36" spans="1:17" ht="18" customHeight="1">
      <c r="A36" s="344" t="s">
        <v>137</v>
      </c>
      <c r="B36" s="345" t="s">
        <v>189</v>
      </c>
      <c r="C36" s="345"/>
      <c r="D36" s="345"/>
      <c r="E36" s="345"/>
      <c r="F36" s="191" t="s">
        <v>165</v>
      </c>
      <c r="G36" s="192">
        <v>8640</v>
      </c>
      <c r="H36" s="193">
        <v>94.2408377</v>
      </c>
      <c r="I36" s="168">
        <v>7672.8389999999999</v>
      </c>
      <c r="J36" s="193">
        <v>107.22741646999999</v>
      </c>
      <c r="K36" s="193">
        <v>0.70401952999999995</v>
      </c>
      <c r="L36" s="193">
        <v>24.355626529999999</v>
      </c>
      <c r="M36" s="194">
        <v>4.6872089999999998E-2</v>
      </c>
      <c r="N36" s="51"/>
      <c r="O36" s="168">
        <v>47646.372000000003</v>
      </c>
      <c r="P36" s="195">
        <v>111.97727776000001</v>
      </c>
    </row>
    <row r="37" spans="1:17" ht="18" customHeight="1">
      <c r="A37" s="344" t="s">
        <v>137</v>
      </c>
      <c r="B37" s="345" t="s">
        <v>248</v>
      </c>
      <c r="C37" s="345"/>
      <c r="D37" s="345"/>
      <c r="E37" s="345"/>
      <c r="F37" s="191" t="s">
        <v>114</v>
      </c>
      <c r="G37" s="192" t="s">
        <v>137</v>
      </c>
      <c r="H37" s="193" t="s">
        <v>137</v>
      </c>
      <c r="I37" s="168">
        <v>2716.6610000000001</v>
      </c>
      <c r="J37" s="193">
        <v>110.64382213</v>
      </c>
      <c r="K37" s="193">
        <v>0.24926659000000001</v>
      </c>
      <c r="L37" s="193">
        <v>19.413186960000001</v>
      </c>
      <c r="M37" s="194">
        <v>2.368574E-2</v>
      </c>
      <c r="N37" s="51"/>
      <c r="O37" s="168">
        <v>15468.027</v>
      </c>
      <c r="P37" s="195">
        <v>92.555334149999993</v>
      </c>
    </row>
    <row r="38" spans="1:17" ht="18" customHeight="1">
      <c r="A38" s="344" t="s">
        <v>137</v>
      </c>
      <c r="B38" s="345" t="s">
        <v>249</v>
      </c>
      <c r="C38" s="345"/>
      <c r="D38" s="345"/>
      <c r="E38" s="345"/>
      <c r="F38" s="191" t="s">
        <v>165</v>
      </c>
      <c r="G38" s="192">
        <v>101745</v>
      </c>
      <c r="H38" s="193">
        <v>116.45035023</v>
      </c>
      <c r="I38" s="168">
        <v>3696.6489999999999</v>
      </c>
      <c r="J38" s="193">
        <v>111.3968234</v>
      </c>
      <c r="K38" s="193">
        <v>0.33918515999999999</v>
      </c>
      <c r="L38" s="193">
        <v>14.57384985</v>
      </c>
      <c r="M38" s="194">
        <v>3.4276800000000003E-2</v>
      </c>
      <c r="N38" s="51"/>
      <c r="O38" s="168">
        <v>27762.964</v>
      </c>
      <c r="P38" s="195">
        <v>92.809576820000004</v>
      </c>
    </row>
    <row r="39" spans="1:17" ht="18" customHeight="1">
      <c r="A39" s="344" t="s">
        <v>137</v>
      </c>
      <c r="B39" s="345" t="s">
        <v>250</v>
      </c>
      <c r="C39" s="345"/>
      <c r="D39" s="345"/>
      <c r="E39" s="345"/>
      <c r="F39" s="191" t="s">
        <v>185</v>
      </c>
      <c r="G39" s="192">
        <v>13653365</v>
      </c>
      <c r="H39" s="193">
        <v>90.123779089999999</v>
      </c>
      <c r="I39" s="168">
        <v>3804.3510000000001</v>
      </c>
      <c r="J39" s="193">
        <v>92.427611729999995</v>
      </c>
      <c r="K39" s="193">
        <v>0.34906733000000001</v>
      </c>
      <c r="L39" s="193">
        <v>22.833414520000002</v>
      </c>
      <c r="M39" s="194">
        <v>-2.8248329999999999E-2</v>
      </c>
      <c r="N39" s="51"/>
      <c r="O39" s="168">
        <v>22923.764999999999</v>
      </c>
      <c r="P39" s="195">
        <v>102.44806642</v>
      </c>
    </row>
    <row r="40" spans="1:17" ht="18" customHeight="1">
      <c r="A40" s="344" t="s">
        <v>137</v>
      </c>
      <c r="B40" s="345" t="s">
        <v>251</v>
      </c>
      <c r="C40" s="345"/>
      <c r="D40" s="345"/>
      <c r="E40" s="345"/>
      <c r="F40" s="191" t="s">
        <v>165</v>
      </c>
      <c r="G40" s="192">
        <v>17285</v>
      </c>
      <c r="H40" s="193">
        <v>94.345286830000006</v>
      </c>
      <c r="I40" s="168">
        <v>4419.4669999999996</v>
      </c>
      <c r="J40" s="193">
        <v>99.377734899999993</v>
      </c>
      <c r="K40" s="193">
        <v>0.40550714999999998</v>
      </c>
      <c r="L40" s="193">
        <v>13.365835990000001</v>
      </c>
      <c r="M40" s="194">
        <v>-2.5080599999999999E-3</v>
      </c>
      <c r="N40" s="51"/>
      <c r="O40" s="168">
        <v>28584.075000000001</v>
      </c>
      <c r="P40" s="195">
        <v>107.0831352</v>
      </c>
    </row>
    <row r="41" spans="1:17" ht="18" customHeight="1">
      <c r="A41" s="344" t="s">
        <v>137</v>
      </c>
      <c r="B41" s="345" t="s">
        <v>252</v>
      </c>
      <c r="C41" s="345"/>
      <c r="D41" s="345"/>
      <c r="E41" s="345"/>
      <c r="F41" s="191" t="s">
        <v>114</v>
      </c>
      <c r="G41" s="192" t="s">
        <v>137</v>
      </c>
      <c r="H41" s="193" t="s">
        <v>137</v>
      </c>
      <c r="I41" s="168">
        <v>16543.082999999999</v>
      </c>
      <c r="J41" s="193">
        <v>95.626791370000007</v>
      </c>
      <c r="K41" s="193">
        <v>1.5179066800000001</v>
      </c>
      <c r="L41" s="193">
        <v>17.900317080000001</v>
      </c>
      <c r="M41" s="194">
        <v>-6.8567459999999997E-2</v>
      </c>
      <c r="N41" s="51"/>
      <c r="O41" s="168">
        <v>100865.965</v>
      </c>
      <c r="P41" s="195">
        <v>97.422251119999999</v>
      </c>
    </row>
    <row r="42" spans="1:17" ht="18" customHeight="1">
      <c r="A42" s="344" t="s">
        <v>137</v>
      </c>
      <c r="B42" s="345" t="s">
        <v>253</v>
      </c>
      <c r="C42" s="345"/>
      <c r="D42" s="345"/>
      <c r="E42" s="345"/>
      <c r="F42" s="202" t="s">
        <v>114</v>
      </c>
      <c r="G42" s="203" t="s">
        <v>137</v>
      </c>
      <c r="H42" s="204" t="s">
        <v>137</v>
      </c>
      <c r="I42" s="176">
        <v>12308.697</v>
      </c>
      <c r="J42" s="204">
        <v>93.094754100000003</v>
      </c>
      <c r="K42" s="204">
        <v>1.1293815899999999</v>
      </c>
      <c r="L42" s="204">
        <v>16.045823540000001</v>
      </c>
      <c r="M42" s="205">
        <v>-8.2746009999999995E-2</v>
      </c>
      <c r="N42" s="51"/>
      <c r="O42" s="176">
        <v>74501.611000000004</v>
      </c>
      <c r="P42" s="206">
        <v>100.60718839</v>
      </c>
    </row>
    <row r="43" spans="1:17" ht="18" customHeight="1">
      <c r="A43" s="344" t="s">
        <v>137</v>
      </c>
      <c r="B43" s="345" t="s">
        <v>254</v>
      </c>
      <c r="C43" s="345"/>
      <c r="D43" s="345"/>
      <c r="E43" s="345"/>
      <c r="F43" s="191" t="s">
        <v>165</v>
      </c>
      <c r="G43" s="192">
        <v>104288</v>
      </c>
      <c r="H43" s="193">
        <v>115.32200991000001</v>
      </c>
      <c r="I43" s="168">
        <v>19439.286</v>
      </c>
      <c r="J43" s="193">
        <v>124.13157228999999</v>
      </c>
      <c r="K43" s="193">
        <v>1.7836471</v>
      </c>
      <c r="L43" s="193">
        <v>17.669224440000001</v>
      </c>
      <c r="M43" s="194">
        <v>0.34250323999999999</v>
      </c>
      <c r="N43" s="51"/>
      <c r="O43" s="168">
        <v>110345.29</v>
      </c>
      <c r="P43" s="195">
        <v>114.89481683</v>
      </c>
    </row>
    <row r="44" spans="1:17" s="32" customFormat="1" ht="18" customHeight="1">
      <c r="A44" s="432" t="s">
        <v>137</v>
      </c>
      <c r="B44" s="375" t="s">
        <v>255</v>
      </c>
      <c r="C44" s="375"/>
      <c r="D44" s="374"/>
      <c r="E44" s="374"/>
      <c r="F44" s="196" t="s">
        <v>165</v>
      </c>
      <c r="G44" s="197">
        <v>78402</v>
      </c>
      <c r="H44" s="198">
        <v>81.457469689999996</v>
      </c>
      <c r="I44" s="183">
        <v>33459.152999999998</v>
      </c>
      <c r="J44" s="198">
        <v>95.72273337</v>
      </c>
      <c r="K44" s="198">
        <v>3.0700367000000002</v>
      </c>
      <c r="L44" s="198">
        <v>41.973838219999998</v>
      </c>
      <c r="M44" s="199">
        <v>-0.13550245999999999</v>
      </c>
      <c r="N44" s="51"/>
      <c r="O44" s="183">
        <v>184061.79800000001</v>
      </c>
      <c r="P44" s="200">
        <v>105.91568968</v>
      </c>
      <c r="Q44" s="59"/>
    </row>
    <row r="45" spans="1:17" ht="18" customHeight="1">
      <c r="A45" s="370" t="s">
        <v>137</v>
      </c>
      <c r="B45" s="371" t="s">
        <v>256</v>
      </c>
      <c r="C45" s="371"/>
      <c r="D45" s="371"/>
      <c r="E45" s="371"/>
      <c r="F45" s="202" t="s">
        <v>114</v>
      </c>
      <c r="G45" s="203" t="s">
        <v>137</v>
      </c>
      <c r="H45" s="204" t="s">
        <v>137</v>
      </c>
      <c r="I45" s="176">
        <v>19718.580999999998</v>
      </c>
      <c r="J45" s="204">
        <v>107.79789087</v>
      </c>
      <c r="K45" s="204">
        <v>1.80927375</v>
      </c>
      <c r="L45" s="204">
        <v>14.28900449</v>
      </c>
      <c r="M45" s="205">
        <v>0.12927768000000001</v>
      </c>
      <c r="N45" s="51"/>
      <c r="O45" s="176">
        <v>114370.565</v>
      </c>
      <c r="P45" s="206">
        <v>107.64138127</v>
      </c>
    </row>
    <row r="46" spans="1:17" ht="18" customHeight="1">
      <c r="A46" s="124" t="s">
        <v>196</v>
      </c>
      <c r="B46" s="343"/>
      <c r="C46" s="343"/>
      <c r="D46" s="343"/>
      <c r="E46" s="343"/>
      <c r="F46" s="54" t="s">
        <v>114</v>
      </c>
      <c r="G46" s="140" t="s">
        <v>137</v>
      </c>
      <c r="H46" s="55" t="s">
        <v>137</v>
      </c>
      <c r="I46" s="135">
        <v>375519.15600000002</v>
      </c>
      <c r="J46" s="55">
        <v>98.170027570000002</v>
      </c>
      <c r="K46" s="55">
        <v>34.455671649999999</v>
      </c>
      <c r="L46" s="55">
        <v>14.02006912</v>
      </c>
      <c r="M46" s="61">
        <v>-0.63442275000000004</v>
      </c>
      <c r="N46" s="51"/>
      <c r="O46" s="135">
        <v>2300480.1359999999</v>
      </c>
      <c r="P46" s="56">
        <v>105.12204088999999</v>
      </c>
    </row>
    <row r="47" spans="1:17" ht="18" customHeight="1">
      <c r="A47" s="344" t="s">
        <v>137</v>
      </c>
      <c r="B47" s="345" t="s">
        <v>197</v>
      </c>
      <c r="C47" s="345"/>
      <c r="D47" s="345"/>
      <c r="E47" s="345"/>
      <c r="F47" s="191" t="s">
        <v>165</v>
      </c>
      <c r="G47" s="192">
        <v>5577</v>
      </c>
      <c r="H47" s="193">
        <v>80.966898950000001</v>
      </c>
      <c r="I47" s="168">
        <v>25930.606</v>
      </c>
      <c r="J47" s="193">
        <v>104.72902070000001</v>
      </c>
      <c r="K47" s="193">
        <v>2.3792566399999999</v>
      </c>
      <c r="L47" s="193">
        <v>14.192958190000001</v>
      </c>
      <c r="M47" s="194">
        <v>0.10612015</v>
      </c>
      <c r="N47" s="51"/>
      <c r="O47" s="168">
        <v>162701.35</v>
      </c>
      <c r="P47" s="195">
        <v>113.3590276</v>
      </c>
    </row>
    <row r="48" spans="1:17" ht="18" customHeight="1">
      <c r="A48" s="344" t="s">
        <v>137</v>
      </c>
      <c r="B48" s="345" t="s">
        <v>198</v>
      </c>
      <c r="C48" s="345"/>
      <c r="D48" s="345"/>
      <c r="E48" s="345"/>
      <c r="F48" s="202" t="s">
        <v>114</v>
      </c>
      <c r="G48" s="203" t="s">
        <v>137</v>
      </c>
      <c r="H48" s="204" t="s">
        <v>137</v>
      </c>
      <c r="I48" s="176">
        <v>9939.1409999999996</v>
      </c>
      <c r="J48" s="204">
        <v>88.71590569</v>
      </c>
      <c r="K48" s="204">
        <v>0.91196354000000002</v>
      </c>
      <c r="L48" s="204">
        <v>2.5797439400000002</v>
      </c>
      <c r="M48" s="205">
        <v>-0.11457638000000001</v>
      </c>
      <c r="N48" s="51"/>
      <c r="O48" s="176">
        <v>64528.923000000003</v>
      </c>
      <c r="P48" s="206">
        <v>114.41044632000001</v>
      </c>
    </row>
    <row r="49" spans="1:17" ht="18" customHeight="1">
      <c r="A49" s="370" t="s">
        <v>137</v>
      </c>
      <c r="B49" s="371" t="s">
        <v>257</v>
      </c>
      <c r="C49" s="371"/>
      <c r="D49" s="371"/>
      <c r="E49" s="371"/>
      <c r="F49" s="202" t="s">
        <v>114</v>
      </c>
      <c r="G49" s="203" t="s">
        <v>137</v>
      </c>
      <c r="H49" s="204" t="s">
        <v>137</v>
      </c>
      <c r="I49" s="176">
        <v>10139.457</v>
      </c>
      <c r="J49" s="204">
        <v>98.060294450000001</v>
      </c>
      <c r="K49" s="204">
        <v>0.93034349000000005</v>
      </c>
      <c r="L49" s="204">
        <v>13.97788963</v>
      </c>
      <c r="M49" s="205">
        <v>-1.817767E-2</v>
      </c>
      <c r="N49" s="51"/>
      <c r="O49" s="176">
        <v>52919.588000000003</v>
      </c>
      <c r="P49" s="206">
        <v>104.91604698</v>
      </c>
    </row>
    <row r="50" spans="1:17" s="32" customFormat="1" ht="18" customHeight="1">
      <c r="A50" s="344" t="s">
        <v>137</v>
      </c>
      <c r="B50" s="345" t="s">
        <v>258</v>
      </c>
      <c r="C50" s="345"/>
      <c r="D50" s="376"/>
      <c r="E50" s="376"/>
      <c r="F50" s="191" t="s">
        <v>114</v>
      </c>
      <c r="G50" s="192" t="s">
        <v>137</v>
      </c>
      <c r="H50" s="193" t="s">
        <v>137</v>
      </c>
      <c r="I50" s="168">
        <v>11758.891</v>
      </c>
      <c r="J50" s="193">
        <v>98.72130421</v>
      </c>
      <c r="K50" s="193">
        <v>1.07893427</v>
      </c>
      <c r="L50" s="193">
        <v>15.99404612</v>
      </c>
      <c r="M50" s="194">
        <v>-1.3803960000000001E-2</v>
      </c>
      <c r="N50" s="51"/>
      <c r="O50" s="168">
        <v>70969.36</v>
      </c>
      <c r="P50" s="195">
        <v>99.009052330000003</v>
      </c>
      <c r="Q50" s="59"/>
    </row>
    <row r="51" spans="1:17" ht="18" customHeight="1">
      <c r="A51" s="344" t="s">
        <v>137</v>
      </c>
      <c r="B51" s="345" t="s">
        <v>259</v>
      </c>
      <c r="C51" s="345"/>
      <c r="D51" s="345"/>
      <c r="E51" s="345"/>
      <c r="F51" s="191" t="s">
        <v>185</v>
      </c>
      <c r="G51" s="192">
        <v>2276548</v>
      </c>
      <c r="H51" s="193">
        <v>92.440240970000005</v>
      </c>
      <c r="I51" s="168">
        <v>8343.6720000000005</v>
      </c>
      <c r="J51" s="193">
        <v>88.212836420000002</v>
      </c>
      <c r="K51" s="193">
        <v>0.76557165999999999</v>
      </c>
      <c r="L51" s="193">
        <v>26.270428549999998</v>
      </c>
      <c r="M51" s="194">
        <v>-0.10104522000000001</v>
      </c>
      <c r="N51" s="51"/>
      <c r="O51" s="168">
        <v>50341.644</v>
      </c>
      <c r="P51" s="195">
        <v>103.39159145000001</v>
      </c>
    </row>
    <row r="52" spans="1:17" ht="18" customHeight="1">
      <c r="A52" s="344" t="s">
        <v>137</v>
      </c>
      <c r="B52" s="345" t="s">
        <v>207</v>
      </c>
      <c r="C52" s="345"/>
      <c r="D52" s="345"/>
      <c r="E52" s="345"/>
      <c r="F52" s="191" t="s">
        <v>114</v>
      </c>
      <c r="G52" s="192" t="s">
        <v>137</v>
      </c>
      <c r="H52" s="193" t="s">
        <v>137</v>
      </c>
      <c r="I52" s="168">
        <v>17372.752</v>
      </c>
      <c r="J52" s="193">
        <v>93.363984689999995</v>
      </c>
      <c r="K52" s="193">
        <v>1.5940327599999999</v>
      </c>
      <c r="L52" s="193">
        <v>20.81234748</v>
      </c>
      <c r="M52" s="194">
        <v>-0.11191225</v>
      </c>
      <c r="N52" s="51"/>
      <c r="O52" s="168">
        <v>104797.058</v>
      </c>
      <c r="P52" s="195">
        <v>104.66108337</v>
      </c>
    </row>
    <row r="53" spans="1:17" ht="18" customHeight="1">
      <c r="A53" s="344" t="s">
        <v>137</v>
      </c>
      <c r="B53" s="345" t="s">
        <v>208</v>
      </c>
      <c r="C53" s="345"/>
      <c r="D53" s="345"/>
      <c r="E53" s="345"/>
      <c r="F53" s="191" t="s">
        <v>185</v>
      </c>
      <c r="G53" s="192">
        <v>1990541</v>
      </c>
      <c r="H53" s="193">
        <v>92.848503559999997</v>
      </c>
      <c r="I53" s="168">
        <v>10658.546</v>
      </c>
      <c r="J53" s="193">
        <v>95.296375049999995</v>
      </c>
      <c r="K53" s="193">
        <v>0.97797237999999997</v>
      </c>
      <c r="L53" s="193">
        <v>16.88414517</v>
      </c>
      <c r="M53" s="194">
        <v>-4.7679890000000003E-2</v>
      </c>
      <c r="N53" s="51"/>
      <c r="O53" s="168">
        <v>69525.285999999993</v>
      </c>
      <c r="P53" s="195">
        <v>108.98548685</v>
      </c>
    </row>
    <row r="54" spans="1:17" ht="18" customHeight="1">
      <c r="A54" s="344" t="s">
        <v>137</v>
      </c>
      <c r="B54" s="345" t="s">
        <v>260</v>
      </c>
      <c r="C54" s="345"/>
      <c r="D54" s="345"/>
      <c r="E54" s="345"/>
      <c r="F54" s="191" t="s">
        <v>185</v>
      </c>
      <c r="G54" s="192">
        <v>13006926</v>
      </c>
      <c r="H54" s="193">
        <v>91.560897990000001</v>
      </c>
      <c r="I54" s="168">
        <v>41797.773000000001</v>
      </c>
      <c r="J54" s="193">
        <v>95.783443180000006</v>
      </c>
      <c r="K54" s="193">
        <v>3.8351448100000001</v>
      </c>
      <c r="L54" s="193">
        <v>40.217841249999999</v>
      </c>
      <c r="M54" s="194">
        <v>-0.16676376000000001</v>
      </c>
      <c r="N54" s="51"/>
      <c r="O54" s="168">
        <v>246522.15900000001</v>
      </c>
      <c r="P54" s="195">
        <v>105.61390480999999</v>
      </c>
    </row>
    <row r="55" spans="1:17" ht="18" customHeight="1">
      <c r="A55" s="344" t="s">
        <v>137</v>
      </c>
      <c r="B55" s="345" t="s">
        <v>406</v>
      </c>
      <c r="C55" s="345"/>
      <c r="D55" s="345"/>
      <c r="E55" s="345"/>
      <c r="F55" s="191" t="s">
        <v>114</v>
      </c>
      <c r="G55" s="192" t="s">
        <v>137</v>
      </c>
      <c r="H55" s="193" t="s">
        <v>137</v>
      </c>
      <c r="I55" s="168">
        <v>22240.062999999998</v>
      </c>
      <c r="J55" s="193">
        <v>105.71684565</v>
      </c>
      <c r="K55" s="193">
        <v>2.0406317399999998</v>
      </c>
      <c r="L55" s="193">
        <v>14.739134719999999</v>
      </c>
      <c r="M55" s="194">
        <v>0.10900070000000001</v>
      </c>
      <c r="N55" s="51"/>
      <c r="O55" s="168">
        <v>139677.383</v>
      </c>
      <c r="P55" s="195">
        <v>121.39816507</v>
      </c>
    </row>
    <row r="56" spans="1:17" ht="18" customHeight="1">
      <c r="A56" s="344" t="s">
        <v>137</v>
      </c>
      <c r="B56" s="345" t="s">
        <v>261</v>
      </c>
      <c r="C56" s="345"/>
      <c r="D56" s="345"/>
      <c r="E56" s="345"/>
      <c r="F56" s="191" t="s">
        <v>114</v>
      </c>
      <c r="G56" s="192" t="s">
        <v>137</v>
      </c>
      <c r="H56" s="193" t="s">
        <v>137</v>
      </c>
      <c r="I56" s="168">
        <v>9001.8580000000002</v>
      </c>
      <c r="J56" s="193">
        <v>118.19621485</v>
      </c>
      <c r="K56" s="193">
        <v>0.82596336000000004</v>
      </c>
      <c r="L56" s="193">
        <v>3.3821996900000002</v>
      </c>
      <c r="M56" s="194">
        <v>0.1256003</v>
      </c>
      <c r="N56" s="51"/>
      <c r="O56" s="168">
        <v>49878.945</v>
      </c>
      <c r="P56" s="195">
        <v>113.93052616999999</v>
      </c>
    </row>
    <row r="57" spans="1:17" ht="18" customHeight="1">
      <c r="A57" s="344" t="s">
        <v>137</v>
      </c>
      <c r="B57" s="345" t="s">
        <v>262</v>
      </c>
      <c r="C57" s="345"/>
      <c r="D57" s="345"/>
      <c r="E57" s="345"/>
      <c r="F57" s="191" t="s">
        <v>114</v>
      </c>
      <c r="G57" s="192" t="s">
        <v>137</v>
      </c>
      <c r="H57" s="193" t="s">
        <v>137</v>
      </c>
      <c r="I57" s="168">
        <v>6485.6329999999998</v>
      </c>
      <c r="J57" s="193">
        <v>94.301255909999995</v>
      </c>
      <c r="K57" s="193">
        <v>0.59508773000000004</v>
      </c>
      <c r="L57" s="193">
        <v>9.7991828900000009</v>
      </c>
      <c r="M57" s="194">
        <v>-3.5521810000000001E-2</v>
      </c>
      <c r="N57" s="51"/>
      <c r="O57" s="168">
        <v>42208.29</v>
      </c>
      <c r="P57" s="195">
        <v>98.553617450000004</v>
      </c>
    </row>
    <row r="58" spans="1:17" ht="18" customHeight="1">
      <c r="A58" s="344" t="s">
        <v>137</v>
      </c>
      <c r="B58" s="345" t="s">
        <v>263</v>
      </c>
      <c r="C58" s="345"/>
      <c r="D58" s="345"/>
      <c r="E58" s="345"/>
      <c r="F58" s="191" t="s">
        <v>114</v>
      </c>
      <c r="G58" s="192" t="s">
        <v>137</v>
      </c>
      <c r="H58" s="193" t="s">
        <v>137</v>
      </c>
      <c r="I58" s="168">
        <v>14048.078</v>
      </c>
      <c r="J58" s="193">
        <v>72.133245709999997</v>
      </c>
      <c r="K58" s="193">
        <v>1.2889780900000001</v>
      </c>
      <c r="L58" s="193">
        <v>4.1695678100000002</v>
      </c>
      <c r="M58" s="194">
        <v>-0.49186830999999998</v>
      </c>
      <c r="N58" s="51"/>
      <c r="O58" s="168">
        <v>110949.558</v>
      </c>
      <c r="P58" s="195">
        <v>113.75254819</v>
      </c>
    </row>
    <row r="59" spans="1:17" s="32" customFormat="1" ht="18" customHeight="1">
      <c r="A59" s="344" t="s">
        <v>137</v>
      </c>
      <c r="B59" s="345" t="s">
        <v>264</v>
      </c>
      <c r="C59" s="345"/>
      <c r="D59" s="376"/>
      <c r="E59" s="376"/>
      <c r="F59" s="191" t="s">
        <v>114</v>
      </c>
      <c r="G59" s="192" t="s">
        <v>137</v>
      </c>
      <c r="H59" s="193" t="s">
        <v>137</v>
      </c>
      <c r="I59" s="168">
        <v>8892.7099999999991</v>
      </c>
      <c r="J59" s="193">
        <v>116.07057551</v>
      </c>
      <c r="K59" s="193">
        <v>0.81594851000000002</v>
      </c>
      <c r="L59" s="193">
        <v>10.920547839999999</v>
      </c>
      <c r="M59" s="194">
        <v>0.11158978</v>
      </c>
      <c r="N59" s="51"/>
      <c r="O59" s="168">
        <v>51385.19</v>
      </c>
      <c r="P59" s="195">
        <v>122.66065383</v>
      </c>
      <c r="Q59" s="59"/>
    </row>
    <row r="60" spans="1:17" ht="18" customHeight="1">
      <c r="A60" s="344" t="s">
        <v>137</v>
      </c>
      <c r="B60" s="345" t="s">
        <v>265</v>
      </c>
      <c r="C60" s="345"/>
      <c r="D60" s="345"/>
      <c r="E60" s="345"/>
      <c r="F60" s="191" t="s">
        <v>211</v>
      </c>
      <c r="G60" s="192">
        <v>14519</v>
      </c>
      <c r="H60" s="193">
        <v>76.8445009</v>
      </c>
      <c r="I60" s="168">
        <v>78480.054999999993</v>
      </c>
      <c r="J60" s="193">
        <v>94.68111476</v>
      </c>
      <c r="K60" s="193">
        <v>7.2009189500000002</v>
      </c>
      <c r="L60" s="193">
        <v>49.300920910000002</v>
      </c>
      <c r="M60" s="194">
        <v>-0.39957431999999998</v>
      </c>
      <c r="N60" s="51"/>
      <c r="O60" s="168">
        <v>436536.478</v>
      </c>
      <c r="P60" s="195">
        <v>89.801788669999993</v>
      </c>
    </row>
    <row r="61" spans="1:17" s="32" customFormat="1" ht="18" customHeight="1">
      <c r="A61" s="344" t="s">
        <v>137</v>
      </c>
      <c r="B61" s="345" t="s">
        <v>266</v>
      </c>
      <c r="C61" s="345"/>
      <c r="D61" s="345"/>
      <c r="E61" s="345"/>
      <c r="F61" s="191" t="s">
        <v>185</v>
      </c>
      <c r="G61" s="192">
        <v>17377581</v>
      </c>
      <c r="H61" s="193">
        <v>99.851339850000002</v>
      </c>
      <c r="I61" s="168">
        <v>26963.883000000002</v>
      </c>
      <c r="J61" s="193">
        <v>112.82686888000001</v>
      </c>
      <c r="K61" s="193">
        <v>2.4740647299999998</v>
      </c>
      <c r="L61" s="193">
        <v>25.861152839999999</v>
      </c>
      <c r="M61" s="194">
        <v>0.27782516000000002</v>
      </c>
      <c r="N61" s="51"/>
      <c r="O61" s="168">
        <v>164003.88500000001</v>
      </c>
      <c r="P61" s="195">
        <v>124.08372769</v>
      </c>
      <c r="Q61" s="59"/>
    </row>
    <row r="62" spans="1:17" ht="18" customHeight="1">
      <c r="A62" s="370" t="s">
        <v>137</v>
      </c>
      <c r="B62" s="371" t="s">
        <v>267</v>
      </c>
      <c r="C62" s="371"/>
      <c r="D62" s="371"/>
      <c r="E62" s="371"/>
      <c r="F62" s="202" t="s">
        <v>165</v>
      </c>
      <c r="G62" s="203">
        <v>96</v>
      </c>
      <c r="H62" s="204">
        <v>162.71186441</v>
      </c>
      <c r="I62" s="176">
        <v>8733.3230000000003</v>
      </c>
      <c r="J62" s="204">
        <v>108.22658957</v>
      </c>
      <c r="K62" s="204">
        <v>0.80132398999999999</v>
      </c>
      <c r="L62" s="204">
        <v>26.204276459999999</v>
      </c>
      <c r="M62" s="205">
        <v>6.0165339999999998E-2</v>
      </c>
      <c r="N62" s="51"/>
      <c r="O62" s="176">
        <v>85864.885999999999</v>
      </c>
      <c r="P62" s="206">
        <v>122.04234327</v>
      </c>
    </row>
    <row r="63" spans="1:17" ht="18" customHeight="1">
      <c r="A63" s="124" t="s">
        <v>225</v>
      </c>
      <c r="B63" s="343"/>
      <c r="C63" s="343"/>
      <c r="D63" s="343"/>
      <c r="E63" s="343"/>
      <c r="F63" s="54" t="s">
        <v>114</v>
      </c>
      <c r="G63" s="140" t="s">
        <v>137</v>
      </c>
      <c r="H63" s="55" t="s">
        <v>137</v>
      </c>
      <c r="I63" s="135">
        <v>78000.903999999995</v>
      </c>
      <c r="J63" s="55">
        <v>105.16026495</v>
      </c>
      <c r="K63" s="55">
        <v>7.15695456</v>
      </c>
      <c r="L63" s="55">
        <v>7.7004850300000003</v>
      </c>
      <c r="M63" s="61">
        <v>0.34689734999999999</v>
      </c>
      <c r="N63" s="51"/>
      <c r="O63" s="135">
        <v>509117.92499999999</v>
      </c>
      <c r="P63" s="56">
        <v>95.570782460000004</v>
      </c>
    </row>
    <row r="64" spans="1:17" ht="18" customHeight="1">
      <c r="A64" s="344" t="s">
        <v>137</v>
      </c>
      <c r="B64" s="345" t="s">
        <v>226</v>
      </c>
      <c r="C64" s="376"/>
      <c r="D64" s="345"/>
      <c r="E64" s="376"/>
      <c r="F64" s="191" t="s">
        <v>185</v>
      </c>
      <c r="G64" s="192">
        <v>14553656</v>
      </c>
      <c r="H64" s="193">
        <v>94.531287090000006</v>
      </c>
      <c r="I64" s="168">
        <v>12811.681</v>
      </c>
      <c r="J64" s="193">
        <v>101.44741157</v>
      </c>
      <c r="K64" s="193">
        <v>1.17553277</v>
      </c>
      <c r="L64" s="193">
        <v>15.957869029999999</v>
      </c>
      <c r="M64" s="194">
        <v>1.656678E-2</v>
      </c>
      <c r="N64" s="51"/>
      <c r="O64" s="168">
        <v>79695.168000000005</v>
      </c>
      <c r="P64" s="195">
        <v>104.95437053000001</v>
      </c>
    </row>
    <row r="65" spans="1:17" s="32" customFormat="1" ht="18" customHeight="1">
      <c r="A65" s="344" t="s">
        <v>137</v>
      </c>
      <c r="B65" s="345" t="s">
        <v>268</v>
      </c>
      <c r="C65" s="345"/>
      <c r="D65" s="345"/>
      <c r="E65" s="345"/>
      <c r="F65" s="191" t="s">
        <v>114</v>
      </c>
      <c r="G65" s="192" t="s">
        <v>137</v>
      </c>
      <c r="H65" s="193" t="s">
        <v>137</v>
      </c>
      <c r="I65" s="168">
        <v>21765.08</v>
      </c>
      <c r="J65" s="193">
        <v>93.724717240000004</v>
      </c>
      <c r="K65" s="193">
        <v>1.9970497899999999</v>
      </c>
      <c r="L65" s="193">
        <v>8.9980397700000001</v>
      </c>
      <c r="M65" s="194">
        <v>-0.13207495</v>
      </c>
      <c r="N65" s="51"/>
      <c r="O65" s="168">
        <v>190996.68599999999</v>
      </c>
      <c r="P65" s="195">
        <v>100.87526975999999</v>
      </c>
      <c r="Q65" s="59"/>
    </row>
    <row r="66" spans="1:17" ht="18" customHeight="1">
      <c r="A66" s="370" t="s">
        <v>137</v>
      </c>
      <c r="B66" s="371" t="s">
        <v>269</v>
      </c>
      <c r="C66" s="371"/>
      <c r="D66" s="371"/>
      <c r="E66" s="371"/>
      <c r="F66" s="202" t="s">
        <v>185</v>
      </c>
      <c r="G66" s="203">
        <v>1294118</v>
      </c>
      <c r="H66" s="204">
        <v>96.065033220000004</v>
      </c>
      <c r="I66" s="176">
        <v>3136.308</v>
      </c>
      <c r="J66" s="204">
        <v>116.87500373</v>
      </c>
      <c r="K66" s="204">
        <v>0.2877712</v>
      </c>
      <c r="L66" s="204">
        <v>5.4581877900000002</v>
      </c>
      <c r="M66" s="205">
        <v>4.1041380000000002E-2</v>
      </c>
      <c r="N66" s="51"/>
      <c r="O66" s="176">
        <v>21175.32</v>
      </c>
      <c r="P66" s="206">
        <v>90.777162520000005</v>
      </c>
    </row>
    <row r="67" spans="1:17" ht="18" customHeight="1">
      <c r="A67" s="361" t="s">
        <v>137</v>
      </c>
      <c r="B67" s="345" t="s">
        <v>227</v>
      </c>
      <c r="C67" s="345"/>
      <c r="D67" s="345"/>
      <c r="E67" s="345"/>
      <c r="F67" s="191" t="s">
        <v>114</v>
      </c>
      <c r="G67" s="192" t="s">
        <v>137</v>
      </c>
      <c r="H67" s="193" t="s">
        <v>137</v>
      </c>
      <c r="I67" s="168">
        <v>8821.366</v>
      </c>
      <c r="J67" s="193">
        <v>120.46387523999999</v>
      </c>
      <c r="K67" s="193">
        <v>0.80940235999999999</v>
      </c>
      <c r="L67" s="193">
        <v>4.4427781199999998</v>
      </c>
      <c r="M67" s="194">
        <v>0.13581504999999999</v>
      </c>
      <c r="N67" s="51"/>
      <c r="O67" s="168">
        <v>45483.65</v>
      </c>
      <c r="P67" s="195">
        <v>92.806558949999996</v>
      </c>
    </row>
    <row r="68" spans="1:17" ht="18" customHeight="1">
      <c r="A68" s="344" t="s">
        <v>137</v>
      </c>
      <c r="B68" s="345" t="s">
        <v>270</v>
      </c>
      <c r="C68" s="345"/>
      <c r="D68" s="345"/>
      <c r="E68" s="345"/>
      <c r="F68" s="191" t="s">
        <v>185</v>
      </c>
      <c r="G68" s="192">
        <v>13857212</v>
      </c>
      <c r="H68" s="193">
        <v>98.293972719999999</v>
      </c>
      <c r="I68" s="168">
        <v>10776.585999999999</v>
      </c>
      <c r="J68" s="193">
        <v>113.99704085</v>
      </c>
      <c r="K68" s="193">
        <v>0.98880310999999999</v>
      </c>
      <c r="L68" s="193">
        <v>13.794076690000001</v>
      </c>
      <c r="M68" s="194">
        <v>0.11992366</v>
      </c>
      <c r="N68" s="467"/>
      <c r="O68" s="168">
        <v>63178.879999999997</v>
      </c>
      <c r="P68" s="195">
        <v>107.93253998</v>
      </c>
    </row>
    <row r="69" spans="1:17" ht="18" customHeight="1">
      <c r="A69" s="370" t="s">
        <v>137</v>
      </c>
      <c r="B69" s="371" t="s">
        <v>271</v>
      </c>
      <c r="C69" s="371"/>
      <c r="D69" s="371"/>
      <c r="E69" s="371"/>
      <c r="F69" s="202" t="s">
        <v>185</v>
      </c>
      <c r="G69" s="203">
        <v>1334621</v>
      </c>
      <c r="H69" s="204">
        <v>83.748755180000003</v>
      </c>
      <c r="I69" s="176">
        <v>8073.8410000000003</v>
      </c>
      <c r="J69" s="204">
        <v>121.90037581</v>
      </c>
      <c r="K69" s="204">
        <v>0.74081337999999997</v>
      </c>
      <c r="L69" s="204">
        <v>11.29393073</v>
      </c>
      <c r="M69" s="205">
        <v>0.13146426999999999</v>
      </c>
      <c r="N69" s="467"/>
      <c r="O69" s="176">
        <v>31185.582999999999</v>
      </c>
      <c r="P69" s="206">
        <v>47.627879649999997</v>
      </c>
    </row>
    <row r="70" spans="1:17" ht="18" customHeight="1">
      <c r="A70" s="124" t="s">
        <v>231</v>
      </c>
      <c r="B70" s="343"/>
      <c r="C70" s="343"/>
      <c r="D70" s="343"/>
      <c r="E70" s="343"/>
      <c r="F70" s="54" t="s">
        <v>114</v>
      </c>
      <c r="G70" s="140" t="s">
        <v>137</v>
      </c>
      <c r="H70" s="55" t="s">
        <v>137</v>
      </c>
      <c r="I70" s="135">
        <v>6770.7089999999998</v>
      </c>
      <c r="J70" s="55">
        <v>107.1318953</v>
      </c>
      <c r="K70" s="55">
        <v>0.62124480999999998</v>
      </c>
      <c r="L70" s="55">
        <v>3.4526485899999999</v>
      </c>
      <c r="M70" s="61">
        <v>4.0850869999999997E-2</v>
      </c>
      <c r="N70" s="201"/>
      <c r="O70" s="433">
        <v>48512.186000000002</v>
      </c>
      <c r="P70" s="56">
        <v>102.56935546</v>
      </c>
    </row>
    <row r="71" spans="1:17" ht="18" customHeight="1">
      <c r="A71" s="434" t="s">
        <v>137</v>
      </c>
      <c r="B71" s="435" t="s">
        <v>272</v>
      </c>
      <c r="C71" s="435"/>
      <c r="D71" s="435"/>
      <c r="E71" s="435"/>
      <c r="F71" s="331" t="s">
        <v>114</v>
      </c>
      <c r="G71" s="332" t="s">
        <v>137</v>
      </c>
      <c r="H71" s="333" t="s">
        <v>137</v>
      </c>
      <c r="I71" s="154">
        <v>6480.058</v>
      </c>
      <c r="J71" s="333">
        <v>107.64346478</v>
      </c>
      <c r="K71" s="333">
        <v>0.59457618999999995</v>
      </c>
      <c r="L71" s="333">
        <v>3.6035111099999999</v>
      </c>
      <c r="M71" s="334">
        <v>4.1702540000000003E-2</v>
      </c>
      <c r="N71" s="468"/>
      <c r="O71" s="436">
        <v>46333.716999999997</v>
      </c>
      <c r="P71" s="335">
        <v>101.21609254000001</v>
      </c>
    </row>
    <row r="72" spans="1:17">
      <c r="I72" s="188"/>
      <c r="O72" s="159"/>
    </row>
    <row r="73" spans="1:17">
      <c r="I73" s="188"/>
      <c r="O73" s="159"/>
    </row>
    <row r="74" spans="1:17">
      <c r="I74" s="188"/>
      <c r="O74" s="159"/>
    </row>
  </sheetData>
  <mergeCells count="1">
    <mergeCell ref="A4:E4"/>
  </mergeCells>
  <phoneticPr fontId="3"/>
  <conditionalFormatting sqref="M5">
    <cfRule type="cellIs" dxfId="14"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&amp;C- 3 -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3"/>
  <dimension ref="A1:R67"/>
  <sheetViews>
    <sheetView zoomScaleNormal="100" zoomScaleSheetLayoutView="55" zoomScalePageLayoutView="70" workbookViewId="0"/>
  </sheetViews>
  <sheetFormatPr defaultRowHeight="12"/>
  <cols>
    <col min="1" max="1" width="1" style="270" customWidth="1"/>
    <col min="2" max="2" width="18" style="270" customWidth="1"/>
    <col min="3" max="3" width="12.75" style="82" customWidth="1"/>
    <col min="4" max="7" width="6.5" style="82" customWidth="1"/>
    <col min="8" max="8" width="0.625" style="72" customWidth="1"/>
    <col min="9" max="9" width="12.75" style="82" customWidth="1"/>
    <col min="10" max="13" width="6.5" style="82" customWidth="1"/>
    <col min="14" max="14" width="0.625" style="82" customWidth="1"/>
    <col min="15" max="15" width="12.75" style="82" customWidth="1"/>
    <col min="16" max="16" width="0.625" style="82" customWidth="1"/>
    <col min="17" max="17" width="12.75" style="82" customWidth="1"/>
    <col min="18" max="18" width="5.625" style="82" customWidth="1"/>
    <col min="19" max="16384" width="9" style="72"/>
  </cols>
  <sheetData>
    <row r="1" spans="1:18" ht="15" customHeight="1">
      <c r="A1" s="63" t="s">
        <v>273</v>
      </c>
    </row>
    <row r="2" spans="1:18" ht="15" customHeight="1">
      <c r="A2" s="64"/>
      <c r="C2" s="65"/>
      <c r="E2" s="66"/>
      <c r="F2" s="66"/>
      <c r="G2" s="66" t="s">
        <v>440</v>
      </c>
      <c r="H2" s="66"/>
      <c r="I2" s="66"/>
      <c r="M2" s="67"/>
      <c r="N2" s="67"/>
      <c r="O2" s="67"/>
      <c r="P2" s="67"/>
      <c r="Q2" s="67" t="s">
        <v>154</v>
      </c>
      <c r="R2" s="67"/>
    </row>
    <row r="3" spans="1:18" ht="15" customHeight="1">
      <c r="A3" s="68"/>
      <c r="B3" s="69"/>
      <c r="C3" s="568" t="s">
        <v>274</v>
      </c>
      <c r="D3" s="569"/>
      <c r="E3" s="569"/>
      <c r="F3" s="569"/>
      <c r="G3" s="570"/>
      <c r="I3" s="568" t="s">
        <v>275</v>
      </c>
      <c r="J3" s="569"/>
      <c r="K3" s="569"/>
      <c r="L3" s="569"/>
      <c r="M3" s="570"/>
      <c r="N3" s="70"/>
      <c r="O3" s="71" t="s">
        <v>276</v>
      </c>
      <c r="P3" s="70"/>
      <c r="Q3" s="71" t="s">
        <v>277</v>
      </c>
      <c r="R3" s="70"/>
    </row>
    <row r="4" spans="1:18" ht="30" customHeight="1">
      <c r="A4" s="571" t="s">
        <v>278</v>
      </c>
      <c r="B4" s="572"/>
      <c r="C4" s="71" t="s">
        <v>159</v>
      </c>
      <c r="D4" s="73" t="s">
        <v>119</v>
      </c>
      <c r="E4" s="71" t="s">
        <v>160</v>
      </c>
      <c r="F4" s="71" t="s">
        <v>112</v>
      </c>
      <c r="G4" s="73" t="s">
        <v>161</v>
      </c>
      <c r="I4" s="71" t="s">
        <v>159</v>
      </c>
      <c r="J4" s="73" t="s">
        <v>119</v>
      </c>
      <c r="K4" s="71" t="s">
        <v>160</v>
      </c>
      <c r="L4" s="71" t="s">
        <v>112</v>
      </c>
      <c r="M4" s="73" t="s">
        <v>161</v>
      </c>
      <c r="N4" s="74"/>
      <c r="O4" s="73" t="s">
        <v>279</v>
      </c>
      <c r="P4" s="74"/>
      <c r="Q4" s="73" t="s">
        <v>279</v>
      </c>
      <c r="R4" s="74"/>
    </row>
    <row r="5" spans="1:18" ht="15" customHeight="1">
      <c r="A5" s="465" t="s">
        <v>280</v>
      </c>
      <c r="B5" s="466"/>
      <c r="C5" s="141">
        <v>2156943.1540000001</v>
      </c>
      <c r="D5" s="119">
        <v>103.60628714000001</v>
      </c>
      <c r="E5" s="119">
        <v>100</v>
      </c>
      <c r="F5" s="119">
        <v>23.4230366</v>
      </c>
      <c r="G5" s="119">
        <v>3.6062871400000001</v>
      </c>
      <c r="I5" s="141">
        <v>1089861.6629999999</v>
      </c>
      <c r="J5" s="119">
        <v>98.776217680000002</v>
      </c>
      <c r="K5" s="119">
        <v>100</v>
      </c>
      <c r="L5" s="119">
        <v>12.13032823</v>
      </c>
      <c r="M5" s="119">
        <v>-1.22378232</v>
      </c>
      <c r="N5" s="120"/>
      <c r="O5" s="142">
        <v>3246804.8169999998</v>
      </c>
      <c r="P5" s="120"/>
      <c r="Q5" s="76">
        <v>1067081.4909999999</v>
      </c>
      <c r="R5" s="75"/>
    </row>
    <row r="6" spans="1:18" ht="15" customHeight="1">
      <c r="A6" s="121" t="s">
        <v>281</v>
      </c>
      <c r="B6" s="122"/>
      <c r="C6" s="143">
        <v>710551.12600000005</v>
      </c>
      <c r="D6" s="77">
        <v>103.97371759000001</v>
      </c>
      <c r="E6" s="77">
        <v>32.942505910000001</v>
      </c>
      <c r="F6" s="77">
        <v>14.64810664</v>
      </c>
      <c r="G6" s="77">
        <v>1.3044161599999999</v>
      </c>
      <c r="H6" s="78"/>
      <c r="I6" s="143">
        <v>569315.47600000002</v>
      </c>
      <c r="J6" s="77">
        <v>95.826896860000005</v>
      </c>
      <c r="K6" s="77">
        <v>52.237407310000002</v>
      </c>
      <c r="L6" s="77">
        <v>13.294013189999999</v>
      </c>
      <c r="M6" s="77">
        <v>-2.2470135899999999</v>
      </c>
      <c r="N6" s="79"/>
      <c r="O6" s="144">
        <v>1279866.602</v>
      </c>
      <c r="P6" s="79"/>
      <c r="Q6" s="80">
        <v>141235.65</v>
      </c>
      <c r="R6" s="79"/>
    </row>
    <row r="7" spans="1:18" ht="15" customHeight="1">
      <c r="A7" s="271"/>
      <c r="B7" s="272" t="s">
        <v>282</v>
      </c>
      <c r="C7" s="273">
        <v>49797.036</v>
      </c>
      <c r="D7" s="274">
        <v>122.54392108</v>
      </c>
      <c r="E7" s="274">
        <v>2.3086856</v>
      </c>
      <c r="F7" s="274">
        <v>8.77386716</v>
      </c>
      <c r="G7" s="274">
        <v>0.44003638</v>
      </c>
      <c r="H7" s="78"/>
      <c r="I7" s="273">
        <v>46235.839999999997</v>
      </c>
      <c r="J7" s="274">
        <v>107.09927795999999</v>
      </c>
      <c r="K7" s="274">
        <v>4.2423586000000002</v>
      </c>
      <c r="L7" s="274">
        <v>11.65739116</v>
      </c>
      <c r="M7" s="274">
        <v>0.27777131999999999</v>
      </c>
      <c r="N7" s="79"/>
      <c r="O7" s="275">
        <v>96032.876000000004</v>
      </c>
      <c r="P7" s="79"/>
      <c r="Q7" s="276">
        <v>3561.1959999999999</v>
      </c>
      <c r="R7" s="79"/>
    </row>
    <row r="8" spans="1:18" ht="15" customHeight="1">
      <c r="A8" s="271"/>
      <c r="B8" s="272" t="s">
        <v>283</v>
      </c>
      <c r="C8" s="273">
        <v>229277.83900000001</v>
      </c>
      <c r="D8" s="274">
        <v>93.084260619999995</v>
      </c>
      <c r="E8" s="274">
        <v>10.629758069999999</v>
      </c>
      <c r="F8" s="274">
        <v>14.090479630000001</v>
      </c>
      <c r="G8" s="274">
        <v>-0.81822331999999998</v>
      </c>
      <c r="H8" s="78"/>
      <c r="I8" s="273">
        <v>247044.20800000001</v>
      </c>
      <c r="J8" s="274">
        <v>100.66416354</v>
      </c>
      <c r="K8" s="274">
        <v>22.667483069999999</v>
      </c>
      <c r="L8" s="274">
        <v>12.58713698</v>
      </c>
      <c r="M8" s="274">
        <v>0.14772562</v>
      </c>
      <c r="N8" s="79"/>
      <c r="O8" s="275">
        <v>476322.04700000002</v>
      </c>
      <c r="P8" s="79"/>
      <c r="Q8" s="276">
        <v>-17766.368999999999</v>
      </c>
      <c r="R8" s="79"/>
    </row>
    <row r="9" spans="1:18" ht="15" customHeight="1">
      <c r="A9" s="271"/>
      <c r="B9" s="272" t="s">
        <v>284</v>
      </c>
      <c r="C9" s="273">
        <v>68867.486999999994</v>
      </c>
      <c r="D9" s="274">
        <v>119.02728021</v>
      </c>
      <c r="E9" s="274">
        <v>3.1928280899999999</v>
      </c>
      <c r="F9" s="274">
        <v>10.949498719999999</v>
      </c>
      <c r="G9" s="274">
        <v>0.52880048999999996</v>
      </c>
      <c r="H9" s="78"/>
      <c r="I9" s="273">
        <v>30817.935000000001</v>
      </c>
      <c r="J9" s="274">
        <v>73.192668909999995</v>
      </c>
      <c r="K9" s="274">
        <v>2.8276923599999999</v>
      </c>
      <c r="L9" s="274">
        <v>7.9236244999999998</v>
      </c>
      <c r="M9" s="274">
        <v>-1.0229880099999999</v>
      </c>
      <c r="N9" s="79"/>
      <c r="O9" s="275">
        <v>99685.422000000006</v>
      </c>
      <c r="P9" s="79"/>
      <c r="Q9" s="276">
        <v>38049.552000000003</v>
      </c>
      <c r="R9" s="79"/>
    </row>
    <row r="10" spans="1:18" ht="15" customHeight="1">
      <c r="A10" s="271"/>
      <c r="B10" s="272" t="s">
        <v>285</v>
      </c>
      <c r="C10" s="273">
        <v>27386.66</v>
      </c>
      <c r="D10" s="274">
        <v>107.8864403</v>
      </c>
      <c r="E10" s="274">
        <v>1.26969781</v>
      </c>
      <c r="F10" s="274">
        <v>6.04725775</v>
      </c>
      <c r="G10" s="274">
        <v>9.6161369999999996E-2</v>
      </c>
      <c r="H10" s="78"/>
      <c r="I10" s="273">
        <v>222.626</v>
      </c>
      <c r="J10" s="274">
        <v>93.440613799999994</v>
      </c>
      <c r="K10" s="274">
        <v>2.0427000000000001E-2</v>
      </c>
      <c r="L10" s="274">
        <v>0.52897470999999996</v>
      </c>
      <c r="M10" s="274">
        <v>-1.4164E-3</v>
      </c>
      <c r="N10" s="79"/>
      <c r="O10" s="275">
        <v>27609.286</v>
      </c>
      <c r="P10" s="79"/>
      <c r="Q10" s="276">
        <v>27164.034</v>
      </c>
      <c r="R10" s="79"/>
    </row>
    <row r="11" spans="1:18" ht="15" customHeight="1">
      <c r="A11" s="271"/>
      <c r="B11" s="272" t="s">
        <v>286</v>
      </c>
      <c r="C11" s="273">
        <v>38144.925000000003</v>
      </c>
      <c r="D11" s="274">
        <v>106.48688266000001</v>
      </c>
      <c r="E11" s="274">
        <v>1.7684715</v>
      </c>
      <c r="F11" s="274">
        <v>17.180619140000001</v>
      </c>
      <c r="G11" s="274">
        <v>0.1116154</v>
      </c>
      <c r="H11" s="78"/>
      <c r="I11" s="273">
        <v>58281.864000000001</v>
      </c>
      <c r="J11" s="274">
        <v>110.72793824</v>
      </c>
      <c r="K11" s="274">
        <v>5.3476386900000001</v>
      </c>
      <c r="L11" s="274">
        <v>18.431519680000001</v>
      </c>
      <c r="M11" s="274">
        <v>0.51176843999999999</v>
      </c>
      <c r="N11" s="79"/>
      <c r="O11" s="275">
        <v>96426.789000000004</v>
      </c>
      <c r="P11" s="79"/>
      <c r="Q11" s="276">
        <v>-20136.938999999998</v>
      </c>
      <c r="R11" s="79"/>
    </row>
    <row r="12" spans="1:18" ht="15" customHeight="1">
      <c r="A12" s="271"/>
      <c r="B12" s="272" t="s">
        <v>287</v>
      </c>
      <c r="C12" s="273">
        <v>100546.041</v>
      </c>
      <c r="D12" s="274">
        <v>107.96474797</v>
      </c>
      <c r="E12" s="274">
        <v>4.6615063000000001</v>
      </c>
      <c r="F12" s="274">
        <v>29.094138910000002</v>
      </c>
      <c r="G12" s="274">
        <v>0.35628903000000001</v>
      </c>
      <c r="H12" s="78"/>
      <c r="I12" s="273">
        <v>60751.62</v>
      </c>
      <c r="J12" s="274">
        <v>92.902738150000005</v>
      </c>
      <c r="K12" s="274">
        <v>5.5742505700000002</v>
      </c>
      <c r="L12" s="274">
        <v>19.238357610000001</v>
      </c>
      <c r="M12" s="274">
        <v>-0.42063092000000002</v>
      </c>
      <c r="N12" s="79"/>
      <c r="O12" s="275">
        <v>161297.66099999999</v>
      </c>
      <c r="P12" s="79"/>
      <c r="Q12" s="276">
        <v>39794.421000000002</v>
      </c>
      <c r="R12" s="79"/>
    </row>
    <row r="13" spans="1:18" ht="15" customHeight="1">
      <c r="A13" s="277"/>
      <c r="B13" s="278" t="s">
        <v>288</v>
      </c>
      <c r="C13" s="273">
        <v>19459.106</v>
      </c>
      <c r="D13" s="274">
        <v>76.982012960000006</v>
      </c>
      <c r="E13" s="274">
        <v>0.90216127999999995</v>
      </c>
      <c r="F13" s="274">
        <v>8.0742139799999997</v>
      </c>
      <c r="G13" s="274">
        <v>-0.27947847999999997</v>
      </c>
      <c r="H13" s="78"/>
      <c r="I13" s="273">
        <v>6250.018</v>
      </c>
      <c r="J13" s="274">
        <v>131.59406485</v>
      </c>
      <c r="K13" s="274">
        <v>0.57346892999999999</v>
      </c>
      <c r="L13" s="274">
        <v>6.7871320900000001</v>
      </c>
      <c r="M13" s="274">
        <v>0.13599768000000001</v>
      </c>
      <c r="N13" s="79"/>
      <c r="O13" s="275">
        <v>25709.124</v>
      </c>
      <c r="P13" s="79"/>
      <c r="Q13" s="276">
        <v>13209.088</v>
      </c>
      <c r="R13" s="79"/>
    </row>
    <row r="14" spans="1:18" ht="15" customHeight="1">
      <c r="A14" s="277"/>
      <c r="B14" s="278" t="s">
        <v>289</v>
      </c>
      <c r="C14" s="273">
        <v>29794.1</v>
      </c>
      <c r="D14" s="274">
        <v>94.975508360000006</v>
      </c>
      <c r="E14" s="274">
        <v>1.38131132</v>
      </c>
      <c r="F14" s="274">
        <v>16.801674649999999</v>
      </c>
      <c r="G14" s="274">
        <v>-7.5710860000000005E-2</v>
      </c>
      <c r="H14" s="78"/>
      <c r="I14" s="273">
        <v>22744.797999999999</v>
      </c>
      <c r="J14" s="274">
        <v>58.791546789999998</v>
      </c>
      <c r="K14" s="274">
        <v>2.0869435799999998</v>
      </c>
      <c r="L14" s="274">
        <v>11.261586680000001</v>
      </c>
      <c r="M14" s="274">
        <v>-1.4448891399999999</v>
      </c>
      <c r="N14" s="79"/>
      <c r="O14" s="275">
        <v>52538.898000000001</v>
      </c>
      <c r="P14" s="79"/>
      <c r="Q14" s="276">
        <v>7049.3019999999997</v>
      </c>
      <c r="R14" s="79"/>
    </row>
    <row r="15" spans="1:18" ht="15" customHeight="1">
      <c r="A15" s="271"/>
      <c r="B15" s="272" t="s">
        <v>290</v>
      </c>
      <c r="C15" s="273">
        <v>376.82600000000002</v>
      </c>
      <c r="D15" s="274">
        <v>109.54944793</v>
      </c>
      <c r="E15" s="274">
        <v>1.7470369999999999E-2</v>
      </c>
      <c r="F15" s="274">
        <v>51.386508149999997</v>
      </c>
      <c r="G15" s="274">
        <v>1.57782E-3</v>
      </c>
      <c r="H15" s="78"/>
      <c r="I15" s="273" t="s">
        <v>114</v>
      </c>
      <c r="J15" s="274" t="s">
        <v>299</v>
      </c>
      <c r="K15" s="274" t="s">
        <v>114</v>
      </c>
      <c r="L15" s="274" t="s">
        <v>114</v>
      </c>
      <c r="M15" s="274">
        <v>-0.44233073000000001</v>
      </c>
      <c r="N15" s="79"/>
      <c r="O15" s="275">
        <v>376.82600000000002</v>
      </c>
      <c r="P15" s="79"/>
      <c r="Q15" s="276">
        <v>376.82600000000002</v>
      </c>
      <c r="R15" s="79"/>
    </row>
    <row r="16" spans="1:18" ht="15" customHeight="1">
      <c r="A16" s="277"/>
      <c r="B16" s="278" t="s">
        <v>291</v>
      </c>
      <c r="C16" s="273">
        <v>27913.170999999998</v>
      </c>
      <c r="D16" s="274">
        <v>122.70804575</v>
      </c>
      <c r="E16" s="274">
        <v>1.2941078699999999</v>
      </c>
      <c r="F16" s="274">
        <v>21.24172021</v>
      </c>
      <c r="G16" s="274">
        <v>0.24812087999999999</v>
      </c>
      <c r="H16" s="78"/>
      <c r="I16" s="273">
        <v>24493.624</v>
      </c>
      <c r="J16" s="274">
        <v>114.317094</v>
      </c>
      <c r="K16" s="274">
        <v>2.2474067</v>
      </c>
      <c r="L16" s="274">
        <v>20.27425611</v>
      </c>
      <c r="M16" s="274">
        <v>0.27802110000000002</v>
      </c>
      <c r="N16" s="79"/>
      <c r="O16" s="275">
        <v>52406.794999999998</v>
      </c>
      <c r="P16" s="79"/>
      <c r="Q16" s="276">
        <v>3419.547</v>
      </c>
      <c r="R16" s="79"/>
    </row>
    <row r="17" spans="1:18" ht="15" customHeight="1">
      <c r="A17" s="277"/>
      <c r="B17" s="278" t="s">
        <v>292</v>
      </c>
      <c r="C17" s="273">
        <v>50091.644</v>
      </c>
      <c r="D17" s="274">
        <v>110.86875913999999</v>
      </c>
      <c r="E17" s="274">
        <v>2.3223441899999999</v>
      </c>
      <c r="F17" s="274">
        <v>30.351583160000001</v>
      </c>
      <c r="G17" s="274">
        <v>0.23587585</v>
      </c>
      <c r="H17" s="78"/>
      <c r="I17" s="273">
        <v>49787.796000000002</v>
      </c>
      <c r="J17" s="274">
        <v>85.048905540000007</v>
      </c>
      <c r="K17" s="274">
        <v>4.5682674900000002</v>
      </c>
      <c r="L17" s="274">
        <v>16.203132</v>
      </c>
      <c r="M17" s="274">
        <v>-0.79324651999999995</v>
      </c>
      <c r="N17" s="79"/>
      <c r="O17" s="275">
        <v>99879.44</v>
      </c>
      <c r="P17" s="79"/>
      <c r="Q17" s="276">
        <v>303.84800000000001</v>
      </c>
      <c r="R17" s="79"/>
    </row>
    <row r="18" spans="1:18" ht="15" customHeight="1">
      <c r="A18" s="277"/>
      <c r="B18" s="278" t="s">
        <v>293</v>
      </c>
      <c r="C18" s="273">
        <v>1280.8699999999999</v>
      </c>
      <c r="D18" s="274">
        <v>106.13596062000001</v>
      </c>
      <c r="E18" s="274">
        <v>5.9383579999999998E-2</v>
      </c>
      <c r="F18" s="274">
        <v>15.851974800000001</v>
      </c>
      <c r="G18" s="274">
        <v>3.5569099999999999E-3</v>
      </c>
      <c r="H18" s="78"/>
      <c r="I18" s="273">
        <v>2632.3049999999998</v>
      </c>
      <c r="J18" s="274">
        <v>109.62858042000001</v>
      </c>
      <c r="K18" s="274">
        <v>0.24152651999999999</v>
      </c>
      <c r="L18" s="274">
        <v>12.61141145</v>
      </c>
      <c r="M18" s="274">
        <v>2.095346E-2</v>
      </c>
      <c r="N18" s="79"/>
      <c r="O18" s="275">
        <v>3913.1750000000002</v>
      </c>
      <c r="P18" s="79"/>
      <c r="Q18" s="276">
        <v>-1351.4349999999999</v>
      </c>
      <c r="R18" s="79"/>
    </row>
    <row r="19" spans="1:18" ht="15" customHeight="1">
      <c r="A19" s="277"/>
      <c r="B19" s="278" t="s">
        <v>294</v>
      </c>
      <c r="C19" s="273">
        <v>672.33199999999999</v>
      </c>
      <c r="D19" s="274">
        <v>215.68666451000001</v>
      </c>
      <c r="E19" s="274">
        <v>3.1170590000000001E-2</v>
      </c>
      <c r="F19" s="274">
        <v>47.606713480000003</v>
      </c>
      <c r="G19" s="274">
        <v>1.732173E-2</v>
      </c>
      <c r="H19" s="78"/>
      <c r="I19" s="273">
        <v>298.14</v>
      </c>
      <c r="J19" s="274">
        <v>115.65317236999999</v>
      </c>
      <c r="K19" s="274">
        <v>2.7355770000000001E-2</v>
      </c>
      <c r="L19" s="274">
        <v>13.327468420000001</v>
      </c>
      <c r="M19" s="274">
        <v>3.6571799999999999E-3</v>
      </c>
      <c r="N19" s="79"/>
      <c r="O19" s="275">
        <v>970.47199999999998</v>
      </c>
      <c r="P19" s="79"/>
      <c r="Q19" s="276">
        <v>374.19200000000001</v>
      </c>
      <c r="R19" s="79"/>
    </row>
    <row r="20" spans="1:18" ht="15" customHeight="1">
      <c r="A20" s="277"/>
      <c r="B20" s="437" t="s">
        <v>295</v>
      </c>
      <c r="C20" s="438">
        <v>638.10699999999997</v>
      </c>
      <c r="D20" s="439">
        <v>91.384253610000002</v>
      </c>
      <c r="E20" s="439">
        <v>2.958386E-2</v>
      </c>
      <c r="F20" s="439">
        <v>16.1658705</v>
      </c>
      <c r="G20" s="439">
        <v>-2.8897599999999999E-3</v>
      </c>
      <c r="H20" s="78"/>
      <c r="I20" s="438">
        <v>1752.3779999999999</v>
      </c>
      <c r="J20" s="439">
        <v>89.078224000000006</v>
      </c>
      <c r="K20" s="439">
        <v>0.16078903</v>
      </c>
      <c r="L20" s="439">
        <v>17.277070349999999</v>
      </c>
      <c r="M20" s="439">
        <v>-1.9472900000000001E-2</v>
      </c>
      <c r="N20" s="79"/>
      <c r="O20" s="440">
        <v>2390.4850000000001</v>
      </c>
      <c r="P20" s="79"/>
      <c r="Q20" s="441">
        <v>-1114.271</v>
      </c>
      <c r="R20" s="79"/>
    </row>
    <row r="21" spans="1:18" ht="15" customHeight="1">
      <c r="A21" s="451"/>
      <c r="B21" s="283" t="s">
        <v>296</v>
      </c>
      <c r="C21" s="447">
        <v>50609.745999999999</v>
      </c>
      <c r="D21" s="448">
        <v>114.1771251</v>
      </c>
      <c r="E21" s="448">
        <v>2.3463643900000002</v>
      </c>
      <c r="F21" s="448">
        <v>23.485496560000001</v>
      </c>
      <c r="G21" s="448">
        <v>0.30184961999999999</v>
      </c>
      <c r="H21" s="78"/>
      <c r="I21" s="447">
        <v>16030.200999999999</v>
      </c>
      <c r="J21" s="448">
        <v>159.09959886999999</v>
      </c>
      <c r="K21" s="448">
        <v>1.4708473099999999</v>
      </c>
      <c r="L21" s="448">
        <v>20.738046839999999</v>
      </c>
      <c r="M21" s="448">
        <v>0.53967889000000002</v>
      </c>
      <c r="N21" s="79"/>
      <c r="O21" s="449">
        <v>66639.947</v>
      </c>
      <c r="P21" s="79"/>
      <c r="Q21" s="450">
        <v>34579.544999999998</v>
      </c>
      <c r="R21" s="79"/>
    </row>
    <row r="22" spans="1:18" ht="15" customHeight="1">
      <c r="A22" s="461" t="s">
        <v>297</v>
      </c>
      <c r="B22" s="442"/>
      <c r="C22" s="443">
        <v>143224.48199999999</v>
      </c>
      <c r="D22" s="444">
        <v>109.00787398999999</v>
      </c>
      <c r="E22" s="444">
        <v>6.6401602500000001</v>
      </c>
      <c r="F22" s="444">
        <v>43.880909500000001</v>
      </c>
      <c r="G22" s="444">
        <v>0.56849821</v>
      </c>
      <c r="H22" s="78"/>
      <c r="I22" s="443">
        <v>167089.21400000001</v>
      </c>
      <c r="J22" s="444">
        <v>109.70162855</v>
      </c>
      <c r="K22" s="444">
        <v>15.331231450000001</v>
      </c>
      <c r="L22" s="444">
        <v>17.20144848</v>
      </c>
      <c r="M22" s="444">
        <v>1.3392479799999999</v>
      </c>
      <c r="N22" s="79"/>
      <c r="O22" s="445">
        <v>310313.696</v>
      </c>
      <c r="P22" s="79"/>
      <c r="Q22" s="446">
        <v>-23864.732</v>
      </c>
      <c r="R22" s="79"/>
    </row>
    <row r="23" spans="1:18" ht="15" customHeight="1">
      <c r="A23" s="277"/>
      <c r="B23" s="278" t="s">
        <v>298</v>
      </c>
      <c r="C23" s="273" t="s">
        <v>114</v>
      </c>
      <c r="D23" s="274" t="s">
        <v>114</v>
      </c>
      <c r="E23" s="274" t="s">
        <v>114</v>
      </c>
      <c r="F23" s="274" t="s">
        <v>114</v>
      </c>
      <c r="G23" s="274" t="s">
        <v>114</v>
      </c>
      <c r="H23" s="78"/>
      <c r="I23" s="273">
        <v>76.584000000000003</v>
      </c>
      <c r="J23" s="274" t="s">
        <v>441</v>
      </c>
      <c r="K23" s="274">
        <v>7.0269499999999997E-3</v>
      </c>
      <c r="L23" s="274">
        <v>18.815274509999998</v>
      </c>
      <c r="M23" s="274">
        <v>6.6101500000000004E-3</v>
      </c>
      <c r="N23" s="79"/>
      <c r="O23" s="275">
        <v>76.584000000000003</v>
      </c>
      <c r="P23" s="79"/>
      <c r="Q23" s="276">
        <v>-76.584000000000003</v>
      </c>
      <c r="R23" s="79"/>
    </row>
    <row r="24" spans="1:18" ht="15" customHeight="1">
      <c r="A24" s="277"/>
      <c r="B24" s="278" t="s">
        <v>300</v>
      </c>
      <c r="C24" s="273">
        <v>4383.1350000000002</v>
      </c>
      <c r="D24" s="274">
        <v>77.436771629999996</v>
      </c>
      <c r="E24" s="274">
        <v>0.20321049999999999</v>
      </c>
      <c r="F24" s="274">
        <v>59.350576019999998</v>
      </c>
      <c r="G24" s="274">
        <v>-6.1345999999999998E-2</v>
      </c>
      <c r="H24" s="78"/>
      <c r="I24" s="273">
        <v>1039.9069999999999</v>
      </c>
      <c r="J24" s="274">
        <v>25.40001891</v>
      </c>
      <c r="K24" s="274">
        <v>9.5416420000000002E-2</v>
      </c>
      <c r="L24" s="274">
        <v>48.09316664</v>
      </c>
      <c r="M24" s="274">
        <v>-0.27680898999999998</v>
      </c>
      <c r="N24" s="79"/>
      <c r="O24" s="275">
        <v>5423.0420000000004</v>
      </c>
      <c r="P24" s="79"/>
      <c r="Q24" s="276">
        <v>3343.2280000000001</v>
      </c>
      <c r="R24" s="79"/>
    </row>
    <row r="25" spans="1:18" ht="15" customHeight="1">
      <c r="A25" s="277"/>
      <c r="B25" s="278" t="s">
        <v>301</v>
      </c>
      <c r="C25" s="273">
        <v>36718.542999999998</v>
      </c>
      <c r="D25" s="274">
        <v>120.31038887</v>
      </c>
      <c r="E25" s="274">
        <v>1.70234171</v>
      </c>
      <c r="F25" s="274">
        <v>54.306066639999997</v>
      </c>
      <c r="G25" s="274">
        <v>0.29774739</v>
      </c>
      <c r="H25" s="78"/>
      <c r="I25" s="273">
        <v>79350.186000000002</v>
      </c>
      <c r="J25" s="274">
        <v>85.03134258</v>
      </c>
      <c r="K25" s="274">
        <v>7.2807576100000002</v>
      </c>
      <c r="L25" s="274">
        <v>25.728149590000001</v>
      </c>
      <c r="M25" s="274">
        <v>-1.2659973</v>
      </c>
      <c r="N25" s="79"/>
      <c r="O25" s="275">
        <v>116068.72900000001</v>
      </c>
      <c r="P25" s="79"/>
      <c r="Q25" s="276">
        <v>-42631.642999999996</v>
      </c>
      <c r="R25" s="79"/>
    </row>
    <row r="26" spans="1:18" ht="15" customHeight="1">
      <c r="A26" s="277"/>
      <c r="B26" s="278" t="s">
        <v>302</v>
      </c>
      <c r="C26" s="273">
        <v>14173.777</v>
      </c>
      <c r="D26" s="274">
        <v>70.306688109999996</v>
      </c>
      <c r="E26" s="274">
        <v>0.65712333999999994</v>
      </c>
      <c r="F26" s="274">
        <v>55.518750070000003</v>
      </c>
      <c r="G26" s="274">
        <v>-0.28753783999999999</v>
      </c>
      <c r="H26" s="78"/>
      <c r="I26" s="273">
        <v>18663.921999999999</v>
      </c>
      <c r="J26" s="274">
        <v>723.34306502000004</v>
      </c>
      <c r="K26" s="274">
        <v>1.7125037599999999</v>
      </c>
      <c r="L26" s="274">
        <v>16.144229750000001</v>
      </c>
      <c r="M26" s="274">
        <v>1.4576952400000001</v>
      </c>
      <c r="N26" s="79"/>
      <c r="O26" s="275">
        <v>32837.699000000001</v>
      </c>
      <c r="P26" s="79"/>
      <c r="Q26" s="276">
        <v>-4490.1450000000004</v>
      </c>
      <c r="R26" s="79"/>
    </row>
    <row r="27" spans="1:18" ht="15" customHeight="1">
      <c r="A27" s="277"/>
      <c r="B27" s="278" t="s">
        <v>303</v>
      </c>
      <c r="C27" s="273">
        <v>11174.922</v>
      </c>
      <c r="D27" s="274">
        <v>94.485564150000002</v>
      </c>
      <c r="E27" s="274">
        <v>0.51809070999999995</v>
      </c>
      <c r="F27" s="274">
        <v>58.937425949999998</v>
      </c>
      <c r="G27" s="274">
        <v>-3.1327630000000002E-2</v>
      </c>
      <c r="H27" s="78"/>
      <c r="I27" s="273">
        <v>8681.9449999999997</v>
      </c>
      <c r="J27" s="274">
        <v>55.91598329</v>
      </c>
      <c r="K27" s="274">
        <v>0.79660982000000002</v>
      </c>
      <c r="L27" s="274">
        <v>10.80004926</v>
      </c>
      <c r="M27" s="274">
        <v>-0.62035921999999999</v>
      </c>
      <c r="N27" s="79"/>
      <c r="O27" s="275">
        <v>19856.866999999998</v>
      </c>
      <c r="P27" s="79"/>
      <c r="Q27" s="276">
        <v>2492.9769999999999</v>
      </c>
      <c r="R27" s="79"/>
    </row>
    <row r="28" spans="1:18" ht="15" customHeight="1">
      <c r="A28" s="277"/>
      <c r="B28" s="437" t="s">
        <v>304</v>
      </c>
      <c r="C28" s="438">
        <v>9707.1090000000004</v>
      </c>
      <c r="D28" s="439">
        <v>106.42209047</v>
      </c>
      <c r="E28" s="439">
        <v>0.45004009</v>
      </c>
      <c r="F28" s="439">
        <v>65.64220134</v>
      </c>
      <c r="G28" s="439">
        <v>2.8137269999999999E-2</v>
      </c>
      <c r="H28" s="78"/>
      <c r="I28" s="438">
        <v>884.22799999999995</v>
      </c>
      <c r="J28" s="439">
        <v>109.54438067</v>
      </c>
      <c r="K28" s="439">
        <v>8.1132129999999997E-2</v>
      </c>
      <c r="L28" s="439">
        <v>3.4149962199999999</v>
      </c>
      <c r="M28" s="439">
        <v>6.9823699999999999E-3</v>
      </c>
      <c r="N28" s="79"/>
      <c r="O28" s="440">
        <v>10591.337</v>
      </c>
      <c r="P28" s="79"/>
      <c r="Q28" s="441">
        <v>8822.8809999999994</v>
      </c>
      <c r="R28" s="79"/>
    </row>
    <row r="29" spans="1:18" ht="15" customHeight="1">
      <c r="A29" s="451"/>
      <c r="B29" s="283" t="s">
        <v>305</v>
      </c>
      <c r="C29" s="447">
        <v>33366.163999999997</v>
      </c>
      <c r="D29" s="448">
        <v>101.37095907</v>
      </c>
      <c r="E29" s="448">
        <v>1.54691902</v>
      </c>
      <c r="F29" s="448">
        <v>24.07968893</v>
      </c>
      <c r="G29" s="448">
        <v>2.1675280000000002E-2</v>
      </c>
      <c r="H29" s="452"/>
      <c r="I29" s="447">
        <v>57206.874000000003</v>
      </c>
      <c r="J29" s="448">
        <v>163.15033621000001</v>
      </c>
      <c r="K29" s="448">
        <v>5.2490032400000004</v>
      </c>
      <c r="L29" s="448">
        <v>13.64164877</v>
      </c>
      <c r="M29" s="448">
        <v>2.0068593099999998</v>
      </c>
      <c r="N29" s="79"/>
      <c r="O29" s="449">
        <v>90573.038</v>
      </c>
      <c r="P29" s="79"/>
      <c r="Q29" s="450">
        <v>-23840.71</v>
      </c>
      <c r="R29" s="79"/>
    </row>
    <row r="30" spans="1:18" ht="15" customHeight="1">
      <c r="A30" s="461" t="s">
        <v>306</v>
      </c>
      <c r="B30" s="442"/>
      <c r="C30" s="443">
        <v>273594.20699999999</v>
      </c>
      <c r="D30" s="444">
        <v>87.666284570000002</v>
      </c>
      <c r="E30" s="444">
        <v>12.684349449999999</v>
      </c>
      <c r="F30" s="444">
        <v>29.029818089999999</v>
      </c>
      <c r="G30" s="444">
        <v>-1.8489093999999999</v>
      </c>
      <c r="H30" s="78"/>
      <c r="I30" s="443">
        <v>105769.058</v>
      </c>
      <c r="J30" s="444">
        <v>94.165427190000003</v>
      </c>
      <c r="K30" s="444">
        <v>9.7048149899999991</v>
      </c>
      <c r="L30" s="444">
        <v>9.2508664500000002</v>
      </c>
      <c r="M30" s="444">
        <v>-0.59396004999999996</v>
      </c>
      <c r="N30" s="79"/>
      <c r="O30" s="445">
        <v>379363.26500000001</v>
      </c>
      <c r="P30" s="79"/>
      <c r="Q30" s="446">
        <v>167825.149</v>
      </c>
      <c r="R30" s="79"/>
    </row>
    <row r="31" spans="1:18" ht="15" customHeight="1">
      <c r="A31" s="277"/>
      <c r="B31" s="278" t="s">
        <v>307</v>
      </c>
      <c r="C31" s="273">
        <v>10104.108</v>
      </c>
      <c r="D31" s="274">
        <v>89.207846500000002</v>
      </c>
      <c r="E31" s="274">
        <v>0.46844573</v>
      </c>
      <c r="F31" s="274">
        <v>57.554680210000001</v>
      </c>
      <c r="G31" s="274">
        <v>-5.871519E-2</v>
      </c>
      <c r="H31" s="78"/>
      <c r="I31" s="273">
        <v>2713.4290000000001</v>
      </c>
      <c r="J31" s="274">
        <v>77.039083559999995</v>
      </c>
      <c r="K31" s="274">
        <v>0.24897004</v>
      </c>
      <c r="L31" s="274">
        <v>7.3333604000000001</v>
      </c>
      <c r="M31" s="274">
        <v>-7.3295550000000001E-2</v>
      </c>
      <c r="N31" s="79"/>
      <c r="O31" s="275">
        <v>12817.537</v>
      </c>
      <c r="P31" s="79"/>
      <c r="Q31" s="276">
        <v>7390.6790000000001</v>
      </c>
      <c r="R31" s="79"/>
    </row>
    <row r="32" spans="1:18" ht="15" customHeight="1">
      <c r="A32" s="277"/>
      <c r="B32" s="278" t="s">
        <v>308</v>
      </c>
      <c r="C32" s="273">
        <v>40230.324000000001</v>
      </c>
      <c r="D32" s="274">
        <v>79.706427520000005</v>
      </c>
      <c r="E32" s="274">
        <v>1.86515458</v>
      </c>
      <c r="F32" s="274">
        <v>28.6949124</v>
      </c>
      <c r="G32" s="274">
        <v>-0.49200113000000001</v>
      </c>
      <c r="H32" s="78"/>
      <c r="I32" s="273">
        <v>11241.782999999999</v>
      </c>
      <c r="J32" s="274">
        <v>142.22966574</v>
      </c>
      <c r="K32" s="274">
        <v>1.03148715</v>
      </c>
      <c r="L32" s="274">
        <v>11.216156890000001</v>
      </c>
      <c r="M32" s="274">
        <v>0.30251274</v>
      </c>
      <c r="N32" s="79"/>
      <c r="O32" s="275">
        <v>51472.107000000004</v>
      </c>
      <c r="P32" s="79"/>
      <c r="Q32" s="276">
        <v>28988.541000000001</v>
      </c>
      <c r="R32" s="79"/>
    </row>
    <row r="33" spans="1:18" ht="15" customHeight="1">
      <c r="A33" s="277"/>
      <c r="B33" s="278" t="s">
        <v>309</v>
      </c>
      <c r="C33" s="273">
        <v>3885.2829999999999</v>
      </c>
      <c r="D33" s="274">
        <v>83.20690089</v>
      </c>
      <c r="E33" s="274">
        <v>0.18012913</v>
      </c>
      <c r="F33" s="274">
        <v>25.60518235</v>
      </c>
      <c r="G33" s="274">
        <v>-3.766531E-2</v>
      </c>
      <c r="H33" s="78"/>
      <c r="I33" s="273">
        <v>3585.951</v>
      </c>
      <c r="J33" s="274">
        <v>167.17767043000001</v>
      </c>
      <c r="K33" s="274">
        <v>0.32902809</v>
      </c>
      <c r="L33" s="274">
        <v>4.5687551600000003</v>
      </c>
      <c r="M33" s="274">
        <v>0.13059665000000001</v>
      </c>
      <c r="N33" s="79"/>
      <c r="O33" s="275">
        <v>7471.2340000000004</v>
      </c>
      <c r="P33" s="79"/>
      <c r="Q33" s="276">
        <v>299.33199999999999</v>
      </c>
      <c r="R33" s="79"/>
    </row>
    <row r="34" spans="1:18" ht="15" customHeight="1">
      <c r="A34" s="277"/>
      <c r="B34" s="278" t="s">
        <v>310</v>
      </c>
      <c r="C34" s="273">
        <v>29999.406999999999</v>
      </c>
      <c r="D34" s="274">
        <v>81.186807340000001</v>
      </c>
      <c r="E34" s="274">
        <v>1.39082975</v>
      </c>
      <c r="F34" s="274">
        <v>21.491387339999999</v>
      </c>
      <c r="G34" s="274">
        <v>-0.33391591999999998</v>
      </c>
      <c r="H34" s="78"/>
      <c r="I34" s="273">
        <v>2079.078</v>
      </c>
      <c r="J34" s="274">
        <v>90.979894150000007</v>
      </c>
      <c r="K34" s="274">
        <v>0.19076530999999999</v>
      </c>
      <c r="L34" s="274">
        <v>3.9398951100000001</v>
      </c>
      <c r="M34" s="274">
        <v>-1.868177E-2</v>
      </c>
      <c r="N34" s="79"/>
      <c r="O34" s="275">
        <v>32078.485000000001</v>
      </c>
      <c r="P34" s="79"/>
      <c r="Q34" s="276">
        <v>27920.329000000002</v>
      </c>
      <c r="R34" s="79"/>
    </row>
    <row r="35" spans="1:18" ht="15" customHeight="1">
      <c r="A35" s="277"/>
      <c r="B35" s="278" t="s">
        <v>311</v>
      </c>
      <c r="C35" s="273">
        <v>24534.873</v>
      </c>
      <c r="D35" s="274">
        <v>76.899060899999995</v>
      </c>
      <c r="E35" s="274">
        <v>1.13748352</v>
      </c>
      <c r="F35" s="274">
        <v>37.222032579999997</v>
      </c>
      <c r="G35" s="274">
        <v>-0.35402980000000001</v>
      </c>
      <c r="H35" s="78"/>
      <c r="I35" s="273">
        <v>4291.8149999999996</v>
      </c>
      <c r="J35" s="274">
        <v>66.054568470000007</v>
      </c>
      <c r="K35" s="274">
        <v>0.39379447000000001</v>
      </c>
      <c r="L35" s="274">
        <v>14.286335810000001</v>
      </c>
      <c r="M35" s="274">
        <v>-0.19989433000000001</v>
      </c>
      <c r="N35" s="79"/>
      <c r="O35" s="275">
        <v>28826.687999999998</v>
      </c>
      <c r="P35" s="79"/>
      <c r="Q35" s="276">
        <v>20243.058000000001</v>
      </c>
      <c r="R35" s="79"/>
    </row>
    <row r="36" spans="1:18" ht="15" customHeight="1">
      <c r="A36" s="277"/>
      <c r="B36" s="278" t="s">
        <v>312</v>
      </c>
      <c r="C36" s="273">
        <v>29326.562999999998</v>
      </c>
      <c r="D36" s="274">
        <v>97.976807410000006</v>
      </c>
      <c r="E36" s="274">
        <v>1.3596354100000001</v>
      </c>
      <c r="F36" s="274">
        <v>36.106246650000003</v>
      </c>
      <c r="G36" s="274">
        <v>-2.9088579999999999E-2</v>
      </c>
      <c r="H36" s="78"/>
      <c r="I36" s="273">
        <v>4376.4570000000003</v>
      </c>
      <c r="J36" s="274">
        <v>58.069866840000003</v>
      </c>
      <c r="K36" s="274">
        <v>0.40156078000000001</v>
      </c>
      <c r="L36" s="274">
        <v>3.5351890799999999</v>
      </c>
      <c r="M36" s="274">
        <v>-0.28640400999999999</v>
      </c>
      <c r="N36" s="79"/>
      <c r="O36" s="275">
        <v>33703.019999999997</v>
      </c>
      <c r="P36" s="79"/>
      <c r="Q36" s="276">
        <v>24950.106</v>
      </c>
      <c r="R36" s="79"/>
    </row>
    <row r="37" spans="1:18" ht="15" customHeight="1">
      <c r="A37" s="277"/>
      <c r="B37" s="278" t="s">
        <v>313</v>
      </c>
      <c r="C37" s="273">
        <v>50378.707999999999</v>
      </c>
      <c r="D37" s="274">
        <v>102.3582395</v>
      </c>
      <c r="E37" s="274">
        <v>2.3356530200000001</v>
      </c>
      <c r="F37" s="274">
        <v>23.312041690000001</v>
      </c>
      <c r="G37" s="274">
        <v>5.5751879999999997E-2</v>
      </c>
      <c r="H37" s="78"/>
      <c r="I37" s="273">
        <v>46984.171000000002</v>
      </c>
      <c r="J37" s="274">
        <v>107.12390284999999</v>
      </c>
      <c r="K37" s="274">
        <v>4.3110215399999996</v>
      </c>
      <c r="L37" s="274">
        <v>16.75458961</v>
      </c>
      <c r="M37" s="274">
        <v>0.28318104999999999</v>
      </c>
      <c r="N37" s="79"/>
      <c r="O37" s="275">
        <v>97362.879000000001</v>
      </c>
      <c r="P37" s="79"/>
      <c r="Q37" s="276">
        <v>3394.5369999999998</v>
      </c>
      <c r="R37" s="79"/>
    </row>
    <row r="38" spans="1:18" ht="15" customHeight="1">
      <c r="A38" s="277"/>
      <c r="B38" s="278" t="s">
        <v>314</v>
      </c>
      <c r="C38" s="273">
        <v>13346.625</v>
      </c>
      <c r="D38" s="274">
        <v>84.723682069999995</v>
      </c>
      <c r="E38" s="274">
        <v>0.61877499999999996</v>
      </c>
      <c r="F38" s="274">
        <v>45.521168590000002</v>
      </c>
      <c r="G38" s="274">
        <v>-0.11559332</v>
      </c>
      <c r="H38" s="78"/>
      <c r="I38" s="273">
        <v>2483.4949999999999</v>
      </c>
      <c r="J38" s="274">
        <v>38.190723329999997</v>
      </c>
      <c r="K38" s="274">
        <v>0.22787250000000001</v>
      </c>
      <c r="L38" s="274">
        <v>5.7392428999999998</v>
      </c>
      <c r="M38" s="274">
        <v>-0.36428399</v>
      </c>
      <c r="N38" s="79"/>
      <c r="O38" s="275">
        <v>15830.12</v>
      </c>
      <c r="P38" s="79"/>
      <c r="Q38" s="276">
        <v>10863.13</v>
      </c>
      <c r="R38" s="79"/>
    </row>
    <row r="39" spans="1:18" ht="15" customHeight="1">
      <c r="A39" s="277"/>
      <c r="B39" s="278" t="s">
        <v>315</v>
      </c>
      <c r="C39" s="279">
        <v>18441.496999999999</v>
      </c>
      <c r="D39" s="280">
        <v>70.73758196</v>
      </c>
      <c r="E39" s="280">
        <v>0.85498299</v>
      </c>
      <c r="F39" s="280">
        <v>30.080602620000001</v>
      </c>
      <c r="G39" s="280">
        <v>-0.36644060000000001</v>
      </c>
      <c r="H39" s="78"/>
      <c r="I39" s="279">
        <v>12110.549000000001</v>
      </c>
      <c r="J39" s="280">
        <v>96.151616680000004</v>
      </c>
      <c r="K39" s="280">
        <v>1.1112005700000001</v>
      </c>
      <c r="L39" s="280">
        <v>7.1633726400000004</v>
      </c>
      <c r="M39" s="280">
        <v>-4.3930539999999997E-2</v>
      </c>
      <c r="O39" s="279">
        <v>30552.045999999998</v>
      </c>
      <c r="Q39" s="281">
        <v>6330.9480000000003</v>
      </c>
    </row>
    <row r="40" spans="1:18" ht="15" customHeight="1">
      <c r="A40" s="277"/>
      <c r="B40" s="278" t="s">
        <v>316</v>
      </c>
      <c r="C40" s="279">
        <v>4866.643</v>
      </c>
      <c r="D40" s="280">
        <v>91.064456359999994</v>
      </c>
      <c r="E40" s="280">
        <v>0.22562684999999999</v>
      </c>
      <c r="F40" s="280">
        <v>28.599694549999999</v>
      </c>
      <c r="G40" s="280">
        <v>-2.293765E-2</v>
      </c>
      <c r="H40" s="78"/>
      <c r="I40" s="279">
        <v>4070.7629999999999</v>
      </c>
      <c r="J40" s="280">
        <v>61.807310909999998</v>
      </c>
      <c r="K40" s="280">
        <v>0.37351190000000001</v>
      </c>
      <c r="L40" s="280">
        <v>21.93464131</v>
      </c>
      <c r="M40" s="280">
        <v>-0.22798025</v>
      </c>
      <c r="O40" s="279">
        <v>8937.4060000000009</v>
      </c>
      <c r="Q40" s="281">
        <v>795.88</v>
      </c>
    </row>
    <row r="41" spans="1:18" ht="15" customHeight="1">
      <c r="A41" s="277"/>
      <c r="B41" s="278" t="s">
        <v>317</v>
      </c>
      <c r="C41" s="279">
        <v>24022.995999999999</v>
      </c>
      <c r="D41" s="280">
        <v>114.79787533</v>
      </c>
      <c r="E41" s="280">
        <v>1.1137519300000001</v>
      </c>
      <c r="F41" s="280">
        <v>52.984712989999998</v>
      </c>
      <c r="G41" s="280">
        <v>0.14874422000000001</v>
      </c>
      <c r="H41" s="78"/>
      <c r="I41" s="279">
        <v>3030.6480000000001</v>
      </c>
      <c r="J41" s="280">
        <v>213.29418380000001</v>
      </c>
      <c r="K41" s="280">
        <v>0.27807639000000001</v>
      </c>
      <c r="L41" s="280">
        <v>19.454257219999999</v>
      </c>
      <c r="M41" s="280">
        <v>0.14589658</v>
      </c>
      <c r="O41" s="279">
        <v>27053.644</v>
      </c>
      <c r="Q41" s="281">
        <v>20992.348000000002</v>
      </c>
    </row>
    <row r="42" spans="1:18" ht="15" customHeight="1">
      <c r="A42" s="121" t="s">
        <v>318</v>
      </c>
      <c r="B42" s="123"/>
      <c r="C42" s="143">
        <v>84623.803</v>
      </c>
      <c r="D42" s="77">
        <v>113.38482245</v>
      </c>
      <c r="E42" s="77">
        <v>3.9233209699999998</v>
      </c>
      <c r="F42" s="77">
        <v>45.509991939999999</v>
      </c>
      <c r="G42" s="77">
        <v>0.47984132000000002</v>
      </c>
      <c r="H42" s="78"/>
      <c r="I42" s="143">
        <v>25443.789000000001</v>
      </c>
      <c r="J42" s="77">
        <v>81.933555859999998</v>
      </c>
      <c r="K42" s="77">
        <v>2.3345888600000002</v>
      </c>
      <c r="L42" s="77">
        <v>14.18787981</v>
      </c>
      <c r="M42" s="77">
        <v>-0.50847977</v>
      </c>
      <c r="N42" s="187"/>
      <c r="O42" s="144">
        <v>110067.592</v>
      </c>
      <c r="P42" s="187"/>
      <c r="Q42" s="80">
        <v>59180.014000000003</v>
      </c>
    </row>
    <row r="43" spans="1:18" ht="15" customHeight="1">
      <c r="A43" s="277"/>
      <c r="B43" s="278" t="s">
        <v>319</v>
      </c>
      <c r="C43" s="273">
        <v>27002.778999999999</v>
      </c>
      <c r="D43" s="274">
        <v>92.064426740000002</v>
      </c>
      <c r="E43" s="274">
        <v>1.2519003500000001</v>
      </c>
      <c r="F43" s="274">
        <v>57.37540121</v>
      </c>
      <c r="G43" s="274">
        <v>-0.11180013</v>
      </c>
      <c r="H43" s="78"/>
      <c r="I43" s="273">
        <v>4580.924</v>
      </c>
      <c r="J43" s="274">
        <v>92.719111479999995</v>
      </c>
      <c r="K43" s="274">
        <v>0.42032160000000002</v>
      </c>
      <c r="L43" s="274">
        <v>29.327296459999999</v>
      </c>
      <c r="M43" s="274">
        <v>-3.2602369999999999E-2</v>
      </c>
      <c r="N43" s="187"/>
      <c r="O43" s="275">
        <v>31583.703000000001</v>
      </c>
      <c r="P43" s="187"/>
      <c r="Q43" s="276">
        <v>22421.855</v>
      </c>
    </row>
    <row r="44" spans="1:18" ht="15" customHeight="1">
      <c r="A44" s="277"/>
      <c r="B44" s="278" t="s">
        <v>320</v>
      </c>
      <c r="C44" s="279">
        <v>1461.539</v>
      </c>
      <c r="D44" s="280">
        <v>61.967114000000002</v>
      </c>
      <c r="E44" s="280">
        <v>6.7759739999999999E-2</v>
      </c>
      <c r="F44" s="280">
        <v>5.1041849299999997</v>
      </c>
      <c r="G44" s="280">
        <v>-4.308795E-2</v>
      </c>
      <c r="H44" s="78"/>
      <c r="I44" s="279">
        <v>7510.9809999999998</v>
      </c>
      <c r="J44" s="280">
        <v>56.981408510000001</v>
      </c>
      <c r="K44" s="280">
        <v>0.68916829000000002</v>
      </c>
      <c r="L44" s="280">
        <v>9.0792593499999992</v>
      </c>
      <c r="M44" s="280">
        <v>-0.51392610999999999</v>
      </c>
      <c r="O44" s="279">
        <v>8972.52</v>
      </c>
      <c r="Q44" s="281">
        <v>-6049.442</v>
      </c>
    </row>
    <row r="45" spans="1:18" ht="15" customHeight="1">
      <c r="A45" s="277"/>
      <c r="B45" s="437" t="s">
        <v>321</v>
      </c>
      <c r="C45" s="453">
        <v>11053.06</v>
      </c>
      <c r="D45" s="454">
        <v>123.62000537</v>
      </c>
      <c r="E45" s="454">
        <v>0.51244095000000001</v>
      </c>
      <c r="F45" s="454">
        <v>62.426951039999999</v>
      </c>
      <c r="G45" s="454">
        <v>0.10144279</v>
      </c>
      <c r="H45" s="78"/>
      <c r="I45" s="453">
        <v>2433.5419999999999</v>
      </c>
      <c r="J45" s="454">
        <v>71.574785759999997</v>
      </c>
      <c r="K45" s="454">
        <v>0.22328907000000001</v>
      </c>
      <c r="L45" s="454">
        <v>13.81861825</v>
      </c>
      <c r="M45" s="454">
        <v>-8.7591820000000001E-2</v>
      </c>
      <c r="O45" s="453">
        <v>13486.602000000001</v>
      </c>
      <c r="Q45" s="455">
        <v>8619.518</v>
      </c>
    </row>
    <row r="46" spans="1:18" ht="15" customHeight="1">
      <c r="A46" s="462" t="s">
        <v>322</v>
      </c>
      <c r="B46" s="456"/>
      <c r="C46" s="145">
        <v>688062.52399999998</v>
      </c>
      <c r="D46" s="81">
        <v>111.1184228</v>
      </c>
      <c r="E46" s="81">
        <v>31.899891409999999</v>
      </c>
      <c r="F46" s="81">
        <v>32.754730199999997</v>
      </c>
      <c r="G46" s="81">
        <v>3.3069865699999998</v>
      </c>
      <c r="H46" s="78"/>
      <c r="I46" s="145">
        <v>122076.70299999999</v>
      </c>
      <c r="J46" s="81">
        <v>102.59973297000001</v>
      </c>
      <c r="K46" s="81">
        <v>11.20111911</v>
      </c>
      <c r="L46" s="81">
        <v>9.94403215</v>
      </c>
      <c r="M46" s="81">
        <v>0.28034725999999999</v>
      </c>
      <c r="O46" s="145">
        <v>810139.22699999996</v>
      </c>
      <c r="P46" s="457"/>
      <c r="Q46" s="83">
        <v>565985.821</v>
      </c>
    </row>
    <row r="47" spans="1:18" ht="15" customHeight="1">
      <c r="A47" s="378"/>
      <c r="B47" s="278" t="s">
        <v>323</v>
      </c>
      <c r="C47" s="443">
        <v>58076.631999999998</v>
      </c>
      <c r="D47" s="444">
        <v>101.48903428</v>
      </c>
      <c r="E47" s="444">
        <v>2.6925434699999999</v>
      </c>
      <c r="F47" s="444">
        <v>33.38501393</v>
      </c>
      <c r="G47" s="444">
        <v>4.0929310000000003E-2</v>
      </c>
      <c r="H47" s="78"/>
      <c r="I47" s="443">
        <v>11287.254999999999</v>
      </c>
      <c r="J47" s="444">
        <v>108.12416899</v>
      </c>
      <c r="K47" s="444">
        <v>1.03565942</v>
      </c>
      <c r="L47" s="444">
        <v>6.6321851399999998</v>
      </c>
      <c r="M47" s="444">
        <v>7.6864450000000001E-2</v>
      </c>
      <c r="N47" s="187"/>
      <c r="O47" s="445">
        <v>69363.887000000002</v>
      </c>
      <c r="P47" s="187"/>
      <c r="Q47" s="446">
        <v>46789.377</v>
      </c>
    </row>
    <row r="48" spans="1:18" ht="15" customHeight="1">
      <c r="A48" s="277"/>
      <c r="B48" s="437" t="s">
        <v>324</v>
      </c>
      <c r="C48" s="438">
        <v>629985.44799999997</v>
      </c>
      <c r="D48" s="439">
        <v>112.09885297</v>
      </c>
      <c r="E48" s="439">
        <v>29.207327360000001</v>
      </c>
      <c r="F48" s="439">
        <v>32.69781218</v>
      </c>
      <c r="G48" s="439">
        <v>3.2660359400000001</v>
      </c>
      <c r="H48" s="78"/>
      <c r="I48" s="438">
        <v>110765.36500000001</v>
      </c>
      <c r="J48" s="439">
        <v>102.06917725</v>
      </c>
      <c r="K48" s="439">
        <v>10.16324996</v>
      </c>
      <c r="L48" s="439">
        <v>10.483565649999999</v>
      </c>
      <c r="M48" s="439">
        <v>0.20351109000000001</v>
      </c>
      <c r="N48" s="187"/>
      <c r="O48" s="440">
        <v>740750.81299999997</v>
      </c>
      <c r="P48" s="187"/>
      <c r="Q48" s="441">
        <v>519220.08299999998</v>
      </c>
    </row>
    <row r="49" spans="1:17" ht="15" customHeight="1">
      <c r="A49" s="463" t="s">
        <v>325</v>
      </c>
      <c r="B49" s="456"/>
      <c r="C49" s="145">
        <v>130860.452</v>
      </c>
      <c r="D49" s="81">
        <v>102.40871734</v>
      </c>
      <c r="E49" s="81">
        <v>6.0669402300000002</v>
      </c>
      <c r="F49" s="81">
        <v>31.31494958</v>
      </c>
      <c r="G49" s="81">
        <v>0.14784435000000001</v>
      </c>
      <c r="H49" s="78"/>
      <c r="I49" s="145">
        <v>24296.11</v>
      </c>
      <c r="J49" s="81">
        <v>90.982736430000003</v>
      </c>
      <c r="K49" s="81">
        <v>2.2292838499999998</v>
      </c>
      <c r="L49" s="81">
        <v>6.3991646099999997</v>
      </c>
      <c r="M49" s="81">
        <v>-0.21823959000000001</v>
      </c>
      <c r="O49" s="145">
        <v>155156.56200000001</v>
      </c>
      <c r="Q49" s="83">
        <v>106564.342</v>
      </c>
    </row>
    <row r="50" spans="1:17" ht="15" customHeight="1">
      <c r="A50" s="378"/>
      <c r="B50" s="278" t="s">
        <v>326</v>
      </c>
      <c r="C50" s="443">
        <v>52434.36</v>
      </c>
      <c r="D50" s="444">
        <v>105.99789437</v>
      </c>
      <c r="E50" s="444">
        <v>2.43095697</v>
      </c>
      <c r="F50" s="444">
        <v>29.631679129999998</v>
      </c>
      <c r="G50" s="444">
        <v>0.14251643999999999</v>
      </c>
      <c r="H50" s="78"/>
      <c r="I50" s="443">
        <v>6811.4669999999996</v>
      </c>
      <c r="J50" s="444">
        <v>108.87689459000001</v>
      </c>
      <c r="K50" s="444">
        <v>0.62498454999999997</v>
      </c>
      <c r="L50" s="444">
        <v>10.040246379999999</v>
      </c>
      <c r="M50" s="444">
        <v>5.0332330000000002E-2</v>
      </c>
      <c r="N50" s="187"/>
      <c r="O50" s="445">
        <v>59245.826999999997</v>
      </c>
      <c r="P50" s="187"/>
      <c r="Q50" s="446">
        <v>45622.892999999996</v>
      </c>
    </row>
    <row r="51" spans="1:17" ht="15" customHeight="1">
      <c r="A51" s="277"/>
      <c r="B51" s="278" t="s">
        <v>327</v>
      </c>
      <c r="C51" s="273">
        <v>3130.7440000000001</v>
      </c>
      <c r="D51" s="274">
        <v>85.707613760000001</v>
      </c>
      <c r="E51" s="274">
        <v>0.14514726999999999</v>
      </c>
      <c r="F51" s="274">
        <v>4.5598743900000001</v>
      </c>
      <c r="G51" s="274">
        <v>-2.5077269999999999E-2</v>
      </c>
      <c r="H51" s="78"/>
      <c r="I51" s="273">
        <v>30.376999999999999</v>
      </c>
      <c r="J51" s="274">
        <v>109.10886822000001</v>
      </c>
      <c r="K51" s="274">
        <v>2.7872299999999999E-3</v>
      </c>
      <c r="L51" s="274">
        <v>0.58715877999999999</v>
      </c>
      <c r="M51" s="274">
        <v>2.2984000000000001E-4</v>
      </c>
      <c r="N51" s="187"/>
      <c r="O51" s="275">
        <v>3161.1210000000001</v>
      </c>
      <c r="P51" s="187"/>
      <c r="Q51" s="276">
        <v>3100.3670000000002</v>
      </c>
    </row>
    <row r="52" spans="1:17" ht="15" customHeight="1">
      <c r="A52" s="277"/>
      <c r="B52" s="278" t="s">
        <v>328</v>
      </c>
      <c r="C52" s="279">
        <v>6150.7520000000004</v>
      </c>
      <c r="D52" s="280">
        <v>51.357376500000001</v>
      </c>
      <c r="E52" s="280">
        <v>0.28516059999999999</v>
      </c>
      <c r="F52" s="280">
        <v>73.128014969999995</v>
      </c>
      <c r="G52" s="280">
        <v>-0.27982710999999999</v>
      </c>
      <c r="H52" s="78"/>
      <c r="I52" s="279" t="s">
        <v>114</v>
      </c>
      <c r="J52" s="280" t="s">
        <v>299</v>
      </c>
      <c r="K52" s="280" t="s">
        <v>114</v>
      </c>
      <c r="L52" s="280" t="s">
        <v>114</v>
      </c>
      <c r="M52" s="280">
        <v>-9.4883000000000001E-4</v>
      </c>
      <c r="O52" s="279">
        <v>6150.7520000000004</v>
      </c>
      <c r="Q52" s="281">
        <v>6150.7520000000004</v>
      </c>
    </row>
    <row r="53" spans="1:17" ht="15" customHeight="1">
      <c r="A53" s="277"/>
      <c r="B53" s="278" t="s">
        <v>329</v>
      </c>
      <c r="C53" s="279">
        <v>3346.4250000000002</v>
      </c>
      <c r="D53" s="280">
        <v>61.344877019999998</v>
      </c>
      <c r="E53" s="280">
        <v>0.15514665</v>
      </c>
      <c r="F53" s="280">
        <v>19.347684260000001</v>
      </c>
      <c r="G53" s="280">
        <v>-0.10128783</v>
      </c>
      <c r="H53" s="78"/>
      <c r="I53" s="279">
        <v>1812.8989999999999</v>
      </c>
      <c r="J53" s="280">
        <v>74.364391049999995</v>
      </c>
      <c r="K53" s="280">
        <v>0.16634212000000001</v>
      </c>
      <c r="L53" s="280">
        <v>2.0065858200000002</v>
      </c>
      <c r="M53" s="280">
        <v>-5.6641299999999999E-2</v>
      </c>
      <c r="O53" s="279">
        <v>5159.3239999999996</v>
      </c>
      <c r="Q53" s="281">
        <v>1533.5260000000001</v>
      </c>
    </row>
    <row r="54" spans="1:17" ht="15" customHeight="1">
      <c r="A54" s="277"/>
      <c r="B54" s="278" t="s">
        <v>330</v>
      </c>
      <c r="C54" s="279">
        <v>31946.370999999999</v>
      </c>
      <c r="D54" s="280">
        <v>117.35969900000001</v>
      </c>
      <c r="E54" s="280">
        <v>1.48109471</v>
      </c>
      <c r="F54" s="280">
        <v>49.760101030000001</v>
      </c>
      <c r="G54" s="280">
        <v>0.22698238000000001</v>
      </c>
      <c r="H54" s="78"/>
      <c r="I54" s="279">
        <v>13458.24</v>
      </c>
      <c r="J54" s="280">
        <v>94.784441430000001</v>
      </c>
      <c r="K54" s="280">
        <v>1.23485764</v>
      </c>
      <c r="L54" s="280">
        <v>12.714575419999999</v>
      </c>
      <c r="M54" s="280">
        <v>-6.7117079999999996E-2</v>
      </c>
      <c r="O54" s="279">
        <v>45404.610999999997</v>
      </c>
      <c r="Q54" s="281">
        <v>18488.131000000001</v>
      </c>
    </row>
    <row r="55" spans="1:17" ht="15" customHeight="1">
      <c r="A55" s="277"/>
      <c r="B55" s="437" t="s">
        <v>331</v>
      </c>
      <c r="C55" s="453">
        <v>7596.2839999999997</v>
      </c>
      <c r="D55" s="454">
        <v>92.799182189999996</v>
      </c>
      <c r="E55" s="454">
        <v>0.35217821999999999</v>
      </c>
      <c r="F55" s="454">
        <v>67.817321820000004</v>
      </c>
      <c r="G55" s="454">
        <v>-2.8313029999999999E-2</v>
      </c>
      <c r="H55" s="78"/>
      <c r="I55" s="453">
        <v>246.93899999999999</v>
      </c>
      <c r="J55" s="454">
        <v>99.152777159999999</v>
      </c>
      <c r="K55" s="454">
        <v>2.265783E-2</v>
      </c>
      <c r="L55" s="454">
        <v>6.18778425</v>
      </c>
      <c r="M55" s="454">
        <v>-1.9123E-4</v>
      </c>
      <c r="O55" s="453">
        <v>7843.223</v>
      </c>
      <c r="Q55" s="455">
        <v>7349.3450000000003</v>
      </c>
    </row>
    <row r="56" spans="1:17" ht="15" customHeight="1">
      <c r="A56" s="463" t="s">
        <v>332</v>
      </c>
      <c r="B56" s="464"/>
      <c r="C56" s="145">
        <v>26712.306</v>
      </c>
      <c r="D56" s="81">
        <v>89.272115749999998</v>
      </c>
      <c r="E56" s="81">
        <v>1.2384334699999999</v>
      </c>
      <c r="F56" s="81">
        <v>29.22797826</v>
      </c>
      <c r="G56" s="81">
        <v>-0.1541903</v>
      </c>
      <c r="H56" s="78"/>
      <c r="I56" s="145">
        <v>19311.487000000001</v>
      </c>
      <c r="J56" s="81">
        <v>111.3640673</v>
      </c>
      <c r="K56" s="81">
        <v>1.77192094</v>
      </c>
      <c r="L56" s="81">
        <v>17.646320710000001</v>
      </c>
      <c r="M56" s="81">
        <v>0.17860164000000001</v>
      </c>
      <c r="O56" s="145">
        <v>46023.792999999998</v>
      </c>
      <c r="Q56" s="83">
        <v>7400.8190000000004</v>
      </c>
    </row>
    <row r="57" spans="1:17" ht="15" customHeight="1">
      <c r="A57" s="378"/>
      <c r="B57" s="278" t="s">
        <v>333</v>
      </c>
      <c r="C57" s="443">
        <v>1790.598</v>
      </c>
      <c r="D57" s="444">
        <v>156.79354821999999</v>
      </c>
      <c r="E57" s="444">
        <v>8.3015539999999999E-2</v>
      </c>
      <c r="F57" s="444">
        <v>20.22844636</v>
      </c>
      <c r="G57" s="444">
        <v>3.115418E-2</v>
      </c>
      <c r="H57" s="78"/>
      <c r="I57" s="443">
        <v>298.99400000000003</v>
      </c>
      <c r="J57" s="444">
        <v>168.95848285</v>
      </c>
      <c r="K57" s="444">
        <v>2.7434119999999999E-2</v>
      </c>
      <c r="L57" s="444">
        <v>19.534277790000001</v>
      </c>
      <c r="M57" s="444">
        <v>1.1059899999999999E-2</v>
      </c>
      <c r="N57" s="187"/>
      <c r="O57" s="445">
        <v>2089.5920000000001</v>
      </c>
      <c r="P57" s="187"/>
      <c r="Q57" s="446">
        <v>1491.604</v>
      </c>
    </row>
    <row r="58" spans="1:17" ht="15" customHeight="1">
      <c r="A58" s="277"/>
      <c r="B58" s="278" t="s">
        <v>334</v>
      </c>
      <c r="C58" s="273">
        <v>1878.529</v>
      </c>
      <c r="D58" s="274">
        <v>310.19917831999999</v>
      </c>
      <c r="E58" s="274">
        <v>8.709219E-2</v>
      </c>
      <c r="F58" s="274">
        <v>39.840779320000003</v>
      </c>
      <c r="G58" s="274">
        <v>6.1144259999999999E-2</v>
      </c>
      <c r="H58" s="78"/>
      <c r="I58" s="273">
        <v>6758.4380000000001</v>
      </c>
      <c r="J58" s="274">
        <v>295.13628753</v>
      </c>
      <c r="K58" s="274">
        <v>0.62011888999999998</v>
      </c>
      <c r="L58" s="274">
        <v>67.502189329999993</v>
      </c>
      <c r="M58" s="274">
        <v>0.40498857999999999</v>
      </c>
      <c r="N58" s="187"/>
      <c r="O58" s="275">
        <v>8636.9670000000006</v>
      </c>
      <c r="P58" s="187"/>
      <c r="Q58" s="276">
        <v>-4879.9089999999997</v>
      </c>
    </row>
    <row r="59" spans="1:17" ht="15" customHeight="1">
      <c r="A59" s="277"/>
      <c r="B59" s="437" t="s">
        <v>335</v>
      </c>
      <c r="C59" s="453">
        <v>13223.518</v>
      </c>
      <c r="D59" s="454">
        <v>72.132384990000006</v>
      </c>
      <c r="E59" s="454">
        <v>0.61306751999999998</v>
      </c>
      <c r="F59" s="454">
        <v>46.391670689999998</v>
      </c>
      <c r="G59" s="454">
        <v>-0.245394</v>
      </c>
      <c r="H59" s="78"/>
      <c r="I59" s="453">
        <v>7126.7370000000001</v>
      </c>
      <c r="J59" s="454">
        <v>92.397326539999995</v>
      </c>
      <c r="K59" s="454">
        <v>0.65391206999999996</v>
      </c>
      <c r="L59" s="454">
        <v>9.7808218999999994</v>
      </c>
      <c r="M59" s="454">
        <v>-5.3146989999999998E-2</v>
      </c>
      <c r="O59" s="453">
        <v>20350.255000000001</v>
      </c>
      <c r="Q59" s="455">
        <v>6096.7809999999999</v>
      </c>
    </row>
    <row r="60" spans="1:17" ht="15" customHeight="1">
      <c r="A60" s="463" t="s">
        <v>336</v>
      </c>
      <c r="B60" s="456"/>
      <c r="C60" s="145">
        <v>99314.254000000001</v>
      </c>
      <c r="D60" s="81">
        <v>96.010990120000002</v>
      </c>
      <c r="E60" s="81">
        <v>4.6043982999999997</v>
      </c>
      <c r="F60" s="81">
        <v>33.883185560000001</v>
      </c>
      <c r="G60" s="81">
        <v>-0.19819977999999999</v>
      </c>
      <c r="H60" s="78"/>
      <c r="I60" s="145">
        <v>56558.944000000003</v>
      </c>
      <c r="J60" s="81">
        <v>111.91233697</v>
      </c>
      <c r="K60" s="81">
        <v>5.18955258</v>
      </c>
      <c r="L60" s="81">
        <v>8.1818210100000002</v>
      </c>
      <c r="M60" s="81">
        <v>0.54563386000000003</v>
      </c>
      <c r="O60" s="145">
        <v>155873.198</v>
      </c>
      <c r="Q60" s="83">
        <v>42755.31</v>
      </c>
    </row>
    <row r="61" spans="1:17" ht="15" customHeight="1">
      <c r="A61" s="378"/>
      <c r="B61" s="278" t="s">
        <v>337</v>
      </c>
      <c r="C61" s="459">
        <v>85183.101999999999</v>
      </c>
      <c r="D61" s="460">
        <v>98.899864410000006</v>
      </c>
      <c r="E61" s="460">
        <v>3.9492511399999999</v>
      </c>
      <c r="F61" s="460">
        <v>34.918724670000003</v>
      </c>
      <c r="G61" s="460">
        <v>-4.551467E-2</v>
      </c>
      <c r="H61" s="78"/>
      <c r="I61" s="459">
        <v>53306.322</v>
      </c>
      <c r="J61" s="460">
        <v>126.99238741000001</v>
      </c>
      <c r="K61" s="460">
        <v>4.8911090100000001</v>
      </c>
      <c r="L61" s="460">
        <v>8.6771662599999999</v>
      </c>
      <c r="M61" s="460">
        <v>1.02688863</v>
      </c>
      <c r="O61" s="459">
        <v>138489.424</v>
      </c>
      <c r="Q61" s="458">
        <v>31876.78</v>
      </c>
    </row>
    <row r="62" spans="1:17" ht="15" customHeight="1">
      <c r="A62" s="277"/>
      <c r="B62" s="278" t="s">
        <v>338</v>
      </c>
      <c r="C62" s="279">
        <v>1490.2429999999999</v>
      </c>
      <c r="D62" s="280">
        <v>95.692362619999997</v>
      </c>
      <c r="E62" s="280">
        <v>6.9090509999999994E-2</v>
      </c>
      <c r="F62" s="280">
        <v>39.810538080000001</v>
      </c>
      <c r="G62" s="280">
        <v>-3.2223E-3</v>
      </c>
      <c r="H62" s="78"/>
      <c r="I62" s="279">
        <v>14.939</v>
      </c>
      <c r="J62" s="280">
        <v>0.29469603999999999</v>
      </c>
      <c r="K62" s="280">
        <v>1.37072E-3</v>
      </c>
      <c r="L62" s="280">
        <v>4.405804E-2</v>
      </c>
      <c r="M62" s="280">
        <v>-0.45808545000000001</v>
      </c>
      <c r="O62" s="279">
        <v>1505.182</v>
      </c>
      <c r="Q62" s="281">
        <v>1475.3040000000001</v>
      </c>
    </row>
    <row r="63" spans="1:17" ht="15" customHeight="1">
      <c r="A63" s="282"/>
      <c r="B63" s="283" t="s">
        <v>339</v>
      </c>
      <c r="C63" s="146">
        <v>11292.275</v>
      </c>
      <c r="D63" s="84">
        <v>78.420585919999994</v>
      </c>
      <c r="E63" s="84">
        <v>0.52353141000000003</v>
      </c>
      <c r="F63" s="84">
        <v>39.030481160000001</v>
      </c>
      <c r="G63" s="84">
        <v>-0.14925827999999999</v>
      </c>
      <c r="H63" s="78"/>
      <c r="I63" s="146">
        <v>2451.123</v>
      </c>
      <c r="J63" s="84">
        <v>80.157225859999997</v>
      </c>
      <c r="K63" s="84">
        <v>0.22490220999999999</v>
      </c>
      <c r="L63" s="84">
        <v>6.0465157200000004</v>
      </c>
      <c r="M63" s="84">
        <v>-5.4992800000000001E-2</v>
      </c>
      <c r="O63" s="146">
        <v>13743.397999999999</v>
      </c>
      <c r="Q63" s="85">
        <v>8841.152</v>
      </c>
    </row>
    <row r="64" spans="1:17" ht="15" customHeight="1">
      <c r="A64" s="489" t="s">
        <v>340</v>
      </c>
      <c r="B64" s="489" t="s">
        <v>340</v>
      </c>
      <c r="C64" s="284"/>
      <c r="D64" s="285"/>
      <c r="E64" s="285"/>
      <c r="F64" s="285"/>
      <c r="G64" s="285"/>
      <c r="I64" s="284"/>
      <c r="J64" s="285"/>
      <c r="K64" s="285"/>
      <c r="L64" s="285"/>
      <c r="M64" s="285"/>
      <c r="O64" s="284"/>
      <c r="Q64" s="286"/>
    </row>
    <row r="65" spans="1:17" ht="15" customHeight="1">
      <c r="A65" s="573" t="s">
        <v>341</v>
      </c>
      <c r="B65" s="574"/>
      <c r="C65" s="284"/>
      <c r="D65" s="285"/>
      <c r="E65" s="285"/>
      <c r="F65" s="285"/>
      <c r="G65" s="285"/>
      <c r="I65" s="284"/>
      <c r="J65" s="285"/>
      <c r="K65" s="285"/>
      <c r="L65" s="285"/>
      <c r="M65" s="285"/>
      <c r="O65" s="284"/>
      <c r="Q65" s="286"/>
    </row>
    <row r="66" spans="1:17" ht="15" customHeight="1">
      <c r="A66" s="124" t="s">
        <v>342</v>
      </c>
      <c r="B66" s="125"/>
      <c r="C66" s="145">
        <v>256383.75700000001</v>
      </c>
      <c r="D66" s="81">
        <v>91.501093089999998</v>
      </c>
      <c r="E66" s="81">
        <v>11.88644015</v>
      </c>
      <c r="F66" s="81">
        <v>32.251351079999999</v>
      </c>
      <c r="G66" s="81">
        <v>-1.1438648300000001</v>
      </c>
      <c r="I66" s="145">
        <v>104559.49800000001</v>
      </c>
      <c r="J66" s="81">
        <v>89.340255110000001</v>
      </c>
      <c r="K66" s="81">
        <v>9.5938320899999994</v>
      </c>
      <c r="L66" s="81">
        <v>10.66250999</v>
      </c>
      <c r="M66" s="81">
        <v>-1.1306915</v>
      </c>
      <c r="O66" s="145">
        <v>360943.255</v>
      </c>
      <c r="Q66" s="83">
        <v>151824.25899999999</v>
      </c>
    </row>
    <row r="67" spans="1:17" ht="15" customHeight="1">
      <c r="A67" s="126" t="s">
        <v>343</v>
      </c>
      <c r="B67" s="127"/>
      <c r="C67" s="146">
        <v>268917.12199999997</v>
      </c>
      <c r="D67" s="84">
        <v>105.01004942</v>
      </c>
      <c r="E67" s="84">
        <v>12.467510860000001</v>
      </c>
      <c r="F67" s="84">
        <v>20.740796459999999</v>
      </c>
      <c r="G67" s="84">
        <v>0.61627849000000001</v>
      </c>
      <c r="I67" s="146">
        <v>226992.54300000001</v>
      </c>
      <c r="J67" s="84">
        <v>90.457817390000002</v>
      </c>
      <c r="K67" s="84">
        <v>20.827647280000001</v>
      </c>
      <c r="L67" s="84">
        <v>16.272324340000001</v>
      </c>
      <c r="M67" s="84">
        <v>-2.1701723500000001</v>
      </c>
      <c r="O67" s="146">
        <v>495909.66499999998</v>
      </c>
      <c r="Q67" s="85">
        <v>41924.578999999998</v>
      </c>
    </row>
  </sheetData>
  <mergeCells count="4">
    <mergeCell ref="C3:G3"/>
    <mergeCell ref="I3:M3"/>
    <mergeCell ref="A4:B4"/>
    <mergeCell ref="A65:B65"/>
  </mergeCells>
  <phoneticPr fontId="3"/>
  <printOptions horizontalCentered="1" verticalCentered="1"/>
  <pageMargins left="0.39370078740157483" right="0.39370078740157483" top="0.39370078740157483" bottom="0.39370078740157483" header="0.19685039370078741" footer="0.19685039370078741"/>
  <pageSetup paperSize="9" scale="75" orientation="portrait" r:id="rId1"/>
  <headerFooter scaleWithDoc="0" alignWithMargins="0">
    <oddFooter>&amp;C- 4 -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A1:Q73"/>
  <sheetViews>
    <sheetView showGridLines="0" zoomScaleNormal="100" zoomScaleSheetLayoutView="55" zoomScalePageLayoutView="40" workbookViewId="0">
      <selection activeCell="O5" sqref="O5"/>
    </sheetView>
  </sheetViews>
  <sheetFormatPr defaultRowHeight="12"/>
  <cols>
    <col min="1" max="4" width="1.875" style="58" customWidth="1"/>
    <col min="5" max="5" width="34.375" style="58" customWidth="1"/>
    <col min="6" max="6" width="4.625" style="290" customWidth="1"/>
    <col min="7" max="7" width="13.125" style="58" customWidth="1"/>
    <col min="8" max="8" width="7.625" style="58" customWidth="1"/>
    <col min="9" max="9" width="13.125" style="289" customWidth="1"/>
    <col min="10" max="13" width="7.625" style="58" customWidth="1"/>
    <col min="14" max="14" width="0.75" style="58" customWidth="1"/>
    <col min="15" max="15" width="13.125" style="289" customWidth="1"/>
    <col min="16" max="17" width="7.625" style="58" customWidth="1"/>
    <col min="18" max="16384" width="9" style="53"/>
  </cols>
  <sheetData>
    <row r="1" spans="1:17" ht="15" customHeight="1">
      <c r="A1" s="98" t="s">
        <v>344</v>
      </c>
      <c r="B1" s="158"/>
      <c r="C1" s="158"/>
      <c r="D1" s="158"/>
      <c r="E1" s="158"/>
      <c r="F1" s="380"/>
      <c r="G1" s="158"/>
      <c r="H1" s="158"/>
      <c r="I1" s="159"/>
      <c r="J1" s="158"/>
      <c r="K1" s="158"/>
      <c r="L1" s="158"/>
      <c r="M1" s="158"/>
      <c r="N1" s="158"/>
      <c r="O1" s="159"/>
      <c r="P1" s="160" t="s">
        <v>154</v>
      </c>
    </row>
    <row r="2" spans="1:17" s="32" customFormat="1" ht="15" customHeight="1">
      <c r="A2" s="29"/>
      <c r="B2" s="161"/>
      <c r="C2" s="161"/>
      <c r="D2" s="161"/>
      <c r="E2" s="161"/>
      <c r="F2" s="381"/>
      <c r="G2" s="99" t="s">
        <v>440</v>
      </c>
      <c r="H2" s="161"/>
      <c r="I2" s="162"/>
      <c r="J2" s="161"/>
      <c r="K2" s="161"/>
      <c r="L2" s="161"/>
      <c r="M2" s="100"/>
      <c r="N2" s="100"/>
      <c r="O2" s="130" t="s">
        <v>155</v>
      </c>
      <c r="P2" s="161"/>
      <c r="Q2" s="31"/>
    </row>
    <row r="3" spans="1:17" s="32" customFormat="1" ht="3" customHeight="1">
      <c r="A3" s="101"/>
      <c r="B3" s="102"/>
      <c r="C3" s="102"/>
      <c r="D3" s="102"/>
      <c r="E3" s="103"/>
      <c r="F3" s="382"/>
      <c r="G3" s="101"/>
      <c r="H3" s="104"/>
      <c r="I3" s="131"/>
      <c r="J3" s="105"/>
      <c r="K3" s="106"/>
      <c r="L3" s="106"/>
      <c r="M3" s="105"/>
      <c r="N3" s="425"/>
      <c r="O3" s="415"/>
      <c r="P3" s="104"/>
      <c r="Q3" s="41"/>
    </row>
    <row r="4" spans="1:17" s="32" customFormat="1" ht="26.25" customHeight="1">
      <c r="A4" s="562" t="s">
        <v>156</v>
      </c>
      <c r="B4" s="563"/>
      <c r="C4" s="563"/>
      <c r="D4" s="563"/>
      <c r="E4" s="564"/>
      <c r="F4" s="383" t="s">
        <v>157</v>
      </c>
      <c r="G4" s="107" t="s">
        <v>158</v>
      </c>
      <c r="H4" s="108" t="s">
        <v>119</v>
      </c>
      <c r="I4" s="132" t="s">
        <v>159</v>
      </c>
      <c r="J4" s="108" t="s">
        <v>119</v>
      </c>
      <c r="K4" s="109" t="s">
        <v>160</v>
      </c>
      <c r="L4" s="109" t="s">
        <v>345</v>
      </c>
      <c r="M4" s="406" t="s">
        <v>161</v>
      </c>
      <c r="N4" s="425"/>
      <c r="O4" s="416" t="s">
        <v>159</v>
      </c>
      <c r="P4" s="108" t="s">
        <v>119</v>
      </c>
      <c r="Q4" s="41"/>
    </row>
    <row r="5" spans="1:17" ht="18" customHeight="1">
      <c r="A5" s="393" t="s">
        <v>162</v>
      </c>
      <c r="B5" s="394"/>
      <c r="C5" s="394"/>
      <c r="D5" s="394"/>
      <c r="E5" s="394"/>
      <c r="F5" s="386" t="s">
        <v>114</v>
      </c>
      <c r="G5" s="395" t="s">
        <v>137</v>
      </c>
      <c r="H5" s="396" t="s">
        <v>137</v>
      </c>
      <c r="I5" s="349">
        <v>710551.12600000005</v>
      </c>
      <c r="J5" s="348">
        <v>103.97371759000001</v>
      </c>
      <c r="K5" s="50">
        <v>100</v>
      </c>
      <c r="L5" s="50">
        <v>32.942505910000001</v>
      </c>
      <c r="M5" s="407">
        <v>3.9737175900000001</v>
      </c>
      <c r="N5" s="110"/>
      <c r="O5" s="417">
        <v>3990917.4890000001</v>
      </c>
      <c r="P5" s="348">
        <v>105.43743689</v>
      </c>
      <c r="Q5" s="52"/>
    </row>
    <row r="6" spans="1:17" ht="18" customHeight="1">
      <c r="A6" s="111" t="s">
        <v>163</v>
      </c>
      <c r="B6" s="112"/>
      <c r="C6" s="112"/>
      <c r="D6" s="112"/>
      <c r="E6" s="112"/>
      <c r="F6" s="384" t="s">
        <v>114</v>
      </c>
      <c r="G6" s="134" t="s">
        <v>137</v>
      </c>
      <c r="H6" s="113" t="s">
        <v>137</v>
      </c>
      <c r="I6" s="135">
        <v>4465.3680000000004</v>
      </c>
      <c r="J6" s="114">
        <v>91.158236840000001</v>
      </c>
      <c r="K6" s="57">
        <v>0.62843726</v>
      </c>
      <c r="L6" s="136">
        <v>57.485494320000001</v>
      </c>
      <c r="M6" s="408">
        <v>-6.337653E-2</v>
      </c>
      <c r="N6" s="110"/>
      <c r="O6" s="418">
        <v>22954.545999999998</v>
      </c>
      <c r="P6" s="114">
        <v>97.196901100000005</v>
      </c>
      <c r="Q6" s="52"/>
    </row>
    <row r="7" spans="1:17" ht="18" customHeight="1">
      <c r="A7" s="163" t="s">
        <v>137</v>
      </c>
      <c r="B7" s="164" t="s">
        <v>164</v>
      </c>
      <c r="C7" s="164"/>
      <c r="D7" s="164"/>
      <c r="E7" s="165"/>
      <c r="F7" s="385" t="s">
        <v>165</v>
      </c>
      <c r="G7" s="166">
        <v>2187</v>
      </c>
      <c r="H7" s="167">
        <v>134.00735294</v>
      </c>
      <c r="I7" s="168">
        <v>1008.15</v>
      </c>
      <c r="J7" s="169">
        <v>114.59844224</v>
      </c>
      <c r="K7" s="167">
        <v>0.14188281999999999</v>
      </c>
      <c r="L7" s="170">
        <v>70.677484509999999</v>
      </c>
      <c r="M7" s="409">
        <v>1.8792349999999999E-2</v>
      </c>
      <c r="N7" s="110"/>
      <c r="O7" s="419">
        <v>4280.7290000000003</v>
      </c>
      <c r="P7" s="169">
        <v>108.32656618</v>
      </c>
      <c r="Q7" s="52"/>
    </row>
    <row r="8" spans="1:17" ht="18" customHeight="1">
      <c r="A8" s="163" t="s">
        <v>137</v>
      </c>
      <c r="B8" s="164" t="s">
        <v>166</v>
      </c>
      <c r="C8" s="164"/>
      <c r="D8" s="164"/>
      <c r="E8" s="165"/>
      <c r="F8" s="385" t="s">
        <v>165</v>
      </c>
      <c r="G8" s="166">
        <v>2167</v>
      </c>
      <c r="H8" s="167">
        <v>73.632347940000002</v>
      </c>
      <c r="I8" s="168">
        <v>947.68200000000002</v>
      </c>
      <c r="J8" s="169">
        <v>84.216690810000003</v>
      </c>
      <c r="K8" s="167">
        <v>0.13337281000000001</v>
      </c>
      <c r="L8" s="170">
        <v>68.650521139999995</v>
      </c>
      <c r="M8" s="409">
        <v>-2.598907E-2</v>
      </c>
      <c r="N8" s="110"/>
      <c r="O8" s="419">
        <v>5461.1760000000004</v>
      </c>
      <c r="P8" s="169">
        <v>99.880498419999995</v>
      </c>
      <c r="Q8" s="52"/>
    </row>
    <row r="9" spans="1:17" ht="18" customHeight="1">
      <c r="A9" s="397" t="s">
        <v>137</v>
      </c>
      <c r="B9" s="158" t="s">
        <v>167</v>
      </c>
      <c r="C9" s="158"/>
      <c r="D9" s="158"/>
      <c r="E9" s="158"/>
      <c r="F9" s="388" t="s">
        <v>165</v>
      </c>
      <c r="G9" s="355">
        <v>233</v>
      </c>
      <c r="H9" s="356">
        <v>109.38967135999999</v>
      </c>
      <c r="I9" s="357">
        <v>444.91699999999997</v>
      </c>
      <c r="J9" s="358">
        <v>110.72241812999999</v>
      </c>
      <c r="K9" s="356">
        <v>6.2615760000000006E-2</v>
      </c>
      <c r="L9" s="359">
        <v>28.495314050000001</v>
      </c>
      <c r="M9" s="410">
        <v>6.3046999999999999E-3</v>
      </c>
      <c r="N9" s="110"/>
      <c r="O9" s="420">
        <v>2354.6370000000002</v>
      </c>
      <c r="P9" s="358">
        <v>117.19935473</v>
      </c>
      <c r="Q9" s="52"/>
    </row>
    <row r="10" spans="1:17" ht="18" customHeight="1">
      <c r="A10" s="111" t="s">
        <v>168</v>
      </c>
      <c r="B10" s="115"/>
      <c r="C10" s="115"/>
      <c r="D10" s="115"/>
      <c r="E10" s="115"/>
      <c r="F10" s="386" t="s">
        <v>114</v>
      </c>
      <c r="G10" s="347" t="s">
        <v>137</v>
      </c>
      <c r="H10" s="348" t="s">
        <v>137</v>
      </c>
      <c r="I10" s="349">
        <v>1466.518</v>
      </c>
      <c r="J10" s="350">
        <v>123.9609889</v>
      </c>
      <c r="K10" s="348">
        <v>0.20639162</v>
      </c>
      <c r="L10" s="351">
        <v>69.757623179999996</v>
      </c>
      <c r="M10" s="411">
        <v>4.1479670000000003E-2</v>
      </c>
      <c r="N10" s="110"/>
      <c r="O10" s="417">
        <v>6596.8980000000001</v>
      </c>
      <c r="P10" s="350">
        <v>112.81203347</v>
      </c>
    </row>
    <row r="11" spans="1:17" ht="18" customHeight="1">
      <c r="A11" s="398" t="s">
        <v>137</v>
      </c>
      <c r="B11" s="150" t="s">
        <v>169</v>
      </c>
      <c r="C11" s="150"/>
      <c r="D11" s="150"/>
      <c r="E11" s="151"/>
      <c r="F11" s="390" t="s">
        <v>170</v>
      </c>
      <c r="G11" s="152">
        <v>5921</v>
      </c>
      <c r="H11" s="153">
        <v>166.64790317999999</v>
      </c>
      <c r="I11" s="154">
        <v>1024.0550000000001</v>
      </c>
      <c r="J11" s="155">
        <v>150.01171904</v>
      </c>
      <c r="K11" s="153">
        <v>0.14412122999999999</v>
      </c>
      <c r="L11" s="156">
        <v>61.805368209999997</v>
      </c>
      <c r="M11" s="412">
        <v>4.99572E-2</v>
      </c>
      <c r="N11" s="110"/>
      <c r="O11" s="421">
        <v>4694.6409999999996</v>
      </c>
      <c r="P11" s="155">
        <v>121.17988936</v>
      </c>
    </row>
    <row r="12" spans="1:17" ht="18" customHeight="1">
      <c r="A12" s="353" t="s">
        <v>171</v>
      </c>
      <c r="B12" s="158"/>
      <c r="C12" s="158"/>
      <c r="D12" s="158"/>
      <c r="E12" s="158"/>
      <c r="F12" s="386" t="s">
        <v>114</v>
      </c>
      <c r="G12" s="399" t="s">
        <v>137</v>
      </c>
      <c r="H12" s="348" t="s">
        <v>137</v>
      </c>
      <c r="I12" s="401">
        <v>10777.922</v>
      </c>
      <c r="J12" s="350">
        <v>95.816364800000002</v>
      </c>
      <c r="K12" s="348">
        <v>1.5168397600000001</v>
      </c>
      <c r="L12" s="351">
        <v>84.73277066</v>
      </c>
      <c r="M12" s="411">
        <v>-6.8861649999999996E-2</v>
      </c>
      <c r="N12" s="110"/>
      <c r="O12" s="420">
        <v>67269.539000000004</v>
      </c>
      <c r="P12" s="358">
        <v>100.960094</v>
      </c>
    </row>
    <row r="13" spans="1:17" ht="18" customHeight="1">
      <c r="A13" s="163" t="s">
        <v>137</v>
      </c>
      <c r="B13" s="164" t="s">
        <v>172</v>
      </c>
      <c r="C13" s="164"/>
      <c r="D13" s="164"/>
      <c r="E13" s="164"/>
      <c r="F13" s="385" t="s">
        <v>165</v>
      </c>
      <c r="G13" s="400">
        <v>5172</v>
      </c>
      <c r="H13" s="167">
        <v>85.970744679999996</v>
      </c>
      <c r="I13" s="402">
        <v>2132.181</v>
      </c>
      <c r="J13" s="169">
        <v>98.299317220000006</v>
      </c>
      <c r="K13" s="167">
        <v>0.30007425999999998</v>
      </c>
      <c r="L13" s="170">
        <v>64.891266139999999</v>
      </c>
      <c r="M13" s="409">
        <v>-5.3978999999999997E-3</v>
      </c>
      <c r="N13" s="110"/>
      <c r="O13" s="422">
        <v>13146.96</v>
      </c>
      <c r="P13" s="177">
        <v>115.71629591</v>
      </c>
    </row>
    <row r="14" spans="1:17" ht="18" customHeight="1">
      <c r="A14" s="163" t="s">
        <v>137</v>
      </c>
      <c r="B14" s="164" t="s">
        <v>173</v>
      </c>
      <c r="C14" s="164"/>
      <c r="D14" s="164"/>
      <c r="E14" s="164"/>
      <c r="F14" s="385" t="s">
        <v>165</v>
      </c>
      <c r="G14" s="400">
        <v>14764</v>
      </c>
      <c r="H14" s="167">
        <v>90.294171610000006</v>
      </c>
      <c r="I14" s="402">
        <v>479.702</v>
      </c>
      <c r="J14" s="169">
        <v>129.64848839000001</v>
      </c>
      <c r="K14" s="167">
        <v>6.7511260000000003E-2</v>
      </c>
      <c r="L14" s="170">
        <v>99.613550040000007</v>
      </c>
      <c r="M14" s="409">
        <v>1.6052210000000001E-2</v>
      </c>
      <c r="N14" s="110"/>
      <c r="O14" s="419">
        <v>2326.393</v>
      </c>
      <c r="P14" s="169">
        <v>123.10905270000001</v>
      </c>
    </row>
    <row r="15" spans="1:17" ht="18" customHeight="1">
      <c r="A15" s="163" t="s">
        <v>137</v>
      </c>
      <c r="B15" s="164" t="s">
        <v>174</v>
      </c>
      <c r="C15" s="164"/>
      <c r="D15" s="164"/>
      <c r="E15" s="164"/>
      <c r="F15" s="385" t="s">
        <v>165</v>
      </c>
      <c r="G15" s="400">
        <v>45210</v>
      </c>
      <c r="H15" s="167">
        <v>64.989578089999995</v>
      </c>
      <c r="I15" s="402">
        <v>308.80799999999999</v>
      </c>
      <c r="J15" s="169">
        <v>81.589258400000006</v>
      </c>
      <c r="K15" s="167">
        <v>4.3460350000000002E-2</v>
      </c>
      <c r="L15" s="170">
        <v>82.644557320000004</v>
      </c>
      <c r="M15" s="409">
        <v>-1.019659E-2</v>
      </c>
      <c r="N15" s="110"/>
      <c r="O15" s="420">
        <v>2106.5970000000002</v>
      </c>
      <c r="P15" s="358">
        <v>77.222175179999994</v>
      </c>
    </row>
    <row r="16" spans="1:17" ht="18" customHeight="1">
      <c r="A16" s="397" t="s">
        <v>137</v>
      </c>
      <c r="B16" s="158" t="s">
        <v>175</v>
      </c>
      <c r="C16" s="158"/>
      <c r="D16" s="158"/>
      <c r="E16" s="158"/>
      <c r="F16" s="388" t="s">
        <v>165</v>
      </c>
      <c r="G16" s="399">
        <v>57780</v>
      </c>
      <c r="H16" s="356">
        <v>81.076530180000006</v>
      </c>
      <c r="I16" s="401">
        <v>7115.884</v>
      </c>
      <c r="J16" s="358">
        <v>94.976190160000002</v>
      </c>
      <c r="K16" s="356">
        <v>1.00145982</v>
      </c>
      <c r="L16" s="359">
        <v>97.593678639999993</v>
      </c>
      <c r="M16" s="410">
        <v>-5.5077670000000002E-2</v>
      </c>
      <c r="N16" s="110"/>
      <c r="O16" s="154">
        <v>45382.892999999996</v>
      </c>
      <c r="P16" s="155">
        <v>97.546869810000004</v>
      </c>
    </row>
    <row r="17" spans="1:16" ht="18" customHeight="1">
      <c r="A17" s="111" t="s">
        <v>176</v>
      </c>
      <c r="B17" s="115"/>
      <c r="C17" s="115"/>
      <c r="D17" s="115"/>
      <c r="E17" s="115"/>
      <c r="F17" s="386" t="s">
        <v>114</v>
      </c>
      <c r="G17" s="403" t="s">
        <v>137</v>
      </c>
      <c r="H17" s="348" t="s">
        <v>137</v>
      </c>
      <c r="I17" s="404">
        <v>8114.2879999999996</v>
      </c>
      <c r="J17" s="350">
        <v>105.33783178</v>
      </c>
      <c r="K17" s="348">
        <v>1.1419710300000001</v>
      </c>
      <c r="L17" s="351">
        <v>85.120215709999997</v>
      </c>
      <c r="M17" s="411">
        <v>6.0167110000000003E-2</v>
      </c>
      <c r="N17" s="110"/>
      <c r="O17" s="417">
        <v>94507.66</v>
      </c>
      <c r="P17" s="350">
        <v>125.479412</v>
      </c>
    </row>
    <row r="18" spans="1:16" ht="18" customHeight="1">
      <c r="A18" s="186" t="s">
        <v>137</v>
      </c>
      <c r="B18" s="150" t="s">
        <v>177</v>
      </c>
      <c r="C18" s="150"/>
      <c r="D18" s="150"/>
      <c r="E18" s="151"/>
      <c r="F18" s="390" t="s">
        <v>114</v>
      </c>
      <c r="G18" s="152" t="s">
        <v>137</v>
      </c>
      <c r="H18" s="153" t="s">
        <v>137</v>
      </c>
      <c r="I18" s="154">
        <v>8104.9690000000001</v>
      </c>
      <c r="J18" s="155">
        <v>105.48760187000001</v>
      </c>
      <c r="K18" s="153">
        <v>1.1406595100000001</v>
      </c>
      <c r="L18" s="156">
        <v>85.105655319999997</v>
      </c>
      <c r="M18" s="412">
        <v>6.1696540000000001E-2</v>
      </c>
      <c r="N18" s="110"/>
      <c r="O18" s="421">
        <v>94247.660999999993</v>
      </c>
      <c r="P18" s="155">
        <v>125.82582809</v>
      </c>
    </row>
    <row r="19" spans="1:16" ht="18" customHeight="1">
      <c r="A19" s="353" t="s">
        <v>178</v>
      </c>
      <c r="B19" s="158"/>
      <c r="C19" s="158"/>
      <c r="D19" s="158"/>
      <c r="E19" s="354"/>
      <c r="F19" s="388" t="s">
        <v>165</v>
      </c>
      <c r="G19" s="355">
        <v>837</v>
      </c>
      <c r="H19" s="356">
        <v>212.97709924</v>
      </c>
      <c r="I19" s="357">
        <v>228.56</v>
      </c>
      <c r="J19" s="358">
        <v>132.28459477000001</v>
      </c>
      <c r="K19" s="356">
        <v>3.216658E-2</v>
      </c>
      <c r="L19" s="359">
        <v>61.40124651</v>
      </c>
      <c r="M19" s="410">
        <v>8.1623400000000006E-3</v>
      </c>
      <c r="N19" s="110"/>
      <c r="O19" s="423">
        <v>1123.4849999999999</v>
      </c>
      <c r="P19" s="360">
        <v>118.70064639</v>
      </c>
    </row>
    <row r="20" spans="1:16" ht="18" customHeight="1">
      <c r="A20" s="116" t="s">
        <v>179</v>
      </c>
      <c r="B20" s="117"/>
      <c r="C20" s="117"/>
      <c r="D20" s="117"/>
      <c r="E20" s="118"/>
      <c r="F20" s="384" t="s">
        <v>114</v>
      </c>
      <c r="G20" s="134" t="s">
        <v>137</v>
      </c>
      <c r="H20" s="113" t="s">
        <v>137</v>
      </c>
      <c r="I20" s="135">
        <v>83161.490000000005</v>
      </c>
      <c r="J20" s="114">
        <v>101.28699408999999</v>
      </c>
      <c r="K20" s="113">
        <v>11.703801029999999</v>
      </c>
      <c r="L20" s="137">
        <v>76.588081270000004</v>
      </c>
      <c r="M20" s="408">
        <v>0.15462274000000001</v>
      </c>
      <c r="N20" s="110"/>
      <c r="O20" s="424">
        <v>471262.55099999998</v>
      </c>
      <c r="P20" s="184">
        <v>103.89988921</v>
      </c>
    </row>
    <row r="21" spans="1:16" ht="18" customHeight="1">
      <c r="A21" s="163" t="s">
        <v>137</v>
      </c>
      <c r="B21" s="164" t="s">
        <v>180</v>
      </c>
      <c r="C21" s="164"/>
      <c r="D21" s="164"/>
      <c r="E21" s="165"/>
      <c r="F21" s="385" t="s">
        <v>114</v>
      </c>
      <c r="G21" s="166" t="s">
        <v>137</v>
      </c>
      <c r="H21" s="167" t="s">
        <v>137</v>
      </c>
      <c r="I21" s="168">
        <v>8812.8179999999993</v>
      </c>
      <c r="J21" s="169">
        <v>95.396661510000001</v>
      </c>
      <c r="K21" s="167">
        <v>1.2402792300000001</v>
      </c>
      <c r="L21" s="170">
        <v>73.206268170000001</v>
      </c>
      <c r="M21" s="409">
        <v>-6.2227560000000001E-2</v>
      </c>
      <c r="N21" s="110"/>
      <c r="O21" s="419">
        <v>50957.213000000003</v>
      </c>
      <c r="P21" s="169">
        <v>95.062778170000001</v>
      </c>
    </row>
    <row r="22" spans="1:16" ht="18" customHeight="1">
      <c r="A22" s="163" t="s">
        <v>137</v>
      </c>
      <c r="B22" s="164" t="s">
        <v>181</v>
      </c>
      <c r="C22" s="164"/>
      <c r="D22" s="164"/>
      <c r="E22" s="165"/>
      <c r="F22" s="385" t="s">
        <v>165</v>
      </c>
      <c r="G22" s="166">
        <v>5946</v>
      </c>
      <c r="H22" s="167">
        <v>103.91471513</v>
      </c>
      <c r="I22" s="168">
        <v>6046.8490000000002</v>
      </c>
      <c r="J22" s="169">
        <v>78.650453540000001</v>
      </c>
      <c r="K22" s="167">
        <v>0.85100829</v>
      </c>
      <c r="L22" s="170">
        <v>77.689452590000002</v>
      </c>
      <c r="M22" s="409">
        <v>-0.24018439</v>
      </c>
      <c r="N22" s="110"/>
      <c r="O22" s="419">
        <v>33956.076000000001</v>
      </c>
      <c r="P22" s="169">
        <v>61.148922220000003</v>
      </c>
    </row>
    <row r="23" spans="1:16" ht="18" customHeight="1">
      <c r="A23" s="163" t="s">
        <v>137</v>
      </c>
      <c r="B23" s="164" t="s">
        <v>182</v>
      </c>
      <c r="C23" s="164"/>
      <c r="D23" s="164"/>
      <c r="E23" s="165"/>
      <c r="F23" s="385" t="s">
        <v>165</v>
      </c>
      <c r="G23" s="166">
        <v>28890</v>
      </c>
      <c r="H23" s="167">
        <v>108.101029</v>
      </c>
      <c r="I23" s="168">
        <v>4151.607</v>
      </c>
      <c r="J23" s="169">
        <v>145.62617114</v>
      </c>
      <c r="K23" s="167">
        <v>0.58427983999999999</v>
      </c>
      <c r="L23" s="170">
        <v>100</v>
      </c>
      <c r="M23" s="409">
        <v>0.19033517999999999</v>
      </c>
      <c r="N23" s="110"/>
      <c r="O23" s="419">
        <v>26551.637999999999</v>
      </c>
      <c r="P23" s="169">
        <v>129.54171457000001</v>
      </c>
    </row>
    <row r="24" spans="1:16" ht="18" customHeight="1">
      <c r="A24" s="163" t="s">
        <v>137</v>
      </c>
      <c r="B24" s="164" t="s">
        <v>183</v>
      </c>
      <c r="C24" s="164"/>
      <c r="D24" s="164"/>
      <c r="E24" s="165"/>
      <c r="F24" s="385" t="s">
        <v>165</v>
      </c>
      <c r="G24" s="166">
        <v>6179</v>
      </c>
      <c r="H24" s="167">
        <v>118.39432841999999</v>
      </c>
      <c r="I24" s="168">
        <v>6910.4790000000003</v>
      </c>
      <c r="J24" s="169">
        <v>129.76916023000001</v>
      </c>
      <c r="K24" s="167">
        <v>0.97255197000000004</v>
      </c>
      <c r="L24" s="170">
        <v>79.719009389999997</v>
      </c>
      <c r="M24" s="409">
        <v>0.23196981999999999</v>
      </c>
      <c r="N24" s="110"/>
      <c r="O24" s="419">
        <v>36358.747000000003</v>
      </c>
      <c r="P24" s="169">
        <v>127.22761679</v>
      </c>
    </row>
    <row r="25" spans="1:16" ht="18" customHeight="1">
      <c r="A25" s="157" t="s">
        <v>137</v>
      </c>
      <c r="B25" s="179" t="s">
        <v>184</v>
      </c>
      <c r="C25" s="179"/>
      <c r="D25" s="179"/>
      <c r="E25" s="180"/>
      <c r="F25" s="389" t="s">
        <v>185</v>
      </c>
      <c r="G25" s="181">
        <v>390210</v>
      </c>
      <c r="H25" s="182">
        <v>80.776276980000006</v>
      </c>
      <c r="I25" s="183">
        <v>1481.835</v>
      </c>
      <c r="J25" s="184">
        <v>80.508476880000003</v>
      </c>
      <c r="K25" s="182">
        <v>0.20854727000000001</v>
      </c>
      <c r="L25" s="185">
        <v>59.572190280000001</v>
      </c>
      <c r="M25" s="413">
        <v>-5.2496729999999998E-2</v>
      </c>
      <c r="N25" s="110"/>
      <c r="O25" s="424">
        <v>8549.1270000000004</v>
      </c>
      <c r="P25" s="184">
        <v>104.35644135</v>
      </c>
    </row>
    <row r="26" spans="1:16" ht="18" customHeight="1">
      <c r="A26" s="171" t="s">
        <v>137</v>
      </c>
      <c r="B26" s="172" t="s">
        <v>186</v>
      </c>
      <c r="C26" s="172"/>
      <c r="D26" s="172"/>
      <c r="E26" s="173"/>
      <c r="F26" s="387" t="s">
        <v>165</v>
      </c>
      <c r="G26" s="174">
        <v>9574</v>
      </c>
      <c r="H26" s="175">
        <v>102.64822558</v>
      </c>
      <c r="I26" s="176">
        <v>7378.4949999999999</v>
      </c>
      <c r="J26" s="177">
        <v>87.750305879999999</v>
      </c>
      <c r="K26" s="175">
        <v>1.03841859</v>
      </c>
      <c r="L26" s="178">
        <v>90.784792830000001</v>
      </c>
      <c r="M26" s="414">
        <v>-0.15072061</v>
      </c>
      <c r="N26" s="110"/>
      <c r="O26" s="422">
        <v>44380.902999999998</v>
      </c>
      <c r="P26" s="177">
        <v>92.797946909999993</v>
      </c>
    </row>
    <row r="27" spans="1:16" ht="18" customHeight="1">
      <c r="A27" s="398" t="s">
        <v>137</v>
      </c>
      <c r="B27" s="150" t="s">
        <v>187</v>
      </c>
      <c r="C27" s="150"/>
      <c r="D27" s="150"/>
      <c r="E27" s="151"/>
      <c r="F27" s="390" t="s">
        <v>165</v>
      </c>
      <c r="G27" s="152">
        <v>78841</v>
      </c>
      <c r="H27" s="153">
        <v>117.5012668</v>
      </c>
      <c r="I27" s="154">
        <v>33812.048000000003</v>
      </c>
      <c r="J27" s="155">
        <v>111.68642597</v>
      </c>
      <c r="K27" s="153">
        <v>4.7585665199999996</v>
      </c>
      <c r="L27" s="156">
        <v>79.136624679999997</v>
      </c>
      <c r="M27" s="412">
        <v>0.51770342000000003</v>
      </c>
      <c r="N27" s="110"/>
      <c r="O27" s="421">
        <v>184288.473</v>
      </c>
      <c r="P27" s="155">
        <v>115.78371620999999</v>
      </c>
    </row>
    <row r="28" spans="1:16" ht="18" customHeight="1">
      <c r="A28" s="157" t="s">
        <v>188</v>
      </c>
      <c r="B28" s="179"/>
      <c r="C28" s="179"/>
      <c r="D28" s="179"/>
      <c r="E28" s="180"/>
      <c r="F28" s="389" t="s">
        <v>114</v>
      </c>
      <c r="G28" s="181" t="s">
        <v>137</v>
      </c>
      <c r="H28" s="182" t="s">
        <v>137</v>
      </c>
      <c r="I28" s="183">
        <v>89509.369000000006</v>
      </c>
      <c r="J28" s="184">
        <v>113.56977268999999</v>
      </c>
      <c r="K28" s="182">
        <v>12.597175030000001</v>
      </c>
      <c r="L28" s="185">
        <v>57.19930179</v>
      </c>
      <c r="M28" s="413">
        <v>1.56497193</v>
      </c>
      <c r="N28" s="110"/>
      <c r="O28" s="424">
        <v>472249.83899999998</v>
      </c>
      <c r="P28" s="184">
        <v>107.71055404000001</v>
      </c>
    </row>
    <row r="29" spans="1:16" ht="18" customHeight="1">
      <c r="A29" s="163" t="s">
        <v>137</v>
      </c>
      <c r="B29" s="164" t="s">
        <v>189</v>
      </c>
      <c r="C29" s="164"/>
      <c r="D29" s="164"/>
      <c r="E29" s="165"/>
      <c r="F29" s="385" t="s">
        <v>165</v>
      </c>
      <c r="G29" s="166">
        <v>4198</v>
      </c>
      <c r="H29" s="167">
        <v>94.464446440000003</v>
      </c>
      <c r="I29" s="168">
        <v>5245.098</v>
      </c>
      <c r="J29" s="169">
        <v>106.48466284</v>
      </c>
      <c r="K29" s="167">
        <v>0.73817319999999997</v>
      </c>
      <c r="L29" s="170">
        <v>21.051318949999999</v>
      </c>
      <c r="M29" s="409">
        <v>4.6739299999999998E-2</v>
      </c>
      <c r="N29" s="110"/>
      <c r="O29" s="419">
        <v>27756.249</v>
      </c>
      <c r="P29" s="169">
        <v>113.03376424</v>
      </c>
    </row>
    <row r="30" spans="1:16" ht="18" customHeight="1">
      <c r="A30" s="163" t="s">
        <v>137</v>
      </c>
      <c r="B30" s="164" t="s">
        <v>190</v>
      </c>
      <c r="C30" s="164"/>
      <c r="D30" s="164"/>
      <c r="E30" s="165"/>
      <c r="F30" s="385" t="s">
        <v>165</v>
      </c>
      <c r="G30" s="166">
        <v>27079</v>
      </c>
      <c r="H30" s="167">
        <v>146.30179912</v>
      </c>
      <c r="I30" s="168">
        <v>5389.375</v>
      </c>
      <c r="J30" s="169">
        <v>130.51347145</v>
      </c>
      <c r="K30" s="167">
        <v>0.75847814999999996</v>
      </c>
      <c r="L30" s="170">
        <v>89.554343189999997</v>
      </c>
      <c r="M30" s="409">
        <v>0.18437538000000001</v>
      </c>
      <c r="N30" s="110"/>
      <c r="O30" s="419">
        <v>28626.338</v>
      </c>
      <c r="P30" s="169">
        <v>124.50497937999999</v>
      </c>
    </row>
    <row r="31" spans="1:16" ht="18" customHeight="1">
      <c r="A31" s="163" t="s">
        <v>137</v>
      </c>
      <c r="B31" s="164" t="s">
        <v>191</v>
      </c>
      <c r="C31" s="164"/>
      <c r="D31" s="164"/>
      <c r="E31" s="165"/>
      <c r="F31" s="385" t="s">
        <v>114</v>
      </c>
      <c r="G31" s="166" t="s">
        <v>137</v>
      </c>
      <c r="H31" s="167" t="s">
        <v>137</v>
      </c>
      <c r="I31" s="168">
        <v>6468.4040000000005</v>
      </c>
      <c r="J31" s="169">
        <v>122.16408815</v>
      </c>
      <c r="K31" s="167">
        <v>0.91033618000000005</v>
      </c>
      <c r="L31" s="170">
        <v>66.883635429999998</v>
      </c>
      <c r="M31" s="409">
        <v>0.17172427000000001</v>
      </c>
      <c r="N31" s="110"/>
      <c r="O31" s="419">
        <v>34105.519999999997</v>
      </c>
      <c r="P31" s="169">
        <v>120.03171140000001</v>
      </c>
    </row>
    <row r="32" spans="1:16" ht="18" customHeight="1">
      <c r="A32" s="163" t="s">
        <v>137</v>
      </c>
      <c r="B32" s="164" t="s">
        <v>192</v>
      </c>
      <c r="C32" s="164"/>
      <c r="D32" s="164"/>
      <c r="E32" s="165"/>
      <c r="F32" s="385" t="s">
        <v>114</v>
      </c>
      <c r="G32" s="166" t="s">
        <v>137</v>
      </c>
      <c r="H32" s="167" t="s">
        <v>137</v>
      </c>
      <c r="I32" s="168">
        <v>12185.51</v>
      </c>
      <c r="J32" s="169">
        <v>109.36451332</v>
      </c>
      <c r="K32" s="167">
        <v>1.7149378200000001</v>
      </c>
      <c r="L32" s="170">
        <v>52.992196450000002</v>
      </c>
      <c r="M32" s="409">
        <v>0.1526795</v>
      </c>
      <c r="N32" s="110"/>
      <c r="O32" s="419">
        <v>66951.592999999993</v>
      </c>
      <c r="P32" s="169">
        <v>113.80358394</v>
      </c>
    </row>
    <row r="33" spans="1:16" ht="18" customHeight="1">
      <c r="A33" s="163" t="s">
        <v>137</v>
      </c>
      <c r="B33" s="164" t="s">
        <v>193</v>
      </c>
      <c r="C33" s="164"/>
      <c r="D33" s="164"/>
      <c r="E33" s="165"/>
      <c r="F33" s="385" t="s">
        <v>165</v>
      </c>
      <c r="G33" s="166">
        <v>185100</v>
      </c>
      <c r="H33" s="167">
        <v>131.77566100999999</v>
      </c>
      <c r="I33" s="168">
        <v>30481.877</v>
      </c>
      <c r="J33" s="169">
        <v>106.32904553</v>
      </c>
      <c r="K33" s="167">
        <v>4.28989215</v>
      </c>
      <c r="L33" s="170">
        <v>70.945289399999993</v>
      </c>
      <c r="M33" s="409">
        <v>0.26549494000000001</v>
      </c>
      <c r="N33" s="110"/>
      <c r="O33" s="419">
        <v>160563.01500000001</v>
      </c>
      <c r="P33" s="169">
        <v>98.227595370000003</v>
      </c>
    </row>
    <row r="34" spans="1:16" ht="18" customHeight="1">
      <c r="A34" s="171" t="s">
        <v>137</v>
      </c>
      <c r="B34" s="172" t="s">
        <v>194</v>
      </c>
      <c r="C34" s="172"/>
      <c r="D34" s="172"/>
      <c r="E34" s="173"/>
      <c r="F34" s="387" t="s">
        <v>165</v>
      </c>
      <c r="G34" s="174">
        <v>10866</v>
      </c>
      <c r="H34" s="175">
        <v>101.13551750000001</v>
      </c>
      <c r="I34" s="176">
        <v>14045.117</v>
      </c>
      <c r="J34" s="177">
        <v>138.57466123</v>
      </c>
      <c r="K34" s="175">
        <v>1.9766511499999999</v>
      </c>
      <c r="L34" s="178">
        <v>78.91753464</v>
      </c>
      <c r="M34" s="414">
        <v>0.57209993000000003</v>
      </c>
      <c r="N34" s="110"/>
      <c r="O34" s="422">
        <v>68297.184999999998</v>
      </c>
      <c r="P34" s="177">
        <v>118.16677847</v>
      </c>
    </row>
    <row r="35" spans="1:16" ht="18" customHeight="1">
      <c r="A35" s="352" t="s">
        <v>137</v>
      </c>
      <c r="B35" s="172" t="s">
        <v>195</v>
      </c>
      <c r="C35" s="172"/>
      <c r="D35" s="172"/>
      <c r="E35" s="173"/>
      <c r="F35" s="387" t="s">
        <v>114</v>
      </c>
      <c r="G35" s="174" t="s">
        <v>137</v>
      </c>
      <c r="H35" s="175" t="s">
        <v>137</v>
      </c>
      <c r="I35" s="176">
        <v>15614.825999999999</v>
      </c>
      <c r="J35" s="177">
        <v>108.33385599</v>
      </c>
      <c r="K35" s="175">
        <v>2.19756544</v>
      </c>
      <c r="L35" s="178">
        <v>48.785205169999998</v>
      </c>
      <c r="M35" s="414">
        <v>0.17577097999999999</v>
      </c>
      <c r="N35" s="110"/>
      <c r="O35" s="422">
        <v>85501.274999999994</v>
      </c>
      <c r="P35" s="177">
        <v>104.47084309</v>
      </c>
    </row>
    <row r="36" spans="1:16" ht="18" customHeight="1">
      <c r="A36" s="116" t="s">
        <v>196</v>
      </c>
      <c r="B36" s="117"/>
      <c r="C36" s="117"/>
      <c r="D36" s="117"/>
      <c r="E36" s="118"/>
      <c r="F36" s="384" t="s">
        <v>114</v>
      </c>
      <c r="G36" s="134" t="s">
        <v>137</v>
      </c>
      <c r="H36" s="113" t="s">
        <v>137</v>
      </c>
      <c r="I36" s="135">
        <v>441732.30900000001</v>
      </c>
      <c r="J36" s="114">
        <v>101.80343639</v>
      </c>
      <c r="K36" s="113">
        <v>62.16756161</v>
      </c>
      <c r="L36" s="137">
        <v>25.817598289999999</v>
      </c>
      <c r="M36" s="408">
        <v>1.1450535500000001</v>
      </c>
      <c r="N36" s="110"/>
      <c r="O36" s="418">
        <v>2451675.3050000002</v>
      </c>
      <c r="P36" s="114">
        <v>103.27551231</v>
      </c>
    </row>
    <row r="37" spans="1:16" ht="18" customHeight="1">
      <c r="A37" s="163" t="s">
        <v>137</v>
      </c>
      <c r="B37" s="164" t="s">
        <v>197</v>
      </c>
      <c r="C37" s="164"/>
      <c r="D37" s="164"/>
      <c r="E37" s="165"/>
      <c r="F37" s="385" t="s">
        <v>185</v>
      </c>
      <c r="G37" s="166">
        <v>7396242</v>
      </c>
      <c r="H37" s="167">
        <v>79.689883330000001</v>
      </c>
      <c r="I37" s="168">
        <v>16780.219000000001</v>
      </c>
      <c r="J37" s="169">
        <v>84.322945829999995</v>
      </c>
      <c r="K37" s="167">
        <v>2.3615779899999998</v>
      </c>
      <c r="L37" s="170">
        <v>23.759267059999999</v>
      </c>
      <c r="M37" s="409">
        <v>-0.45650395999999999</v>
      </c>
      <c r="N37" s="110"/>
      <c r="O37" s="419">
        <v>100226.599</v>
      </c>
      <c r="P37" s="169">
        <v>94.750695730000004</v>
      </c>
    </row>
    <row r="38" spans="1:16" ht="18" customHeight="1">
      <c r="A38" s="157" t="s">
        <v>137</v>
      </c>
      <c r="B38" s="179" t="s">
        <v>198</v>
      </c>
      <c r="C38" s="179"/>
      <c r="D38" s="179"/>
      <c r="E38" s="180"/>
      <c r="F38" s="389" t="s">
        <v>114</v>
      </c>
      <c r="G38" s="181" t="s">
        <v>137</v>
      </c>
      <c r="H38" s="182" t="s">
        <v>137</v>
      </c>
      <c r="I38" s="183">
        <v>9806.1229999999996</v>
      </c>
      <c r="J38" s="184">
        <v>122.3504339</v>
      </c>
      <c r="K38" s="182">
        <v>1.38007283</v>
      </c>
      <c r="L38" s="185">
        <v>44.407850969999998</v>
      </c>
      <c r="M38" s="413">
        <v>0.26212353999999999</v>
      </c>
      <c r="N38" s="110"/>
      <c r="O38" s="424">
        <v>57691.076000000001</v>
      </c>
      <c r="P38" s="184">
        <v>133.27655844</v>
      </c>
    </row>
    <row r="39" spans="1:16" ht="18" customHeight="1">
      <c r="A39" s="163" t="s">
        <v>137</v>
      </c>
      <c r="B39" s="164" t="s">
        <v>199</v>
      </c>
      <c r="C39" s="164"/>
      <c r="D39" s="164"/>
      <c r="E39" s="165"/>
      <c r="F39" s="385" t="s">
        <v>114</v>
      </c>
      <c r="G39" s="166" t="s">
        <v>137</v>
      </c>
      <c r="H39" s="167" t="s">
        <v>137</v>
      </c>
      <c r="I39" s="168">
        <v>12995.411</v>
      </c>
      <c r="J39" s="169">
        <v>73.565607999999997</v>
      </c>
      <c r="K39" s="167">
        <v>1.82891991</v>
      </c>
      <c r="L39" s="170">
        <v>33.601151510000001</v>
      </c>
      <c r="M39" s="409">
        <v>-0.68330210000000002</v>
      </c>
      <c r="N39" s="110"/>
      <c r="O39" s="419">
        <v>93335.804000000004</v>
      </c>
      <c r="P39" s="169">
        <v>91.826870880000001</v>
      </c>
    </row>
    <row r="40" spans="1:16" ht="18" customHeight="1">
      <c r="A40" s="163" t="s">
        <v>137</v>
      </c>
      <c r="B40" s="164" t="s">
        <v>200</v>
      </c>
      <c r="C40" s="164"/>
      <c r="D40" s="164"/>
      <c r="E40" s="165"/>
      <c r="F40" s="385" t="s">
        <v>114</v>
      </c>
      <c r="G40" s="166" t="s">
        <v>137</v>
      </c>
      <c r="H40" s="167" t="s">
        <v>137</v>
      </c>
      <c r="I40" s="168">
        <v>4397.0789999999997</v>
      </c>
      <c r="J40" s="169">
        <v>41.250609320000002</v>
      </c>
      <c r="K40" s="167">
        <v>0.61882654999999998</v>
      </c>
      <c r="L40" s="170">
        <v>67.064659879999994</v>
      </c>
      <c r="M40" s="409">
        <v>-0.91635869999999997</v>
      </c>
      <c r="N40" s="110"/>
      <c r="O40" s="419">
        <v>47487.928999999996</v>
      </c>
      <c r="P40" s="169">
        <v>87.396517380000006</v>
      </c>
    </row>
    <row r="41" spans="1:16" ht="18" customHeight="1">
      <c r="A41" s="163" t="s">
        <v>137</v>
      </c>
      <c r="B41" s="164" t="s">
        <v>201</v>
      </c>
      <c r="C41" s="164"/>
      <c r="D41" s="164"/>
      <c r="E41" s="165"/>
      <c r="F41" s="385" t="s">
        <v>114</v>
      </c>
      <c r="G41" s="166" t="s">
        <v>137</v>
      </c>
      <c r="H41" s="167" t="s">
        <v>137</v>
      </c>
      <c r="I41" s="168">
        <v>2601.4949999999999</v>
      </c>
      <c r="J41" s="169">
        <v>117.87460999</v>
      </c>
      <c r="K41" s="167">
        <v>0.36612355000000002</v>
      </c>
      <c r="L41" s="170">
        <v>12.59432204</v>
      </c>
      <c r="M41" s="409">
        <v>5.7725480000000003E-2</v>
      </c>
      <c r="N41" s="110"/>
      <c r="O41" s="419">
        <v>10947.137000000001</v>
      </c>
      <c r="P41" s="169">
        <v>97.355264009999999</v>
      </c>
    </row>
    <row r="42" spans="1:16" ht="18" customHeight="1">
      <c r="A42" s="163" t="s">
        <v>137</v>
      </c>
      <c r="B42" s="164" t="s">
        <v>202</v>
      </c>
      <c r="C42" s="164"/>
      <c r="D42" s="164"/>
      <c r="E42" s="165"/>
      <c r="F42" s="385" t="s">
        <v>114</v>
      </c>
      <c r="G42" s="166" t="s">
        <v>137</v>
      </c>
      <c r="H42" s="167" t="s">
        <v>137</v>
      </c>
      <c r="I42" s="168">
        <v>4220.8149999999996</v>
      </c>
      <c r="J42" s="169">
        <v>98.959902479999997</v>
      </c>
      <c r="K42" s="167">
        <v>0.59401988999999999</v>
      </c>
      <c r="L42" s="170">
        <v>26.84687534</v>
      </c>
      <c r="M42" s="409">
        <v>-6.4914100000000004E-3</v>
      </c>
      <c r="N42" s="110"/>
      <c r="O42" s="419">
        <v>22914.34</v>
      </c>
      <c r="P42" s="169">
        <v>107.59917652</v>
      </c>
    </row>
    <row r="43" spans="1:16" ht="18" customHeight="1">
      <c r="A43" s="163" t="s">
        <v>137</v>
      </c>
      <c r="B43" s="164" t="s">
        <v>203</v>
      </c>
      <c r="C43" s="164"/>
      <c r="D43" s="164"/>
      <c r="E43" s="165"/>
      <c r="F43" s="385" t="s">
        <v>114</v>
      </c>
      <c r="G43" s="166" t="s">
        <v>137</v>
      </c>
      <c r="H43" s="167" t="s">
        <v>137</v>
      </c>
      <c r="I43" s="168">
        <v>17931.228999999999</v>
      </c>
      <c r="J43" s="169">
        <v>104.21818153</v>
      </c>
      <c r="K43" s="167">
        <v>2.52356633</v>
      </c>
      <c r="L43" s="170">
        <v>34.64216622</v>
      </c>
      <c r="M43" s="409">
        <v>0.10619890999999999</v>
      </c>
      <c r="N43" s="110"/>
      <c r="O43" s="419">
        <v>100531.54300000001</v>
      </c>
      <c r="P43" s="169">
        <v>109.36822905</v>
      </c>
    </row>
    <row r="44" spans="1:16" ht="18" customHeight="1">
      <c r="A44" s="163" t="s">
        <v>137</v>
      </c>
      <c r="B44" s="164" t="s">
        <v>204</v>
      </c>
      <c r="C44" s="164"/>
      <c r="D44" s="164"/>
      <c r="E44" s="165"/>
      <c r="F44" s="385" t="s">
        <v>114</v>
      </c>
      <c r="G44" s="166" t="s">
        <v>137</v>
      </c>
      <c r="H44" s="167" t="s">
        <v>137</v>
      </c>
      <c r="I44" s="168">
        <v>6699.8890000000001</v>
      </c>
      <c r="J44" s="169">
        <v>89.137984160000002</v>
      </c>
      <c r="K44" s="167">
        <v>0.94291442000000003</v>
      </c>
      <c r="L44" s="170">
        <v>38.532170290000003</v>
      </c>
      <c r="M44" s="409">
        <v>-0.11946577</v>
      </c>
      <c r="N44" s="110"/>
      <c r="O44" s="419">
        <v>36441.108999999997</v>
      </c>
      <c r="P44" s="169">
        <v>79.786421050000001</v>
      </c>
    </row>
    <row r="45" spans="1:16" ht="18" customHeight="1">
      <c r="A45" s="163" t="s">
        <v>137</v>
      </c>
      <c r="B45" s="164" t="s">
        <v>205</v>
      </c>
      <c r="C45" s="164"/>
      <c r="D45" s="164"/>
      <c r="E45" s="165"/>
      <c r="F45" s="385" t="s">
        <v>165</v>
      </c>
      <c r="G45" s="166">
        <v>2982</v>
      </c>
      <c r="H45" s="167">
        <v>83.179916320000004</v>
      </c>
      <c r="I45" s="168">
        <v>6508.9440000000004</v>
      </c>
      <c r="J45" s="169">
        <v>87.546959889999997</v>
      </c>
      <c r="K45" s="167">
        <v>0.91604160999999995</v>
      </c>
      <c r="L45" s="170">
        <v>50.286975849999997</v>
      </c>
      <c r="M45" s="409">
        <v>-0.13547935</v>
      </c>
      <c r="N45" s="110"/>
      <c r="O45" s="419">
        <v>36017.74</v>
      </c>
      <c r="P45" s="169">
        <v>84.503424539999997</v>
      </c>
    </row>
    <row r="46" spans="1:16" ht="18" customHeight="1">
      <c r="A46" s="163" t="s">
        <v>137</v>
      </c>
      <c r="B46" s="164" t="s">
        <v>206</v>
      </c>
      <c r="C46" s="164"/>
      <c r="D46" s="164"/>
      <c r="E46" s="165"/>
      <c r="F46" s="385" t="s">
        <v>185</v>
      </c>
      <c r="G46" s="166">
        <v>1108004</v>
      </c>
      <c r="H46" s="167">
        <v>131.71613135999999</v>
      </c>
      <c r="I46" s="168">
        <v>24112.205999999998</v>
      </c>
      <c r="J46" s="169">
        <v>172.31834370000001</v>
      </c>
      <c r="K46" s="167">
        <v>3.3934512400000001</v>
      </c>
      <c r="L46" s="170">
        <v>72.161849939999996</v>
      </c>
      <c r="M46" s="409">
        <v>1.4807513800000001</v>
      </c>
      <c r="N46" s="110"/>
      <c r="O46" s="419">
        <v>123178.58900000001</v>
      </c>
      <c r="P46" s="169">
        <v>133.44067172000001</v>
      </c>
    </row>
    <row r="47" spans="1:16" ht="18" customHeight="1">
      <c r="A47" s="171" t="s">
        <v>137</v>
      </c>
      <c r="B47" s="172" t="s">
        <v>207</v>
      </c>
      <c r="C47" s="172"/>
      <c r="D47" s="172"/>
      <c r="E47" s="173"/>
      <c r="F47" s="387" t="s">
        <v>114</v>
      </c>
      <c r="G47" s="174" t="s">
        <v>137</v>
      </c>
      <c r="H47" s="175" t="s">
        <v>137</v>
      </c>
      <c r="I47" s="176">
        <v>17311.893</v>
      </c>
      <c r="J47" s="177">
        <v>84.796237480000002</v>
      </c>
      <c r="K47" s="175">
        <v>2.43640357</v>
      </c>
      <c r="L47" s="178">
        <v>29.7234558</v>
      </c>
      <c r="M47" s="414">
        <v>-0.45420017000000001</v>
      </c>
      <c r="N47" s="110"/>
      <c r="O47" s="422">
        <v>97064.785000000003</v>
      </c>
      <c r="P47" s="177">
        <v>98.507513230000001</v>
      </c>
    </row>
    <row r="48" spans="1:16" ht="18" customHeight="1">
      <c r="A48" s="352" t="s">
        <v>137</v>
      </c>
      <c r="B48" s="172" t="s">
        <v>208</v>
      </c>
      <c r="C48" s="172"/>
      <c r="D48" s="172"/>
      <c r="E48" s="173"/>
      <c r="F48" s="387" t="s">
        <v>114</v>
      </c>
      <c r="G48" s="174" t="s">
        <v>137</v>
      </c>
      <c r="H48" s="175" t="s">
        <v>137</v>
      </c>
      <c r="I48" s="176">
        <v>29563.341</v>
      </c>
      <c r="J48" s="177">
        <v>95.367058940000007</v>
      </c>
      <c r="K48" s="175">
        <v>4.1606212300000003</v>
      </c>
      <c r="L48" s="178">
        <v>64.470916059999993</v>
      </c>
      <c r="M48" s="414">
        <v>-0.21015519999999999</v>
      </c>
      <c r="N48" s="110"/>
      <c r="O48" s="422">
        <v>165504.07699999999</v>
      </c>
      <c r="P48" s="177">
        <v>102.18577584000001</v>
      </c>
    </row>
    <row r="49" spans="1:16" ht="18" customHeight="1">
      <c r="A49" s="346" t="s">
        <v>137</v>
      </c>
      <c r="B49" s="164" t="s">
        <v>209</v>
      </c>
      <c r="C49" s="164"/>
      <c r="D49" s="164"/>
      <c r="E49" s="165"/>
      <c r="F49" s="385" t="s">
        <v>185</v>
      </c>
      <c r="G49" s="166">
        <v>1999219</v>
      </c>
      <c r="H49" s="167">
        <v>80.614709540000007</v>
      </c>
      <c r="I49" s="168">
        <v>4666.9570000000003</v>
      </c>
      <c r="J49" s="169">
        <v>92.696162340000001</v>
      </c>
      <c r="K49" s="167">
        <v>0.65680804999999998</v>
      </c>
      <c r="L49" s="170">
        <v>63.262081619999996</v>
      </c>
      <c r="M49" s="409">
        <v>-5.3808559999999998E-2</v>
      </c>
      <c r="N49" s="110"/>
      <c r="O49" s="419">
        <v>26322.834999999999</v>
      </c>
      <c r="P49" s="169">
        <v>100.42848049</v>
      </c>
    </row>
    <row r="50" spans="1:16" ht="18" customHeight="1">
      <c r="A50" s="163" t="s">
        <v>137</v>
      </c>
      <c r="B50" s="164" t="s">
        <v>210</v>
      </c>
      <c r="C50" s="164"/>
      <c r="D50" s="164"/>
      <c r="E50" s="165"/>
      <c r="F50" s="385" t="s">
        <v>211</v>
      </c>
      <c r="G50" s="166">
        <v>443031</v>
      </c>
      <c r="H50" s="167">
        <v>54.510321169999997</v>
      </c>
      <c r="I50" s="168">
        <v>2867.4110000000001</v>
      </c>
      <c r="J50" s="169">
        <v>58.416256089999997</v>
      </c>
      <c r="K50" s="167">
        <v>0.40354746000000002</v>
      </c>
      <c r="L50" s="170">
        <v>54.920608289999997</v>
      </c>
      <c r="M50" s="409">
        <v>-0.29868131999999997</v>
      </c>
      <c r="N50" s="110"/>
      <c r="O50" s="419">
        <v>19149.649000000001</v>
      </c>
      <c r="P50" s="169">
        <v>106.47533708</v>
      </c>
    </row>
    <row r="51" spans="1:16" ht="18" customHeight="1">
      <c r="A51" s="163" t="s">
        <v>137</v>
      </c>
      <c r="B51" s="164" t="s">
        <v>212</v>
      </c>
      <c r="C51" s="164"/>
      <c r="D51" s="164"/>
      <c r="E51" s="165"/>
      <c r="F51" s="385" t="s">
        <v>185</v>
      </c>
      <c r="G51" s="166">
        <v>39445</v>
      </c>
      <c r="H51" s="167">
        <v>116.91910958</v>
      </c>
      <c r="I51" s="168">
        <v>1295.0719999999999</v>
      </c>
      <c r="J51" s="169">
        <v>117.37635383</v>
      </c>
      <c r="K51" s="167">
        <v>0.18226302999999999</v>
      </c>
      <c r="L51" s="170">
        <v>42.591903780000003</v>
      </c>
      <c r="M51" s="409">
        <v>2.8054349999999999E-2</v>
      </c>
      <c r="N51" s="110"/>
      <c r="O51" s="419">
        <v>6603.8540000000003</v>
      </c>
      <c r="P51" s="169">
        <v>125.46850336999999</v>
      </c>
    </row>
    <row r="52" spans="1:16" ht="18" customHeight="1">
      <c r="A52" s="163" t="s">
        <v>137</v>
      </c>
      <c r="B52" s="164" t="s">
        <v>213</v>
      </c>
      <c r="C52" s="164"/>
      <c r="D52" s="164"/>
      <c r="E52" s="165"/>
      <c r="F52" s="385" t="s">
        <v>114</v>
      </c>
      <c r="G52" s="166" t="s">
        <v>137</v>
      </c>
      <c r="H52" s="167" t="s">
        <v>137</v>
      </c>
      <c r="I52" s="168">
        <v>1729.758</v>
      </c>
      <c r="J52" s="169">
        <v>105.24721649</v>
      </c>
      <c r="K52" s="167">
        <v>0.24343892</v>
      </c>
      <c r="L52" s="170">
        <v>37.816390390000002</v>
      </c>
      <c r="M52" s="409">
        <v>1.2619200000000001E-2</v>
      </c>
      <c r="N52" s="110"/>
      <c r="O52" s="419">
        <v>10695.89</v>
      </c>
      <c r="P52" s="169">
        <v>97.738378639999993</v>
      </c>
    </row>
    <row r="53" spans="1:16" ht="18" customHeight="1">
      <c r="A53" s="163" t="s">
        <v>137</v>
      </c>
      <c r="B53" s="164" t="s">
        <v>214</v>
      </c>
      <c r="C53" s="164"/>
      <c r="D53" s="164"/>
      <c r="E53" s="165"/>
      <c r="F53" s="385" t="s">
        <v>114</v>
      </c>
      <c r="G53" s="166" t="s">
        <v>137</v>
      </c>
      <c r="H53" s="167" t="s">
        <v>137</v>
      </c>
      <c r="I53" s="168">
        <v>4877.7139999999999</v>
      </c>
      <c r="J53" s="169">
        <v>112.5429271</v>
      </c>
      <c r="K53" s="167">
        <v>0.68646910999999999</v>
      </c>
      <c r="L53" s="170">
        <v>17.1446863</v>
      </c>
      <c r="M53" s="409">
        <v>7.9547270000000003E-2</v>
      </c>
      <c r="N53" s="110"/>
      <c r="O53" s="419">
        <v>25321.131000000001</v>
      </c>
      <c r="P53" s="169">
        <v>113.54986726</v>
      </c>
    </row>
    <row r="54" spans="1:16" ht="18" customHeight="1">
      <c r="A54" s="163" t="s">
        <v>137</v>
      </c>
      <c r="B54" s="164" t="s">
        <v>215</v>
      </c>
      <c r="C54" s="164"/>
      <c r="D54" s="164"/>
      <c r="E54" s="165"/>
      <c r="F54" s="385" t="s">
        <v>114</v>
      </c>
      <c r="G54" s="166" t="s">
        <v>137</v>
      </c>
      <c r="H54" s="167" t="s">
        <v>137</v>
      </c>
      <c r="I54" s="168">
        <v>21747.083999999999</v>
      </c>
      <c r="J54" s="169">
        <v>89.103003319999999</v>
      </c>
      <c r="K54" s="167">
        <v>3.0605938400000001</v>
      </c>
      <c r="L54" s="170">
        <v>63.357792719999999</v>
      </c>
      <c r="M54" s="409">
        <v>-0.38917394</v>
      </c>
      <c r="N54" s="110"/>
      <c r="O54" s="419">
        <v>124474.727</v>
      </c>
      <c r="P54" s="169">
        <v>88.467002609999994</v>
      </c>
    </row>
    <row r="55" spans="1:16" ht="18" customHeight="1">
      <c r="A55" s="163" t="s">
        <v>137</v>
      </c>
      <c r="B55" s="164" t="s">
        <v>216</v>
      </c>
      <c r="C55" s="164"/>
      <c r="D55" s="164"/>
      <c r="E55" s="165"/>
      <c r="F55" s="385" t="s">
        <v>114</v>
      </c>
      <c r="G55" s="166" t="s">
        <v>137</v>
      </c>
      <c r="H55" s="167" t="s">
        <v>137</v>
      </c>
      <c r="I55" s="168">
        <v>9404.2450000000008</v>
      </c>
      <c r="J55" s="169">
        <v>107.19398334</v>
      </c>
      <c r="K55" s="167">
        <v>1.32351419</v>
      </c>
      <c r="L55" s="170">
        <v>30.966303620000001</v>
      </c>
      <c r="M55" s="409">
        <v>9.2353039999999997E-2</v>
      </c>
      <c r="N55" s="110"/>
      <c r="O55" s="419">
        <v>53217.063999999998</v>
      </c>
      <c r="P55" s="169">
        <v>116.47055659</v>
      </c>
    </row>
    <row r="56" spans="1:16" ht="18" customHeight="1">
      <c r="A56" s="163" t="s">
        <v>137</v>
      </c>
      <c r="B56" s="164" t="s">
        <v>217</v>
      </c>
      <c r="C56" s="164"/>
      <c r="D56" s="164"/>
      <c r="E56" s="165"/>
      <c r="F56" s="385" t="s">
        <v>114</v>
      </c>
      <c r="G56" s="166" t="s">
        <v>137</v>
      </c>
      <c r="H56" s="167" t="s">
        <v>137</v>
      </c>
      <c r="I56" s="168">
        <v>24770.148000000001</v>
      </c>
      <c r="J56" s="169">
        <v>102.87637212</v>
      </c>
      <c r="K56" s="167">
        <v>3.4860472499999999</v>
      </c>
      <c r="L56" s="170">
        <v>42.489395770000002</v>
      </c>
      <c r="M56" s="409">
        <v>0.10134124999999999</v>
      </c>
      <c r="N56" s="110"/>
      <c r="O56" s="419">
        <v>133097.10200000001</v>
      </c>
      <c r="P56" s="169">
        <v>99.508352990000006</v>
      </c>
    </row>
    <row r="57" spans="1:16" ht="18" customHeight="1">
      <c r="A57" s="163" t="s">
        <v>137</v>
      </c>
      <c r="B57" s="164" t="s">
        <v>218</v>
      </c>
      <c r="C57" s="164"/>
      <c r="D57" s="164"/>
      <c r="E57" s="165"/>
      <c r="F57" s="385" t="s">
        <v>219</v>
      </c>
      <c r="G57" s="166">
        <v>300154</v>
      </c>
      <c r="H57" s="167">
        <v>90.935917009999997</v>
      </c>
      <c r="I57" s="168">
        <v>2435.9870000000001</v>
      </c>
      <c r="J57" s="169">
        <v>98.839241340000001</v>
      </c>
      <c r="K57" s="167">
        <v>0.34283064000000002</v>
      </c>
      <c r="L57" s="170">
        <v>59.591551070000001</v>
      </c>
      <c r="M57" s="409">
        <v>-4.1861600000000004E-3</v>
      </c>
      <c r="N57" s="110"/>
      <c r="O57" s="419">
        <v>14046.005999999999</v>
      </c>
      <c r="P57" s="169">
        <v>104.22858746</v>
      </c>
    </row>
    <row r="58" spans="1:16" ht="18" customHeight="1">
      <c r="A58" s="163" t="s">
        <v>137</v>
      </c>
      <c r="B58" s="164" t="s">
        <v>220</v>
      </c>
      <c r="C58" s="164"/>
      <c r="D58" s="164"/>
      <c r="E58" s="165"/>
      <c r="F58" s="385" t="s">
        <v>211</v>
      </c>
      <c r="G58" s="166">
        <v>27149</v>
      </c>
      <c r="H58" s="167">
        <v>153.47956357000001</v>
      </c>
      <c r="I58" s="168">
        <v>80175.360000000001</v>
      </c>
      <c r="J58" s="169">
        <v>157.27506148000001</v>
      </c>
      <c r="K58" s="167">
        <v>11.28354556</v>
      </c>
      <c r="L58" s="170">
        <v>10.129112020000001</v>
      </c>
      <c r="M58" s="409">
        <v>4.2724290500000004</v>
      </c>
      <c r="N58" s="110"/>
      <c r="O58" s="419">
        <v>424027.86200000002</v>
      </c>
      <c r="P58" s="169">
        <v>124.15443596999999</v>
      </c>
    </row>
    <row r="59" spans="1:16" ht="18" customHeight="1">
      <c r="A59" s="171" t="s">
        <v>137</v>
      </c>
      <c r="B59" s="172" t="s">
        <v>221</v>
      </c>
      <c r="C59" s="172"/>
      <c r="D59" s="172"/>
      <c r="E59" s="173"/>
      <c r="F59" s="387" t="s">
        <v>185</v>
      </c>
      <c r="G59" s="174">
        <v>38490474</v>
      </c>
      <c r="H59" s="175">
        <v>91.941572129999997</v>
      </c>
      <c r="I59" s="176">
        <v>78641.05</v>
      </c>
      <c r="J59" s="177">
        <v>96.993304440000003</v>
      </c>
      <c r="K59" s="175">
        <v>11.06761317</v>
      </c>
      <c r="L59" s="178">
        <v>36.697038489999997</v>
      </c>
      <c r="M59" s="414">
        <v>-0.35671818</v>
      </c>
      <c r="N59" s="110"/>
      <c r="O59" s="422">
        <v>416914.52600000001</v>
      </c>
      <c r="P59" s="177">
        <v>101.75741601999999</v>
      </c>
    </row>
    <row r="60" spans="1:16" ht="18" customHeight="1">
      <c r="A60" s="346" t="s">
        <v>137</v>
      </c>
      <c r="B60" s="164" t="s">
        <v>222</v>
      </c>
      <c r="C60" s="164"/>
      <c r="D60" s="164"/>
      <c r="E60" s="165"/>
      <c r="F60" s="385" t="s">
        <v>114</v>
      </c>
      <c r="G60" s="166" t="s">
        <v>137</v>
      </c>
      <c r="H60" s="167" t="s">
        <v>137</v>
      </c>
      <c r="I60" s="168">
        <v>1926.357</v>
      </c>
      <c r="J60" s="169">
        <v>64.424651670000003</v>
      </c>
      <c r="K60" s="167">
        <v>0.27110743999999998</v>
      </c>
      <c r="L60" s="170">
        <v>10.002414979999999</v>
      </c>
      <c r="M60" s="409">
        <v>-0.15565465000000001</v>
      </c>
      <c r="N60" s="110"/>
      <c r="O60" s="419">
        <v>9153.1970000000001</v>
      </c>
      <c r="P60" s="169">
        <v>74.780764640000001</v>
      </c>
    </row>
    <row r="61" spans="1:16" ht="18" customHeight="1">
      <c r="A61" s="163" t="s">
        <v>137</v>
      </c>
      <c r="B61" s="164" t="s">
        <v>223</v>
      </c>
      <c r="C61" s="164"/>
      <c r="D61" s="164"/>
      <c r="E61" s="165"/>
      <c r="F61" s="385" t="s">
        <v>114</v>
      </c>
      <c r="G61" s="166" t="s">
        <v>137</v>
      </c>
      <c r="H61" s="167" t="s">
        <v>137</v>
      </c>
      <c r="I61" s="168">
        <v>880.85500000000002</v>
      </c>
      <c r="J61" s="169">
        <v>93.25460262</v>
      </c>
      <c r="K61" s="167">
        <v>0.12396786</v>
      </c>
      <c r="L61" s="170">
        <v>6.8302458000000001</v>
      </c>
      <c r="M61" s="409">
        <v>-9.3233099999999996E-3</v>
      </c>
      <c r="N61" s="110"/>
      <c r="O61" s="419">
        <v>3898.3359999999998</v>
      </c>
      <c r="P61" s="169">
        <v>84.992247140000003</v>
      </c>
    </row>
    <row r="62" spans="1:16" ht="18" customHeight="1">
      <c r="A62" s="171" t="s">
        <v>137</v>
      </c>
      <c r="B62" s="172" t="s">
        <v>224</v>
      </c>
      <c r="C62" s="172"/>
      <c r="D62" s="172"/>
      <c r="E62" s="173"/>
      <c r="F62" s="387" t="s">
        <v>211</v>
      </c>
      <c r="G62" s="174">
        <v>9</v>
      </c>
      <c r="H62" s="175">
        <v>75</v>
      </c>
      <c r="I62" s="176">
        <v>5110.3410000000003</v>
      </c>
      <c r="J62" s="177">
        <v>77.731336450000001</v>
      </c>
      <c r="K62" s="175">
        <v>0.71920806000000004</v>
      </c>
      <c r="L62" s="178">
        <v>97.244288370000007</v>
      </c>
      <c r="M62" s="414">
        <v>-0.21422795</v>
      </c>
      <c r="N62" s="110"/>
      <c r="O62" s="422">
        <v>15582.347</v>
      </c>
      <c r="P62" s="177">
        <v>58.896390429999997</v>
      </c>
    </row>
    <row r="63" spans="1:16" ht="18" customHeight="1">
      <c r="A63" s="116" t="s">
        <v>225</v>
      </c>
      <c r="B63" s="117"/>
      <c r="C63" s="117"/>
      <c r="D63" s="117"/>
      <c r="E63" s="118"/>
      <c r="F63" s="384" t="s">
        <v>114</v>
      </c>
      <c r="G63" s="134" t="s">
        <v>137</v>
      </c>
      <c r="H63" s="113" t="s">
        <v>137</v>
      </c>
      <c r="I63" s="135">
        <v>36278.076999999997</v>
      </c>
      <c r="J63" s="114">
        <v>106.37159456000001</v>
      </c>
      <c r="K63" s="113">
        <v>5.1056251499999998</v>
      </c>
      <c r="L63" s="137">
        <v>53.046142459999999</v>
      </c>
      <c r="M63" s="408">
        <v>0.31797645000000002</v>
      </c>
      <c r="N63" s="110"/>
      <c r="O63" s="418">
        <v>207568.848</v>
      </c>
      <c r="P63" s="114">
        <v>114.44670413</v>
      </c>
    </row>
    <row r="64" spans="1:16" ht="18" customHeight="1">
      <c r="A64" s="163" t="s">
        <v>137</v>
      </c>
      <c r="B64" s="164" t="s">
        <v>226</v>
      </c>
      <c r="C64" s="164"/>
      <c r="D64" s="164"/>
      <c r="E64" s="165"/>
      <c r="F64" s="385" t="s">
        <v>165</v>
      </c>
      <c r="G64" s="166">
        <v>1273</v>
      </c>
      <c r="H64" s="167">
        <v>88.464211259999999</v>
      </c>
      <c r="I64" s="168">
        <v>1933.2809999999999</v>
      </c>
      <c r="J64" s="169">
        <v>95.047996440000006</v>
      </c>
      <c r="K64" s="167">
        <v>0.27208189999999999</v>
      </c>
      <c r="L64" s="170">
        <v>43.077333410000001</v>
      </c>
      <c r="M64" s="409">
        <v>-1.473877E-2</v>
      </c>
      <c r="N64" s="110"/>
      <c r="O64" s="419">
        <v>11111.69</v>
      </c>
      <c r="P64" s="169">
        <v>106.69947761</v>
      </c>
    </row>
    <row r="65" spans="1:16" ht="18" customHeight="1">
      <c r="A65" s="163" t="s">
        <v>137</v>
      </c>
      <c r="B65" s="164" t="s">
        <v>227</v>
      </c>
      <c r="C65" s="164"/>
      <c r="D65" s="164"/>
      <c r="E65" s="165"/>
      <c r="F65" s="385" t="s">
        <v>114</v>
      </c>
      <c r="G65" s="166" t="s">
        <v>137</v>
      </c>
      <c r="H65" s="167" t="s">
        <v>137</v>
      </c>
      <c r="I65" s="168">
        <v>15919.944</v>
      </c>
      <c r="J65" s="169">
        <v>113.63572868</v>
      </c>
      <c r="K65" s="167">
        <v>2.2405064800000001</v>
      </c>
      <c r="L65" s="170">
        <v>50.066676659999999</v>
      </c>
      <c r="M65" s="409">
        <v>0.27953308999999998</v>
      </c>
      <c r="N65" s="110"/>
      <c r="O65" s="419">
        <v>90905.8</v>
      </c>
      <c r="P65" s="169">
        <v>115.9708885</v>
      </c>
    </row>
    <row r="66" spans="1:16" ht="18" customHeight="1">
      <c r="A66" s="163" t="s">
        <v>137</v>
      </c>
      <c r="B66" s="164" t="s">
        <v>228</v>
      </c>
      <c r="C66" s="164"/>
      <c r="D66" s="164"/>
      <c r="E66" s="165"/>
      <c r="F66" s="385" t="s">
        <v>114</v>
      </c>
      <c r="G66" s="166" t="s">
        <v>137</v>
      </c>
      <c r="H66" s="167" t="s">
        <v>137</v>
      </c>
      <c r="I66" s="168">
        <v>7016.2460000000001</v>
      </c>
      <c r="J66" s="169">
        <v>115.66336284</v>
      </c>
      <c r="K66" s="167">
        <v>0.98743718000000003</v>
      </c>
      <c r="L66" s="170">
        <v>58.031516889999999</v>
      </c>
      <c r="M66" s="409">
        <v>0.13903439000000001</v>
      </c>
      <c r="N66" s="110"/>
      <c r="O66" s="419">
        <v>40722.879000000001</v>
      </c>
      <c r="P66" s="169">
        <v>141.02781089000001</v>
      </c>
    </row>
    <row r="67" spans="1:16" ht="18" customHeight="1">
      <c r="A67" s="163" t="s">
        <v>137</v>
      </c>
      <c r="B67" s="164" t="s">
        <v>229</v>
      </c>
      <c r="C67" s="164"/>
      <c r="D67" s="164"/>
      <c r="E67" s="165"/>
      <c r="F67" s="385" t="s">
        <v>114</v>
      </c>
      <c r="G67" s="166" t="s">
        <v>137</v>
      </c>
      <c r="H67" s="167" t="s">
        <v>137</v>
      </c>
      <c r="I67" s="168">
        <v>1780.4079999999999</v>
      </c>
      <c r="J67" s="169">
        <v>90.555911309999999</v>
      </c>
      <c r="K67" s="167">
        <v>0.25056719</v>
      </c>
      <c r="L67" s="170">
        <v>33.706933880000001</v>
      </c>
      <c r="M67" s="409">
        <v>-2.7170090000000001E-2</v>
      </c>
      <c r="N67" s="110"/>
      <c r="O67" s="419">
        <v>9978.9830000000002</v>
      </c>
      <c r="P67" s="169">
        <v>90.309598010000002</v>
      </c>
    </row>
    <row r="68" spans="1:16" ht="17.25" customHeight="1">
      <c r="A68" s="353" t="s">
        <v>137</v>
      </c>
      <c r="B68" s="158" t="s">
        <v>230</v>
      </c>
      <c r="C68" s="158"/>
      <c r="D68" s="158"/>
      <c r="E68" s="354"/>
      <c r="F68" s="388" t="s">
        <v>185</v>
      </c>
      <c r="G68" s="355">
        <v>2210324</v>
      </c>
      <c r="H68" s="356">
        <v>102.6424466</v>
      </c>
      <c r="I68" s="357">
        <v>5870.424</v>
      </c>
      <c r="J68" s="358">
        <v>105.4891549</v>
      </c>
      <c r="K68" s="356">
        <v>0.82617896999999996</v>
      </c>
      <c r="L68" s="359">
        <v>69.937670620000006</v>
      </c>
      <c r="M68" s="410">
        <v>4.4698750000000002E-2</v>
      </c>
      <c r="N68" s="110"/>
      <c r="O68" s="420">
        <v>31700.681</v>
      </c>
      <c r="P68" s="358">
        <v>106.5267898</v>
      </c>
    </row>
    <row r="69" spans="1:16" ht="17.25" customHeight="1">
      <c r="A69" s="116" t="s">
        <v>231</v>
      </c>
      <c r="B69" s="117"/>
      <c r="C69" s="117"/>
      <c r="D69" s="117"/>
      <c r="E69" s="118"/>
      <c r="F69" s="405" t="s">
        <v>114</v>
      </c>
      <c r="G69" s="134" t="s">
        <v>137</v>
      </c>
      <c r="H69" s="113" t="s">
        <v>137</v>
      </c>
      <c r="I69" s="135">
        <v>34817.224999999999</v>
      </c>
      <c r="J69" s="114">
        <v>119.00209576</v>
      </c>
      <c r="K69" s="113">
        <v>4.9000309399999997</v>
      </c>
      <c r="L69" s="137">
        <v>43.513266989999998</v>
      </c>
      <c r="M69" s="408">
        <v>0.81352197000000004</v>
      </c>
      <c r="N69" s="110"/>
      <c r="O69" s="418">
        <v>195708.818</v>
      </c>
      <c r="P69" s="114">
        <v>118.29217084</v>
      </c>
    </row>
    <row r="70" spans="1:16" ht="17.25" customHeight="1">
      <c r="A70" s="186" t="s">
        <v>137</v>
      </c>
      <c r="B70" s="150" t="s">
        <v>232</v>
      </c>
      <c r="C70" s="150"/>
      <c r="D70" s="150"/>
      <c r="E70" s="151"/>
      <c r="F70" s="390" t="s">
        <v>114</v>
      </c>
      <c r="G70" s="152" t="s">
        <v>137</v>
      </c>
      <c r="H70" s="153" t="s">
        <v>137</v>
      </c>
      <c r="I70" s="154">
        <v>34530.705999999998</v>
      </c>
      <c r="J70" s="155">
        <v>118.75930056</v>
      </c>
      <c r="K70" s="153">
        <v>4.8597074500000002</v>
      </c>
      <c r="L70" s="156">
        <v>43.513576499999999</v>
      </c>
      <c r="M70" s="412">
        <v>0.79814668</v>
      </c>
      <c r="N70" s="110"/>
      <c r="O70" s="421">
        <v>194125.38500000001</v>
      </c>
      <c r="P70" s="155">
        <v>118.10588278</v>
      </c>
    </row>
    <row r="71" spans="1:16">
      <c r="I71" s="159"/>
      <c r="O71" s="159"/>
    </row>
    <row r="72" spans="1:16">
      <c r="I72" s="159"/>
      <c r="O72" s="159"/>
    </row>
    <row r="73" spans="1:16">
      <c r="I73" s="159"/>
      <c r="O73" s="159"/>
    </row>
  </sheetData>
  <mergeCells count="1">
    <mergeCell ref="A4:E4"/>
  </mergeCells>
  <phoneticPr fontId="3"/>
  <conditionalFormatting sqref="M5">
    <cfRule type="cellIs" dxfId="13"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&amp;C- 5 -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Q73"/>
  <sheetViews>
    <sheetView showGridLines="0" zoomScaleNormal="100" zoomScaleSheetLayoutView="55" workbookViewId="0"/>
  </sheetViews>
  <sheetFormatPr defaultRowHeight="12"/>
  <cols>
    <col min="1" max="4" width="1.875" style="58" customWidth="1"/>
    <col min="5" max="5" width="34.375" style="58" customWidth="1"/>
    <col min="6" max="6" width="4.625" style="290" customWidth="1"/>
    <col min="7" max="7" width="13.125" style="58" customWidth="1"/>
    <col min="8" max="8" width="7.625" style="58" customWidth="1"/>
    <col min="9" max="9" width="13.125" style="289" customWidth="1"/>
    <col min="10" max="13" width="7.625" style="58" customWidth="1"/>
    <col min="14" max="14" width="0.75" style="58" customWidth="1"/>
    <col min="15" max="15" width="13.125" style="289" customWidth="1"/>
    <col min="16" max="17" width="7.625" style="58" customWidth="1"/>
    <col min="18" max="16384" width="9" style="53"/>
  </cols>
  <sheetData>
    <row r="1" spans="1:17" ht="15" customHeight="1">
      <c r="A1" s="98" t="s">
        <v>346</v>
      </c>
      <c r="B1" s="158"/>
      <c r="C1" s="158"/>
      <c r="D1" s="158"/>
      <c r="E1" s="158"/>
      <c r="F1" s="380"/>
      <c r="G1" s="158"/>
      <c r="H1" s="158"/>
      <c r="I1" s="159"/>
      <c r="J1" s="158"/>
      <c r="K1" s="158"/>
      <c r="L1" s="158"/>
      <c r="M1" s="158"/>
      <c r="N1" s="158"/>
      <c r="O1" s="159"/>
      <c r="P1" s="160" t="s">
        <v>154</v>
      </c>
    </row>
    <row r="2" spans="1:17" s="32" customFormat="1" ht="15" customHeight="1">
      <c r="A2" s="29"/>
      <c r="B2" s="161"/>
      <c r="C2" s="161"/>
      <c r="D2" s="161"/>
      <c r="E2" s="161"/>
      <c r="F2" s="381"/>
      <c r="G2" s="99" t="s">
        <v>440</v>
      </c>
      <c r="H2" s="161"/>
      <c r="I2" s="162"/>
      <c r="J2" s="161"/>
      <c r="K2" s="161"/>
      <c r="L2" s="161"/>
      <c r="M2" s="100"/>
      <c r="N2" s="100"/>
      <c r="O2" s="130" t="s">
        <v>155</v>
      </c>
      <c r="P2" s="161"/>
      <c r="Q2" s="31"/>
    </row>
    <row r="3" spans="1:17" s="32" customFormat="1" ht="3" customHeight="1">
      <c r="A3" s="101"/>
      <c r="B3" s="102"/>
      <c r="C3" s="102"/>
      <c r="D3" s="102"/>
      <c r="E3" s="103"/>
      <c r="F3" s="382"/>
      <c r="G3" s="101"/>
      <c r="H3" s="104"/>
      <c r="I3" s="131"/>
      <c r="J3" s="105"/>
      <c r="K3" s="106"/>
      <c r="L3" s="106"/>
      <c r="M3" s="105"/>
      <c r="N3" s="425"/>
      <c r="O3" s="415"/>
      <c r="P3" s="104"/>
      <c r="Q3" s="41"/>
    </row>
    <row r="4" spans="1:17" s="32" customFormat="1" ht="26.25" customHeight="1">
      <c r="A4" s="562" t="s">
        <v>156</v>
      </c>
      <c r="B4" s="563"/>
      <c r="C4" s="563"/>
      <c r="D4" s="563"/>
      <c r="E4" s="564"/>
      <c r="F4" s="383" t="s">
        <v>157</v>
      </c>
      <c r="G4" s="107" t="s">
        <v>158</v>
      </c>
      <c r="H4" s="108" t="s">
        <v>119</v>
      </c>
      <c r="I4" s="132" t="s">
        <v>159</v>
      </c>
      <c r="J4" s="108" t="s">
        <v>119</v>
      </c>
      <c r="K4" s="109" t="s">
        <v>160</v>
      </c>
      <c r="L4" s="109" t="s">
        <v>345</v>
      </c>
      <c r="M4" s="406" t="s">
        <v>161</v>
      </c>
      <c r="N4" s="425"/>
      <c r="O4" s="416" t="s">
        <v>159</v>
      </c>
      <c r="P4" s="108" t="s">
        <v>119</v>
      </c>
      <c r="Q4" s="41"/>
    </row>
    <row r="5" spans="1:17" ht="18" customHeight="1">
      <c r="A5" s="393" t="s">
        <v>162</v>
      </c>
      <c r="B5" s="394"/>
      <c r="C5" s="394"/>
      <c r="D5" s="394"/>
      <c r="E5" s="394"/>
      <c r="F5" s="386" t="s">
        <v>114</v>
      </c>
      <c r="G5" s="395" t="s">
        <v>137</v>
      </c>
      <c r="H5" s="396" t="s">
        <v>137</v>
      </c>
      <c r="I5" s="349">
        <v>229277.83900000001</v>
      </c>
      <c r="J5" s="348">
        <v>93.084260619999995</v>
      </c>
      <c r="K5" s="50">
        <v>100</v>
      </c>
      <c r="L5" s="50">
        <v>10.629758069999999</v>
      </c>
      <c r="M5" s="407">
        <v>-6.9157393799999998</v>
      </c>
      <c r="N5" s="110"/>
      <c r="O5" s="417">
        <v>1280781.6680000001</v>
      </c>
      <c r="P5" s="348">
        <v>98.144340580000005</v>
      </c>
      <c r="Q5" s="52"/>
    </row>
    <row r="6" spans="1:17" ht="18" customHeight="1">
      <c r="A6" s="111" t="s">
        <v>163</v>
      </c>
      <c r="B6" s="112"/>
      <c r="C6" s="112"/>
      <c r="D6" s="112"/>
      <c r="E6" s="112"/>
      <c r="F6" s="384" t="s">
        <v>114</v>
      </c>
      <c r="G6" s="134" t="s">
        <v>137</v>
      </c>
      <c r="H6" s="113" t="s">
        <v>137</v>
      </c>
      <c r="I6" s="135">
        <v>440.15199999999999</v>
      </c>
      <c r="J6" s="114">
        <v>56.542030259999997</v>
      </c>
      <c r="K6" s="57">
        <v>0.19197320000000001</v>
      </c>
      <c r="L6" s="136">
        <v>5.66635388</v>
      </c>
      <c r="M6" s="408">
        <v>-0.13734563999999999</v>
      </c>
      <c r="N6" s="110"/>
      <c r="O6" s="418">
        <v>1831.893</v>
      </c>
      <c r="P6" s="114">
        <v>52.587728599999998</v>
      </c>
      <c r="Q6" s="52"/>
    </row>
    <row r="7" spans="1:17" ht="18" customHeight="1">
      <c r="A7" s="163" t="s">
        <v>137</v>
      </c>
      <c r="B7" s="164" t="s">
        <v>164</v>
      </c>
      <c r="C7" s="164"/>
      <c r="D7" s="164"/>
      <c r="E7" s="165"/>
      <c r="F7" s="385" t="s">
        <v>165</v>
      </c>
      <c r="G7" s="166" t="s">
        <v>114</v>
      </c>
      <c r="H7" s="167" t="s">
        <v>299</v>
      </c>
      <c r="I7" s="168" t="s">
        <v>114</v>
      </c>
      <c r="J7" s="169" t="s">
        <v>299</v>
      </c>
      <c r="K7" s="167" t="s">
        <v>114</v>
      </c>
      <c r="L7" s="170" t="s">
        <v>114</v>
      </c>
      <c r="M7" s="409">
        <v>-3.7833289999999999E-2</v>
      </c>
      <c r="N7" s="110"/>
      <c r="O7" s="419" t="s">
        <v>114</v>
      </c>
      <c r="P7" s="169" t="s">
        <v>299</v>
      </c>
      <c r="Q7" s="52"/>
    </row>
    <row r="8" spans="1:17" ht="18" customHeight="1">
      <c r="A8" s="163" t="s">
        <v>137</v>
      </c>
      <c r="B8" s="164" t="s">
        <v>166</v>
      </c>
      <c r="C8" s="164"/>
      <c r="D8" s="164"/>
      <c r="E8" s="165"/>
      <c r="F8" s="385" t="s">
        <v>165</v>
      </c>
      <c r="G8" s="166">
        <v>660</v>
      </c>
      <c r="H8" s="167">
        <v>73.170731709999998</v>
      </c>
      <c r="I8" s="168">
        <v>173.309</v>
      </c>
      <c r="J8" s="169">
        <v>68.246936329999997</v>
      </c>
      <c r="K8" s="167">
        <v>7.5589080000000003E-2</v>
      </c>
      <c r="L8" s="170">
        <v>12.55458389</v>
      </c>
      <c r="M8" s="409">
        <v>-3.2736920000000003E-2</v>
      </c>
      <c r="N8" s="110"/>
      <c r="O8" s="419">
        <v>835.76099999999997</v>
      </c>
      <c r="P8" s="169">
        <v>73.294366299999993</v>
      </c>
      <c r="Q8" s="52"/>
    </row>
    <row r="9" spans="1:17" ht="18" customHeight="1">
      <c r="A9" s="397" t="s">
        <v>137</v>
      </c>
      <c r="B9" s="158" t="s">
        <v>167</v>
      </c>
      <c r="C9" s="158"/>
      <c r="D9" s="158"/>
      <c r="E9" s="158"/>
      <c r="F9" s="388" t="s">
        <v>165</v>
      </c>
      <c r="G9" s="355">
        <v>20</v>
      </c>
      <c r="H9" s="356">
        <v>48.780487800000003</v>
      </c>
      <c r="I9" s="357">
        <v>51.378</v>
      </c>
      <c r="J9" s="358">
        <v>79.133166990000007</v>
      </c>
      <c r="K9" s="356">
        <v>2.2408620000000001E-2</v>
      </c>
      <c r="L9" s="359">
        <v>3.2905738499999999</v>
      </c>
      <c r="M9" s="410">
        <v>-5.5003400000000003E-3</v>
      </c>
      <c r="N9" s="110"/>
      <c r="O9" s="420">
        <v>149.68600000000001</v>
      </c>
      <c r="P9" s="358">
        <v>77.539835479999994</v>
      </c>
      <c r="Q9" s="52"/>
    </row>
    <row r="10" spans="1:17" ht="18" customHeight="1">
      <c r="A10" s="111" t="s">
        <v>168</v>
      </c>
      <c r="B10" s="115"/>
      <c r="C10" s="115"/>
      <c r="D10" s="115"/>
      <c r="E10" s="115"/>
      <c r="F10" s="386" t="s">
        <v>114</v>
      </c>
      <c r="G10" s="347" t="s">
        <v>137</v>
      </c>
      <c r="H10" s="348" t="s">
        <v>137</v>
      </c>
      <c r="I10" s="349">
        <v>230.85900000000001</v>
      </c>
      <c r="J10" s="350">
        <v>123.21614423</v>
      </c>
      <c r="K10" s="348">
        <v>0.10068963</v>
      </c>
      <c r="L10" s="351">
        <v>10.981232500000001</v>
      </c>
      <c r="M10" s="411">
        <v>1.7659709999999999E-2</v>
      </c>
      <c r="N10" s="110"/>
      <c r="O10" s="417">
        <v>1030.8820000000001</v>
      </c>
      <c r="P10" s="350">
        <v>76.433250419999993</v>
      </c>
    </row>
    <row r="11" spans="1:17" ht="18" customHeight="1">
      <c r="A11" s="398" t="s">
        <v>137</v>
      </c>
      <c r="B11" s="150" t="s">
        <v>169</v>
      </c>
      <c r="C11" s="150"/>
      <c r="D11" s="150"/>
      <c r="E11" s="151"/>
      <c r="F11" s="390" t="s">
        <v>170</v>
      </c>
      <c r="G11" s="152">
        <v>943</v>
      </c>
      <c r="H11" s="153">
        <v>142.87878788</v>
      </c>
      <c r="I11" s="154">
        <v>230.85900000000001</v>
      </c>
      <c r="J11" s="155">
        <v>172.53004304999999</v>
      </c>
      <c r="K11" s="153">
        <v>0.10068963</v>
      </c>
      <c r="L11" s="156">
        <v>13.933163260000001</v>
      </c>
      <c r="M11" s="412">
        <v>3.940163E-2</v>
      </c>
      <c r="N11" s="110"/>
      <c r="O11" s="421">
        <v>995.81500000000005</v>
      </c>
      <c r="P11" s="155">
        <v>80.827433839999998</v>
      </c>
    </row>
    <row r="12" spans="1:17" ht="18" customHeight="1">
      <c r="A12" s="353" t="s">
        <v>171</v>
      </c>
      <c r="B12" s="158"/>
      <c r="C12" s="158"/>
      <c r="D12" s="158"/>
      <c r="E12" s="158"/>
      <c r="F12" s="386" t="s">
        <v>114</v>
      </c>
      <c r="G12" s="399" t="s">
        <v>137</v>
      </c>
      <c r="H12" s="348" t="s">
        <v>137</v>
      </c>
      <c r="I12" s="401">
        <v>4278.424</v>
      </c>
      <c r="J12" s="350">
        <v>94.136004909999997</v>
      </c>
      <c r="K12" s="348">
        <v>1.8660434100000001</v>
      </c>
      <c r="L12" s="351">
        <v>33.63567853</v>
      </c>
      <c r="M12" s="411">
        <v>-0.10820214</v>
      </c>
      <c r="N12" s="110"/>
      <c r="O12" s="420">
        <v>28216.420999999998</v>
      </c>
      <c r="P12" s="358">
        <v>110.68057930000001</v>
      </c>
    </row>
    <row r="13" spans="1:17" ht="18" customHeight="1">
      <c r="A13" s="163" t="s">
        <v>137</v>
      </c>
      <c r="B13" s="164" t="s">
        <v>172</v>
      </c>
      <c r="C13" s="164"/>
      <c r="D13" s="164"/>
      <c r="E13" s="164"/>
      <c r="F13" s="385" t="s">
        <v>165</v>
      </c>
      <c r="G13" s="400">
        <v>2411</v>
      </c>
      <c r="H13" s="167">
        <v>91.049848940000004</v>
      </c>
      <c r="I13" s="402">
        <v>988.8</v>
      </c>
      <c r="J13" s="169">
        <v>102.35558629000001</v>
      </c>
      <c r="K13" s="167">
        <v>0.43126714999999999</v>
      </c>
      <c r="L13" s="170">
        <v>30.093356969999999</v>
      </c>
      <c r="M13" s="409">
        <v>9.2386800000000008E-3</v>
      </c>
      <c r="N13" s="110"/>
      <c r="O13" s="422">
        <v>5816.76</v>
      </c>
      <c r="P13" s="177">
        <v>145.67356455000001</v>
      </c>
    </row>
    <row r="14" spans="1:17" ht="18" customHeight="1">
      <c r="A14" s="163" t="s">
        <v>137</v>
      </c>
      <c r="B14" s="164" t="s">
        <v>173</v>
      </c>
      <c r="C14" s="164"/>
      <c r="D14" s="164"/>
      <c r="E14" s="164"/>
      <c r="F14" s="385" t="s">
        <v>165</v>
      </c>
      <c r="G14" s="400">
        <v>853</v>
      </c>
      <c r="H14" s="167" t="s">
        <v>351</v>
      </c>
      <c r="I14" s="402">
        <v>63.49</v>
      </c>
      <c r="J14" s="169" t="s">
        <v>351</v>
      </c>
      <c r="K14" s="167">
        <v>2.769129E-2</v>
      </c>
      <c r="L14" s="170">
        <v>13.18415244</v>
      </c>
      <c r="M14" s="409">
        <v>2.5776239999999999E-2</v>
      </c>
      <c r="N14" s="110"/>
      <c r="O14" s="419">
        <v>292.65899999999999</v>
      </c>
      <c r="P14" s="169" t="s">
        <v>442</v>
      </c>
    </row>
    <row r="15" spans="1:17" ht="18" customHeight="1">
      <c r="A15" s="163" t="s">
        <v>137</v>
      </c>
      <c r="B15" s="164" t="s">
        <v>174</v>
      </c>
      <c r="C15" s="164"/>
      <c r="D15" s="164"/>
      <c r="E15" s="164"/>
      <c r="F15" s="385" t="s">
        <v>165</v>
      </c>
      <c r="G15" s="400">
        <v>8649</v>
      </c>
      <c r="H15" s="167">
        <v>47.21843097</v>
      </c>
      <c r="I15" s="402">
        <v>129.18100000000001</v>
      </c>
      <c r="J15" s="169">
        <v>76.832169579999999</v>
      </c>
      <c r="K15" s="167">
        <v>5.634256E-2</v>
      </c>
      <c r="L15" s="170">
        <v>34.57198829</v>
      </c>
      <c r="M15" s="409">
        <v>-1.581449E-2</v>
      </c>
      <c r="N15" s="110"/>
      <c r="O15" s="420">
        <v>957.78</v>
      </c>
      <c r="P15" s="358">
        <v>56.522301050000003</v>
      </c>
    </row>
    <row r="16" spans="1:17" ht="18" customHeight="1">
      <c r="A16" s="397" t="s">
        <v>137</v>
      </c>
      <c r="B16" s="158" t="s">
        <v>175</v>
      </c>
      <c r="C16" s="158"/>
      <c r="D16" s="158"/>
      <c r="E16" s="158"/>
      <c r="F16" s="388" t="s">
        <v>165</v>
      </c>
      <c r="G16" s="399">
        <v>4177</v>
      </c>
      <c r="H16" s="356">
        <v>91.862766660000005</v>
      </c>
      <c r="I16" s="401">
        <v>2825.94</v>
      </c>
      <c r="J16" s="358">
        <v>92.255137550000001</v>
      </c>
      <c r="K16" s="356">
        <v>1.2325395299999999</v>
      </c>
      <c r="L16" s="359">
        <v>38.75750085</v>
      </c>
      <c r="M16" s="410">
        <v>-9.6316399999999996E-2</v>
      </c>
      <c r="N16" s="110"/>
      <c r="O16" s="154">
        <v>19591.736000000001</v>
      </c>
      <c r="P16" s="155">
        <v>107.50770815</v>
      </c>
    </row>
    <row r="17" spans="1:16" ht="18" customHeight="1">
      <c r="A17" s="111" t="s">
        <v>176</v>
      </c>
      <c r="B17" s="115"/>
      <c r="C17" s="115"/>
      <c r="D17" s="115"/>
      <c r="E17" s="115"/>
      <c r="F17" s="386" t="s">
        <v>114</v>
      </c>
      <c r="G17" s="403" t="s">
        <v>137</v>
      </c>
      <c r="H17" s="348" t="s">
        <v>137</v>
      </c>
      <c r="I17" s="404">
        <v>1546.24</v>
      </c>
      <c r="J17" s="350">
        <v>117.38875612</v>
      </c>
      <c r="K17" s="348">
        <v>0.67439574999999996</v>
      </c>
      <c r="L17" s="351">
        <v>16.22031192</v>
      </c>
      <c r="M17" s="411">
        <v>9.298932E-2</v>
      </c>
      <c r="N17" s="110"/>
      <c r="O17" s="417">
        <v>8870.2240000000002</v>
      </c>
      <c r="P17" s="350">
        <v>142.68038358000001</v>
      </c>
    </row>
    <row r="18" spans="1:16" ht="18" customHeight="1">
      <c r="A18" s="186" t="s">
        <v>137</v>
      </c>
      <c r="B18" s="150" t="s">
        <v>177</v>
      </c>
      <c r="C18" s="150"/>
      <c r="D18" s="150"/>
      <c r="E18" s="151"/>
      <c r="F18" s="390" t="s">
        <v>114</v>
      </c>
      <c r="G18" s="152" t="s">
        <v>137</v>
      </c>
      <c r="H18" s="153" t="s">
        <v>137</v>
      </c>
      <c r="I18" s="154">
        <v>1546.24</v>
      </c>
      <c r="J18" s="155">
        <v>117.38875612</v>
      </c>
      <c r="K18" s="153">
        <v>0.67439574999999996</v>
      </c>
      <c r="L18" s="156">
        <v>16.236184059999999</v>
      </c>
      <c r="M18" s="412">
        <v>9.298932E-2</v>
      </c>
      <c r="N18" s="110"/>
      <c r="O18" s="421">
        <v>8862.1880000000001</v>
      </c>
      <c r="P18" s="155">
        <v>142.57809251</v>
      </c>
    </row>
    <row r="19" spans="1:16" ht="18" customHeight="1">
      <c r="A19" s="353" t="s">
        <v>178</v>
      </c>
      <c r="B19" s="158"/>
      <c r="C19" s="158"/>
      <c r="D19" s="158"/>
      <c r="E19" s="354"/>
      <c r="F19" s="388" t="s">
        <v>165</v>
      </c>
      <c r="G19" s="355">
        <v>75</v>
      </c>
      <c r="H19" s="356">
        <v>117.1875</v>
      </c>
      <c r="I19" s="357">
        <v>32.082000000000001</v>
      </c>
      <c r="J19" s="358">
        <v>143.76232300000001</v>
      </c>
      <c r="K19" s="356">
        <v>1.3992630000000001E-2</v>
      </c>
      <c r="L19" s="359">
        <v>8.61863314</v>
      </c>
      <c r="M19" s="410">
        <v>3.9648900000000004E-3</v>
      </c>
      <c r="N19" s="110"/>
      <c r="O19" s="423">
        <v>149.41800000000001</v>
      </c>
      <c r="P19" s="360">
        <v>104.38372816</v>
      </c>
    </row>
    <row r="20" spans="1:16" ht="18" customHeight="1">
      <c r="A20" s="116" t="s">
        <v>179</v>
      </c>
      <c r="B20" s="117"/>
      <c r="C20" s="117"/>
      <c r="D20" s="117"/>
      <c r="E20" s="118"/>
      <c r="F20" s="384" t="s">
        <v>114</v>
      </c>
      <c r="G20" s="134" t="s">
        <v>137</v>
      </c>
      <c r="H20" s="113" t="s">
        <v>137</v>
      </c>
      <c r="I20" s="135">
        <v>32778.01</v>
      </c>
      <c r="J20" s="114">
        <v>91.740032589999998</v>
      </c>
      <c r="K20" s="113">
        <v>14.296196330000001</v>
      </c>
      <c r="L20" s="137">
        <v>30.187108160000001</v>
      </c>
      <c r="M20" s="408">
        <v>-1.19816382</v>
      </c>
      <c r="N20" s="110"/>
      <c r="O20" s="424">
        <v>190744.26</v>
      </c>
      <c r="P20" s="184">
        <v>103.19308042</v>
      </c>
    </row>
    <row r="21" spans="1:16" ht="18" customHeight="1">
      <c r="A21" s="163" t="s">
        <v>137</v>
      </c>
      <c r="B21" s="164" t="s">
        <v>180</v>
      </c>
      <c r="C21" s="164"/>
      <c r="D21" s="164"/>
      <c r="E21" s="165"/>
      <c r="F21" s="385" t="s">
        <v>114</v>
      </c>
      <c r="G21" s="166" t="s">
        <v>137</v>
      </c>
      <c r="H21" s="167" t="s">
        <v>137</v>
      </c>
      <c r="I21" s="168">
        <v>4042.8330000000001</v>
      </c>
      <c r="J21" s="169">
        <v>64.358551320000004</v>
      </c>
      <c r="K21" s="167">
        <v>1.7632899099999999</v>
      </c>
      <c r="L21" s="170">
        <v>33.582982970000003</v>
      </c>
      <c r="M21" s="409">
        <v>-0.90896898000000004</v>
      </c>
      <c r="N21" s="110"/>
      <c r="O21" s="419">
        <v>24042.645</v>
      </c>
      <c r="P21" s="169">
        <v>78.019486830000005</v>
      </c>
    </row>
    <row r="22" spans="1:16" ht="18" customHeight="1">
      <c r="A22" s="163" t="s">
        <v>137</v>
      </c>
      <c r="B22" s="164" t="s">
        <v>181</v>
      </c>
      <c r="C22" s="164"/>
      <c r="D22" s="164"/>
      <c r="E22" s="165"/>
      <c r="F22" s="385" t="s">
        <v>165</v>
      </c>
      <c r="G22" s="166">
        <v>1814</v>
      </c>
      <c r="H22" s="167">
        <v>88.790993639999996</v>
      </c>
      <c r="I22" s="168">
        <v>1028.348</v>
      </c>
      <c r="J22" s="169">
        <v>76.761005470000001</v>
      </c>
      <c r="K22" s="167">
        <v>0.44851608999999998</v>
      </c>
      <c r="L22" s="170">
        <v>13.212136299999999</v>
      </c>
      <c r="M22" s="409">
        <v>-0.12639531000000001</v>
      </c>
      <c r="N22" s="110"/>
      <c r="O22" s="419">
        <v>6138.3770000000004</v>
      </c>
      <c r="P22" s="169">
        <v>108.45085577</v>
      </c>
    </row>
    <row r="23" spans="1:16" ht="18" customHeight="1">
      <c r="A23" s="163" t="s">
        <v>137</v>
      </c>
      <c r="B23" s="164" t="s">
        <v>182</v>
      </c>
      <c r="C23" s="164"/>
      <c r="D23" s="164"/>
      <c r="E23" s="165"/>
      <c r="F23" s="385" t="s">
        <v>165</v>
      </c>
      <c r="G23" s="166">
        <v>15740</v>
      </c>
      <c r="H23" s="167">
        <v>102.77505712999999</v>
      </c>
      <c r="I23" s="168">
        <v>2280.1959999999999</v>
      </c>
      <c r="J23" s="169">
        <v>140.72061274999999</v>
      </c>
      <c r="K23" s="167">
        <v>0.99451215999999998</v>
      </c>
      <c r="L23" s="170">
        <v>54.92321407</v>
      </c>
      <c r="M23" s="409">
        <v>0.26788162999999998</v>
      </c>
      <c r="N23" s="110"/>
      <c r="O23" s="419">
        <v>11035.127</v>
      </c>
      <c r="P23" s="169">
        <v>80.830754799999994</v>
      </c>
    </row>
    <row r="24" spans="1:16" ht="18" customHeight="1">
      <c r="A24" s="163" t="s">
        <v>137</v>
      </c>
      <c r="B24" s="164" t="s">
        <v>183</v>
      </c>
      <c r="C24" s="164"/>
      <c r="D24" s="164"/>
      <c r="E24" s="165"/>
      <c r="F24" s="385" t="s">
        <v>165</v>
      </c>
      <c r="G24" s="166">
        <v>1415</v>
      </c>
      <c r="H24" s="167">
        <v>134.37796771000001</v>
      </c>
      <c r="I24" s="168">
        <v>1950.971</v>
      </c>
      <c r="J24" s="169">
        <v>135.27357771999999</v>
      </c>
      <c r="K24" s="167">
        <v>0.85092000999999995</v>
      </c>
      <c r="L24" s="170">
        <v>22.506323439999999</v>
      </c>
      <c r="M24" s="409">
        <v>0.20653874</v>
      </c>
      <c r="N24" s="110"/>
      <c r="O24" s="419">
        <v>9939.7829999999994</v>
      </c>
      <c r="P24" s="169">
        <v>132.94841208</v>
      </c>
    </row>
    <row r="25" spans="1:16" ht="18" customHeight="1">
      <c r="A25" s="157" t="s">
        <v>137</v>
      </c>
      <c r="B25" s="179" t="s">
        <v>184</v>
      </c>
      <c r="C25" s="179"/>
      <c r="D25" s="179"/>
      <c r="E25" s="180"/>
      <c r="F25" s="389" t="s">
        <v>185</v>
      </c>
      <c r="G25" s="181">
        <v>239719</v>
      </c>
      <c r="H25" s="182">
        <v>75.582509880000003</v>
      </c>
      <c r="I25" s="183">
        <v>624.81899999999996</v>
      </c>
      <c r="J25" s="184">
        <v>78.6348311</v>
      </c>
      <c r="K25" s="182">
        <v>0.27251608999999999</v>
      </c>
      <c r="L25" s="185">
        <v>25.118745579999999</v>
      </c>
      <c r="M25" s="413">
        <v>-6.8922300000000006E-2</v>
      </c>
      <c r="N25" s="110"/>
      <c r="O25" s="424">
        <v>4038.9009999999998</v>
      </c>
      <c r="P25" s="184">
        <v>101.16777881</v>
      </c>
    </row>
    <row r="26" spans="1:16" ht="18" customHeight="1">
      <c r="A26" s="171" t="s">
        <v>137</v>
      </c>
      <c r="B26" s="172" t="s">
        <v>186</v>
      </c>
      <c r="C26" s="172"/>
      <c r="D26" s="172"/>
      <c r="E26" s="173"/>
      <c r="F26" s="387" t="s">
        <v>165</v>
      </c>
      <c r="G26" s="174">
        <v>4076</v>
      </c>
      <c r="H26" s="175">
        <v>102.64417023</v>
      </c>
      <c r="I26" s="176">
        <v>2831.0390000000002</v>
      </c>
      <c r="J26" s="177">
        <v>74.436168910000006</v>
      </c>
      <c r="K26" s="175">
        <v>1.2347634700000001</v>
      </c>
      <c r="L26" s="178">
        <v>34.833023420000004</v>
      </c>
      <c r="M26" s="414">
        <v>-0.39473164999999999</v>
      </c>
      <c r="N26" s="110"/>
      <c r="O26" s="422">
        <v>19638.22</v>
      </c>
      <c r="P26" s="177">
        <v>87.803082219999993</v>
      </c>
    </row>
    <row r="27" spans="1:16" ht="18" customHeight="1">
      <c r="A27" s="398" t="s">
        <v>137</v>
      </c>
      <c r="B27" s="150" t="s">
        <v>187</v>
      </c>
      <c r="C27" s="150"/>
      <c r="D27" s="150"/>
      <c r="E27" s="151"/>
      <c r="F27" s="390" t="s">
        <v>165</v>
      </c>
      <c r="G27" s="152">
        <v>29059</v>
      </c>
      <c r="H27" s="153">
        <v>108.37653376999999</v>
      </c>
      <c r="I27" s="154">
        <v>14232.749</v>
      </c>
      <c r="J27" s="155">
        <v>101.67855081</v>
      </c>
      <c r="K27" s="153">
        <v>6.2076426800000002</v>
      </c>
      <c r="L27" s="156">
        <v>33.311549650000003</v>
      </c>
      <c r="M27" s="412">
        <v>9.5391149999999994E-2</v>
      </c>
      <c r="N27" s="110"/>
      <c r="O27" s="421">
        <v>78329.941999999995</v>
      </c>
      <c r="P27" s="155">
        <v>112.88384987000001</v>
      </c>
    </row>
    <row r="28" spans="1:16" ht="18" customHeight="1">
      <c r="A28" s="157" t="s">
        <v>188</v>
      </c>
      <c r="B28" s="179"/>
      <c r="C28" s="179"/>
      <c r="D28" s="179"/>
      <c r="E28" s="180"/>
      <c r="F28" s="389" t="s">
        <v>114</v>
      </c>
      <c r="G28" s="181" t="s">
        <v>137</v>
      </c>
      <c r="H28" s="182" t="s">
        <v>137</v>
      </c>
      <c r="I28" s="183">
        <v>26931.595000000001</v>
      </c>
      <c r="J28" s="184">
        <v>112.78982189</v>
      </c>
      <c r="K28" s="182">
        <v>11.746270429999999</v>
      </c>
      <c r="L28" s="185">
        <v>17.210136179999999</v>
      </c>
      <c r="M28" s="413">
        <v>1.2398548199999999</v>
      </c>
      <c r="N28" s="110"/>
      <c r="O28" s="424">
        <v>143721.94500000001</v>
      </c>
      <c r="P28" s="184">
        <v>114.90670636</v>
      </c>
    </row>
    <row r="29" spans="1:16" ht="18" customHeight="1">
      <c r="A29" s="163" t="s">
        <v>137</v>
      </c>
      <c r="B29" s="164" t="s">
        <v>189</v>
      </c>
      <c r="C29" s="164"/>
      <c r="D29" s="164"/>
      <c r="E29" s="165"/>
      <c r="F29" s="385" t="s">
        <v>165</v>
      </c>
      <c r="G29" s="166">
        <v>542</v>
      </c>
      <c r="H29" s="167">
        <v>98.188405799999998</v>
      </c>
      <c r="I29" s="168">
        <v>1203.9760000000001</v>
      </c>
      <c r="J29" s="169">
        <v>111.78594606999999</v>
      </c>
      <c r="K29" s="167">
        <v>0.52511660000000004</v>
      </c>
      <c r="L29" s="170">
        <v>4.8321847900000003</v>
      </c>
      <c r="M29" s="409">
        <v>5.1535829999999998E-2</v>
      </c>
      <c r="N29" s="110"/>
      <c r="O29" s="419">
        <v>6025.1940000000004</v>
      </c>
      <c r="P29" s="169">
        <v>119.64962951</v>
      </c>
    </row>
    <row r="30" spans="1:16" ht="18" customHeight="1">
      <c r="A30" s="163" t="s">
        <v>137</v>
      </c>
      <c r="B30" s="164" t="s">
        <v>190</v>
      </c>
      <c r="C30" s="164"/>
      <c r="D30" s="164"/>
      <c r="E30" s="165"/>
      <c r="F30" s="385" t="s">
        <v>165</v>
      </c>
      <c r="G30" s="166">
        <v>7671</v>
      </c>
      <c r="H30" s="167">
        <v>182.72987137000001</v>
      </c>
      <c r="I30" s="168">
        <v>1578.7539999999999</v>
      </c>
      <c r="J30" s="169">
        <v>163.97715387</v>
      </c>
      <c r="K30" s="167">
        <v>0.68857679999999999</v>
      </c>
      <c r="L30" s="170">
        <v>26.233891230000001</v>
      </c>
      <c r="M30" s="409">
        <v>0.25007496000000001</v>
      </c>
      <c r="N30" s="110"/>
      <c r="O30" s="419">
        <v>8784.74</v>
      </c>
      <c r="P30" s="169">
        <v>151.4536707</v>
      </c>
    </row>
    <row r="31" spans="1:16" ht="18" customHeight="1">
      <c r="A31" s="163" t="s">
        <v>137</v>
      </c>
      <c r="B31" s="164" t="s">
        <v>191</v>
      </c>
      <c r="C31" s="164"/>
      <c r="D31" s="164"/>
      <c r="E31" s="165"/>
      <c r="F31" s="385" t="s">
        <v>114</v>
      </c>
      <c r="G31" s="166" t="s">
        <v>137</v>
      </c>
      <c r="H31" s="167" t="s">
        <v>137</v>
      </c>
      <c r="I31" s="168">
        <v>2739.23</v>
      </c>
      <c r="J31" s="169">
        <v>128.96575232000001</v>
      </c>
      <c r="K31" s="167">
        <v>1.1947207900000001</v>
      </c>
      <c r="L31" s="170">
        <v>28.323781369999999</v>
      </c>
      <c r="M31" s="409">
        <v>0.24977737</v>
      </c>
      <c r="N31" s="110"/>
      <c r="O31" s="419">
        <v>14011.22</v>
      </c>
      <c r="P31" s="169">
        <v>124.32483560999999</v>
      </c>
    </row>
    <row r="32" spans="1:16" ht="18" customHeight="1">
      <c r="A32" s="163" t="s">
        <v>137</v>
      </c>
      <c r="B32" s="164" t="s">
        <v>192</v>
      </c>
      <c r="C32" s="164"/>
      <c r="D32" s="164"/>
      <c r="E32" s="165"/>
      <c r="F32" s="385" t="s">
        <v>114</v>
      </c>
      <c r="G32" s="166" t="s">
        <v>137</v>
      </c>
      <c r="H32" s="167" t="s">
        <v>137</v>
      </c>
      <c r="I32" s="168">
        <v>5401.3869999999997</v>
      </c>
      <c r="J32" s="169">
        <v>99.516547470000006</v>
      </c>
      <c r="K32" s="167">
        <v>2.3558260199999999</v>
      </c>
      <c r="L32" s="170">
        <v>23.48948554</v>
      </c>
      <c r="M32" s="409">
        <v>-1.065315E-2</v>
      </c>
      <c r="N32" s="110"/>
      <c r="O32" s="419">
        <v>30008.613000000001</v>
      </c>
      <c r="P32" s="169">
        <v>118.49169487</v>
      </c>
    </row>
    <row r="33" spans="1:16" ht="18" customHeight="1">
      <c r="A33" s="163" t="s">
        <v>137</v>
      </c>
      <c r="B33" s="164" t="s">
        <v>193</v>
      </c>
      <c r="C33" s="164"/>
      <c r="D33" s="164"/>
      <c r="E33" s="165"/>
      <c r="F33" s="385" t="s">
        <v>165</v>
      </c>
      <c r="G33" s="166">
        <v>28792</v>
      </c>
      <c r="H33" s="167">
        <v>147.78770147</v>
      </c>
      <c r="I33" s="168">
        <v>5189.0479999999998</v>
      </c>
      <c r="J33" s="169">
        <v>90.754527100000004</v>
      </c>
      <c r="K33" s="167">
        <v>2.26321393</v>
      </c>
      <c r="L33" s="170">
        <v>12.07729144</v>
      </c>
      <c r="M33" s="409">
        <v>-0.21461630000000001</v>
      </c>
      <c r="N33" s="110"/>
      <c r="O33" s="419">
        <v>30925.553</v>
      </c>
      <c r="P33" s="169">
        <v>101.39759952</v>
      </c>
    </row>
    <row r="34" spans="1:16" ht="18" customHeight="1">
      <c r="A34" s="171" t="s">
        <v>137</v>
      </c>
      <c r="B34" s="172" t="s">
        <v>194</v>
      </c>
      <c r="C34" s="172"/>
      <c r="D34" s="172"/>
      <c r="E34" s="173"/>
      <c r="F34" s="387" t="s">
        <v>165</v>
      </c>
      <c r="G34" s="174">
        <v>3714</v>
      </c>
      <c r="H34" s="175">
        <v>121.33289775</v>
      </c>
      <c r="I34" s="176">
        <v>5555.826</v>
      </c>
      <c r="J34" s="177">
        <v>157.23845976000001</v>
      </c>
      <c r="K34" s="175">
        <v>2.4231849099999998</v>
      </c>
      <c r="L34" s="178">
        <v>31.217403940000001</v>
      </c>
      <c r="M34" s="414">
        <v>0.82109228000000001</v>
      </c>
      <c r="N34" s="110"/>
      <c r="O34" s="422">
        <v>26871.279999999999</v>
      </c>
      <c r="P34" s="177">
        <v>126.08273730000001</v>
      </c>
    </row>
    <row r="35" spans="1:16" ht="18" customHeight="1">
      <c r="A35" s="352" t="s">
        <v>137</v>
      </c>
      <c r="B35" s="172" t="s">
        <v>195</v>
      </c>
      <c r="C35" s="172"/>
      <c r="D35" s="172"/>
      <c r="E35" s="173"/>
      <c r="F35" s="387" t="s">
        <v>114</v>
      </c>
      <c r="G35" s="174" t="s">
        <v>137</v>
      </c>
      <c r="H35" s="175" t="s">
        <v>137</v>
      </c>
      <c r="I35" s="176">
        <v>5224.6899999999996</v>
      </c>
      <c r="J35" s="177">
        <v>104.51489110999999</v>
      </c>
      <c r="K35" s="175">
        <v>2.2787592700000001</v>
      </c>
      <c r="L35" s="178">
        <v>16.323433489999999</v>
      </c>
      <c r="M35" s="414">
        <v>9.1631290000000004E-2</v>
      </c>
      <c r="N35" s="110"/>
      <c r="O35" s="422">
        <v>26934.567999999999</v>
      </c>
      <c r="P35" s="177">
        <v>105.21207124999999</v>
      </c>
    </row>
    <row r="36" spans="1:16" ht="18" customHeight="1">
      <c r="A36" s="116" t="s">
        <v>196</v>
      </c>
      <c r="B36" s="117"/>
      <c r="C36" s="117"/>
      <c r="D36" s="117"/>
      <c r="E36" s="118"/>
      <c r="F36" s="384" t="s">
        <v>114</v>
      </c>
      <c r="G36" s="134" t="s">
        <v>137</v>
      </c>
      <c r="H36" s="113" t="s">
        <v>137</v>
      </c>
      <c r="I36" s="135">
        <v>142705.86300000001</v>
      </c>
      <c r="J36" s="114">
        <v>90.052969039999994</v>
      </c>
      <c r="K36" s="113">
        <v>62.241455010000003</v>
      </c>
      <c r="L36" s="137">
        <v>8.3406229700000001</v>
      </c>
      <c r="M36" s="408">
        <v>-6.3995792800000002</v>
      </c>
      <c r="N36" s="110"/>
      <c r="O36" s="418">
        <v>784979.55</v>
      </c>
      <c r="P36" s="114">
        <v>92.749836000000002</v>
      </c>
    </row>
    <row r="37" spans="1:16" ht="18" customHeight="1">
      <c r="A37" s="163" t="s">
        <v>137</v>
      </c>
      <c r="B37" s="164" t="s">
        <v>197</v>
      </c>
      <c r="C37" s="164"/>
      <c r="D37" s="164"/>
      <c r="E37" s="165"/>
      <c r="F37" s="385" t="s">
        <v>185</v>
      </c>
      <c r="G37" s="166">
        <v>2003939</v>
      </c>
      <c r="H37" s="167">
        <v>67.370956649999997</v>
      </c>
      <c r="I37" s="168">
        <v>6176.2730000000001</v>
      </c>
      <c r="J37" s="169">
        <v>79.79257174</v>
      </c>
      <c r="K37" s="167">
        <v>2.6937941400000001</v>
      </c>
      <c r="L37" s="170">
        <v>8.7450419799999999</v>
      </c>
      <c r="M37" s="409">
        <v>-0.63502269</v>
      </c>
      <c r="N37" s="110"/>
      <c r="O37" s="419">
        <v>39260.427000000003</v>
      </c>
      <c r="P37" s="169">
        <v>103.61934257</v>
      </c>
    </row>
    <row r="38" spans="1:16" ht="18" customHeight="1">
      <c r="A38" s="157" t="s">
        <v>137</v>
      </c>
      <c r="B38" s="179" t="s">
        <v>198</v>
      </c>
      <c r="C38" s="179"/>
      <c r="D38" s="179"/>
      <c r="E38" s="180"/>
      <c r="F38" s="389" t="s">
        <v>114</v>
      </c>
      <c r="G38" s="181" t="s">
        <v>137</v>
      </c>
      <c r="H38" s="182" t="s">
        <v>137</v>
      </c>
      <c r="I38" s="183">
        <v>3009.68</v>
      </c>
      <c r="J38" s="184">
        <v>110.55099183</v>
      </c>
      <c r="K38" s="182">
        <v>1.31267811</v>
      </c>
      <c r="L38" s="185">
        <v>13.629588460000001</v>
      </c>
      <c r="M38" s="413">
        <v>0.11661787999999999</v>
      </c>
      <c r="N38" s="110"/>
      <c r="O38" s="424">
        <v>17891.358</v>
      </c>
      <c r="P38" s="184">
        <v>127.19393235</v>
      </c>
    </row>
    <row r="39" spans="1:16" ht="18" customHeight="1">
      <c r="A39" s="163" t="s">
        <v>137</v>
      </c>
      <c r="B39" s="164" t="s">
        <v>199</v>
      </c>
      <c r="C39" s="164"/>
      <c r="D39" s="164"/>
      <c r="E39" s="165"/>
      <c r="F39" s="385" t="s">
        <v>114</v>
      </c>
      <c r="G39" s="166" t="s">
        <v>137</v>
      </c>
      <c r="H39" s="167" t="s">
        <v>137</v>
      </c>
      <c r="I39" s="168">
        <v>5203.7139999999999</v>
      </c>
      <c r="J39" s="169">
        <v>72.047346739999995</v>
      </c>
      <c r="K39" s="167">
        <v>2.26961054</v>
      </c>
      <c r="L39" s="170">
        <v>13.45480974</v>
      </c>
      <c r="M39" s="409">
        <v>-0.81965792000000004</v>
      </c>
      <c r="N39" s="110"/>
      <c r="O39" s="419">
        <v>35742.188000000002</v>
      </c>
      <c r="P39" s="169">
        <v>77.045171339999996</v>
      </c>
    </row>
    <row r="40" spans="1:16" ht="18" customHeight="1">
      <c r="A40" s="163" t="s">
        <v>137</v>
      </c>
      <c r="B40" s="164" t="s">
        <v>200</v>
      </c>
      <c r="C40" s="164"/>
      <c r="D40" s="164"/>
      <c r="E40" s="165"/>
      <c r="F40" s="385" t="s">
        <v>114</v>
      </c>
      <c r="G40" s="166" t="s">
        <v>137</v>
      </c>
      <c r="H40" s="167" t="s">
        <v>137</v>
      </c>
      <c r="I40" s="168">
        <v>2528.9760000000001</v>
      </c>
      <c r="J40" s="169">
        <v>52.203777899999999</v>
      </c>
      <c r="K40" s="167">
        <v>1.1030180700000001</v>
      </c>
      <c r="L40" s="170">
        <v>38.572178319999999</v>
      </c>
      <c r="M40" s="409">
        <v>-0.94004905999999999</v>
      </c>
      <c r="N40" s="110"/>
      <c r="O40" s="419">
        <v>28016.34</v>
      </c>
      <c r="P40" s="169">
        <v>101.68827861</v>
      </c>
    </row>
    <row r="41" spans="1:16" ht="18" customHeight="1">
      <c r="A41" s="163" t="s">
        <v>137</v>
      </c>
      <c r="B41" s="164" t="s">
        <v>201</v>
      </c>
      <c r="C41" s="164"/>
      <c r="D41" s="164"/>
      <c r="E41" s="165"/>
      <c r="F41" s="385" t="s">
        <v>114</v>
      </c>
      <c r="G41" s="166" t="s">
        <v>137</v>
      </c>
      <c r="H41" s="167" t="s">
        <v>137</v>
      </c>
      <c r="I41" s="168">
        <v>146.149</v>
      </c>
      <c r="J41" s="169">
        <v>95.960630589999994</v>
      </c>
      <c r="K41" s="167">
        <v>6.3743190000000005E-2</v>
      </c>
      <c r="L41" s="170">
        <v>0.70753454000000005</v>
      </c>
      <c r="M41" s="409">
        <v>-2.4976400000000002E-3</v>
      </c>
      <c r="N41" s="110"/>
      <c r="O41" s="419">
        <v>501.34199999999998</v>
      </c>
      <c r="P41" s="169">
        <v>60.577229799999998</v>
      </c>
    </row>
    <row r="42" spans="1:16" ht="18" customHeight="1">
      <c r="A42" s="163" t="s">
        <v>137</v>
      </c>
      <c r="B42" s="164" t="s">
        <v>202</v>
      </c>
      <c r="C42" s="164"/>
      <c r="D42" s="164"/>
      <c r="E42" s="165"/>
      <c r="F42" s="385" t="s">
        <v>114</v>
      </c>
      <c r="G42" s="166" t="s">
        <v>137</v>
      </c>
      <c r="H42" s="167" t="s">
        <v>137</v>
      </c>
      <c r="I42" s="168">
        <v>1687.913</v>
      </c>
      <c r="J42" s="169">
        <v>99.053427639999995</v>
      </c>
      <c r="K42" s="167">
        <v>0.73618671999999996</v>
      </c>
      <c r="L42" s="170">
        <v>10.736123210000001</v>
      </c>
      <c r="M42" s="409">
        <v>-6.5485999999999999E-3</v>
      </c>
      <c r="N42" s="110"/>
      <c r="O42" s="419">
        <v>7600.73</v>
      </c>
      <c r="P42" s="169">
        <v>113.25073181</v>
      </c>
    </row>
    <row r="43" spans="1:16" ht="18" customHeight="1">
      <c r="A43" s="163" t="s">
        <v>137</v>
      </c>
      <c r="B43" s="164" t="s">
        <v>203</v>
      </c>
      <c r="C43" s="164"/>
      <c r="D43" s="164"/>
      <c r="E43" s="165"/>
      <c r="F43" s="385" t="s">
        <v>114</v>
      </c>
      <c r="G43" s="166" t="s">
        <v>137</v>
      </c>
      <c r="H43" s="167" t="s">
        <v>137</v>
      </c>
      <c r="I43" s="168">
        <v>7420.5309999999999</v>
      </c>
      <c r="J43" s="169">
        <v>97.17665701</v>
      </c>
      <c r="K43" s="167">
        <v>3.23647982</v>
      </c>
      <c r="L43" s="170">
        <v>14.336065209999999</v>
      </c>
      <c r="M43" s="409">
        <v>-8.7528770000000006E-2</v>
      </c>
      <c r="N43" s="110"/>
      <c r="O43" s="419">
        <v>42790.248</v>
      </c>
      <c r="P43" s="169">
        <v>111.58023794</v>
      </c>
    </row>
    <row r="44" spans="1:16" ht="18" customHeight="1">
      <c r="A44" s="163" t="s">
        <v>137</v>
      </c>
      <c r="B44" s="164" t="s">
        <v>204</v>
      </c>
      <c r="C44" s="164"/>
      <c r="D44" s="164"/>
      <c r="E44" s="165"/>
      <c r="F44" s="385" t="s">
        <v>114</v>
      </c>
      <c r="G44" s="166" t="s">
        <v>137</v>
      </c>
      <c r="H44" s="167" t="s">
        <v>137</v>
      </c>
      <c r="I44" s="168">
        <v>963.87400000000002</v>
      </c>
      <c r="J44" s="169">
        <v>55.141343910000003</v>
      </c>
      <c r="K44" s="167">
        <v>0.42039562000000003</v>
      </c>
      <c r="L44" s="170">
        <v>5.5433988699999999</v>
      </c>
      <c r="M44" s="409">
        <v>-0.31834889999999999</v>
      </c>
      <c r="N44" s="110"/>
      <c r="O44" s="419">
        <v>6158.9530000000004</v>
      </c>
      <c r="P44" s="169">
        <v>57.703937289999999</v>
      </c>
    </row>
    <row r="45" spans="1:16" ht="18" customHeight="1">
      <c r="A45" s="163" t="s">
        <v>137</v>
      </c>
      <c r="B45" s="164" t="s">
        <v>205</v>
      </c>
      <c r="C45" s="164"/>
      <c r="D45" s="164"/>
      <c r="E45" s="165"/>
      <c r="F45" s="385" t="s">
        <v>165</v>
      </c>
      <c r="G45" s="166">
        <v>1193</v>
      </c>
      <c r="H45" s="167">
        <v>93.422083009999994</v>
      </c>
      <c r="I45" s="168">
        <v>2765.1109999999999</v>
      </c>
      <c r="J45" s="169">
        <v>91.61265933</v>
      </c>
      <c r="K45" s="167">
        <v>1.20600884</v>
      </c>
      <c r="L45" s="170">
        <v>21.362769459999999</v>
      </c>
      <c r="M45" s="409">
        <v>-0.10277691</v>
      </c>
      <c r="N45" s="110"/>
      <c r="O45" s="419">
        <v>14524.066999999999</v>
      </c>
      <c r="P45" s="169">
        <v>81.18338378</v>
      </c>
    </row>
    <row r="46" spans="1:16" ht="18" customHeight="1">
      <c r="A46" s="163" t="s">
        <v>137</v>
      </c>
      <c r="B46" s="164" t="s">
        <v>206</v>
      </c>
      <c r="C46" s="164"/>
      <c r="D46" s="164"/>
      <c r="E46" s="165"/>
      <c r="F46" s="385" t="s">
        <v>185</v>
      </c>
      <c r="G46" s="166">
        <v>506041</v>
      </c>
      <c r="H46" s="167">
        <v>141.87813487</v>
      </c>
      <c r="I46" s="168">
        <v>9460.5679999999993</v>
      </c>
      <c r="J46" s="169">
        <v>170.41269278999999</v>
      </c>
      <c r="K46" s="167">
        <v>4.1262461500000001</v>
      </c>
      <c r="L46" s="170">
        <v>28.313132710000001</v>
      </c>
      <c r="M46" s="409">
        <v>1.5870126899999999</v>
      </c>
      <c r="N46" s="110"/>
      <c r="O46" s="419">
        <v>46305.913</v>
      </c>
      <c r="P46" s="169">
        <v>125.20176879</v>
      </c>
    </row>
    <row r="47" spans="1:16" ht="18" customHeight="1">
      <c r="A47" s="171" t="s">
        <v>137</v>
      </c>
      <c r="B47" s="172" t="s">
        <v>207</v>
      </c>
      <c r="C47" s="172"/>
      <c r="D47" s="172"/>
      <c r="E47" s="173"/>
      <c r="F47" s="387" t="s">
        <v>114</v>
      </c>
      <c r="G47" s="174" t="s">
        <v>137</v>
      </c>
      <c r="H47" s="175" t="s">
        <v>137</v>
      </c>
      <c r="I47" s="176">
        <v>10541.442999999999</v>
      </c>
      <c r="J47" s="177">
        <v>79.758854040000003</v>
      </c>
      <c r="K47" s="175">
        <v>4.5976720000000002</v>
      </c>
      <c r="L47" s="178">
        <v>18.099009460000001</v>
      </c>
      <c r="M47" s="414">
        <v>-1.08610154</v>
      </c>
      <c r="N47" s="110"/>
      <c r="O47" s="422">
        <v>57901.232000000004</v>
      </c>
      <c r="P47" s="177">
        <v>100.38030845</v>
      </c>
    </row>
    <row r="48" spans="1:16" ht="18" customHeight="1">
      <c r="A48" s="352" t="s">
        <v>137</v>
      </c>
      <c r="B48" s="172" t="s">
        <v>208</v>
      </c>
      <c r="C48" s="172"/>
      <c r="D48" s="172"/>
      <c r="E48" s="173"/>
      <c r="F48" s="387" t="s">
        <v>114</v>
      </c>
      <c r="G48" s="174" t="s">
        <v>137</v>
      </c>
      <c r="H48" s="175" t="s">
        <v>137</v>
      </c>
      <c r="I48" s="176">
        <v>10304.136</v>
      </c>
      <c r="J48" s="177">
        <v>86.260890880000005</v>
      </c>
      <c r="K48" s="175">
        <v>4.4941700600000001</v>
      </c>
      <c r="L48" s="178">
        <v>22.470974680000001</v>
      </c>
      <c r="M48" s="414">
        <v>-0.66630087999999998</v>
      </c>
      <c r="N48" s="110"/>
      <c r="O48" s="422">
        <v>58417.057000000001</v>
      </c>
      <c r="P48" s="177">
        <v>101.50277547</v>
      </c>
    </row>
    <row r="49" spans="1:16" ht="18" customHeight="1">
      <c r="A49" s="346" t="s">
        <v>137</v>
      </c>
      <c r="B49" s="164" t="s">
        <v>209</v>
      </c>
      <c r="C49" s="164"/>
      <c r="D49" s="164"/>
      <c r="E49" s="165"/>
      <c r="F49" s="385" t="s">
        <v>185</v>
      </c>
      <c r="G49" s="166">
        <v>394407</v>
      </c>
      <c r="H49" s="167">
        <v>62.916069790000002</v>
      </c>
      <c r="I49" s="168">
        <v>1103.8869999999999</v>
      </c>
      <c r="J49" s="169">
        <v>72.12995961</v>
      </c>
      <c r="K49" s="167">
        <v>0.48146257999999997</v>
      </c>
      <c r="L49" s="170">
        <v>14.963538229999999</v>
      </c>
      <c r="M49" s="409">
        <v>-0.17316523</v>
      </c>
      <c r="N49" s="110"/>
      <c r="O49" s="419">
        <v>6619.0140000000001</v>
      </c>
      <c r="P49" s="169">
        <v>91.162352659999996</v>
      </c>
    </row>
    <row r="50" spans="1:16" ht="18" customHeight="1">
      <c r="A50" s="163" t="s">
        <v>137</v>
      </c>
      <c r="B50" s="164" t="s">
        <v>210</v>
      </c>
      <c r="C50" s="164"/>
      <c r="D50" s="164"/>
      <c r="E50" s="165"/>
      <c r="F50" s="385" t="s">
        <v>211</v>
      </c>
      <c r="G50" s="166">
        <v>38215</v>
      </c>
      <c r="H50" s="167">
        <v>12.009780040000001</v>
      </c>
      <c r="I50" s="168">
        <v>459.74599999999998</v>
      </c>
      <c r="J50" s="169">
        <v>29.864961780000002</v>
      </c>
      <c r="K50" s="167">
        <v>0.20051916</v>
      </c>
      <c r="L50" s="170">
        <v>8.8056891700000008</v>
      </c>
      <c r="M50" s="409">
        <v>-0.43833404999999998</v>
      </c>
      <c r="N50" s="110"/>
      <c r="O50" s="419">
        <v>6171.0919999999996</v>
      </c>
      <c r="P50" s="169">
        <v>153.35174554</v>
      </c>
    </row>
    <row r="51" spans="1:16" ht="18" customHeight="1">
      <c r="A51" s="163" t="s">
        <v>137</v>
      </c>
      <c r="B51" s="164" t="s">
        <v>212</v>
      </c>
      <c r="C51" s="164"/>
      <c r="D51" s="164"/>
      <c r="E51" s="165"/>
      <c r="F51" s="385" t="s">
        <v>185</v>
      </c>
      <c r="G51" s="166">
        <v>10749</v>
      </c>
      <c r="H51" s="167">
        <v>94.505011429999996</v>
      </c>
      <c r="I51" s="168">
        <v>158.87799999999999</v>
      </c>
      <c r="J51" s="169">
        <v>74.091795140000002</v>
      </c>
      <c r="K51" s="167">
        <v>6.9294969999999997E-2</v>
      </c>
      <c r="L51" s="170">
        <v>5.2251276300000002</v>
      </c>
      <c r="M51" s="409">
        <v>-2.2555120000000001E-2</v>
      </c>
      <c r="N51" s="110"/>
      <c r="O51" s="419">
        <v>823.74</v>
      </c>
      <c r="P51" s="169">
        <v>68.033885620000007</v>
      </c>
    </row>
    <row r="52" spans="1:16" ht="18" customHeight="1">
      <c r="A52" s="163" t="s">
        <v>137</v>
      </c>
      <c r="B52" s="164" t="s">
        <v>213</v>
      </c>
      <c r="C52" s="164"/>
      <c r="D52" s="164"/>
      <c r="E52" s="165"/>
      <c r="F52" s="385" t="s">
        <v>114</v>
      </c>
      <c r="G52" s="166" t="s">
        <v>137</v>
      </c>
      <c r="H52" s="167" t="s">
        <v>137</v>
      </c>
      <c r="I52" s="168">
        <v>718.803</v>
      </c>
      <c r="J52" s="169">
        <v>83.17524933</v>
      </c>
      <c r="K52" s="167">
        <v>0.31350739999999999</v>
      </c>
      <c r="L52" s="170">
        <v>15.71464613</v>
      </c>
      <c r="M52" s="409">
        <v>-5.903079E-2</v>
      </c>
      <c r="N52" s="110"/>
      <c r="O52" s="419">
        <v>4077.7049999999999</v>
      </c>
      <c r="P52" s="169">
        <v>59.712463249999999</v>
      </c>
    </row>
    <row r="53" spans="1:16" ht="18" customHeight="1">
      <c r="A53" s="163" t="s">
        <v>137</v>
      </c>
      <c r="B53" s="164" t="s">
        <v>214</v>
      </c>
      <c r="C53" s="164"/>
      <c r="D53" s="164"/>
      <c r="E53" s="165"/>
      <c r="F53" s="385" t="s">
        <v>114</v>
      </c>
      <c r="G53" s="166" t="s">
        <v>137</v>
      </c>
      <c r="H53" s="167" t="s">
        <v>137</v>
      </c>
      <c r="I53" s="168">
        <v>780.38300000000004</v>
      </c>
      <c r="J53" s="169">
        <v>93.189629019999998</v>
      </c>
      <c r="K53" s="167">
        <v>0.34036565000000002</v>
      </c>
      <c r="L53" s="170">
        <v>2.7429697000000002</v>
      </c>
      <c r="M53" s="409">
        <v>-2.315395E-2</v>
      </c>
      <c r="N53" s="110"/>
      <c r="O53" s="419">
        <v>2619.4690000000001</v>
      </c>
      <c r="P53" s="169">
        <v>41.883318199999998</v>
      </c>
    </row>
    <row r="54" spans="1:16" ht="18" customHeight="1">
      <c r="A54" s="163" t="s">
        <v>137</v>
      </c>
      <c r="B54" s="164" t="s">
        <v>215</v>
      </c>
      <c r="C54" s="164"/>
      <c r="D54" s="164"/>
      <c r="E54" s="165"/>
      <c r="F54" s="385" t="s">
        <v>114</v>
      </c>
      <c r="G54" s="166" t="s">
        <v>137</v>
      </c>
      <c r="H54" s="167" t="s">
        <v>137</v>
      </c>
      <c r="I54" s="168">
        <v>6218.4539999999997</v>
      </c>
      <c r="J54" s="169">
        <v>74.814472330000001</v>
      </c>
      <c r="K54" s="167">
        <v>2.71219147</v>
      </c>
      <c r="L54" s="170">
        <v>18.11679762</v>
      </c>
      <c r="M54" s="409">
        <v>-0.84988865999999996</v>
      </c>
      <c r="N54" s="110"/>
      <c r="O54" s="419">
        <v>35262.805</v>
      </c>
      <c r="P54" s="169">
        <v>86.471162079999999</v>
      </c>
    </row>
    <row r="55" spans="1:16" ht="18" customHeight="1">
      <c r="A55" s="163" t="s">
        <v>137</v>
      </c>
      <c r="B55" s="164" t="s">
        <v>216</v>
      </c>
      <c r="C55" s="164"/>
      <c r="D55" s="164"/>
      <c r="E55" s="165"/>
      <c r="F55" s="385" t="s">
        <v>114</v>
      </c>
      <c r="G55" s="166" t="s">
        <v>137</v>
      </c>
      <c r="H55" s="167" t="s">
        <v>137</v>
      </c>
      <c r="I55" s="168">
        <v>2390.9520000000002</v>
      </c>
      <c r="J55" s="169">
        <v>110.77828053</v>
      </c>
      <c r="K55" s="167">
        <v>1.04281862</v>
      </c>
      <c r="L55" s="170">
        <v>7.8729281899999997</v>
      </c>
      <c r="M55" s="409">
        <v>9.4445200000000007E-2</v>
      </c>
      <c r="N55" s="110"/>
      <c r="O55" s="419">
        <v>13527.86</v>
      </c>
      <c r="P55" s="169">
        <v>123.21758248</v>
      </c>
    </row>
    <row r="56" spans="1:16" ht="18" customHeight="1">
      <c r="A56" s="163" t="s">
        <v>137</v>
      </c>
      <c r="B56" s="164" t="s">
        <v>217</v>
      </c>
      <c r="C56" s="164"/>
      <c r="D56" s="164"/>
      <c r="E56" s="165"/>
      <c r="F56" s="385" t="s">
        <v>114</v>
      </c>
      <c r="G56" s="166" t="s">
        <v>137</v>
      </c>
      <c r="H56" s="167" t="s">
        <v>137</v>
      </c>
      <c r="I56" s="168">
        <v>8228.1569999999992</v>
      </c>
      <c r="J56" s="169">
        <v>92.365468410000005</v>
      </c>
      <c r="K56" s="167">
        <v>3.5887275600000001</v>
      </c>
      <c r="L56" s="170">
        <v>14.114143329999999</v>
      </c>
      <c r="M56" s="409">
        <v>-0.27611468</v>
      </c>
      <c r="N56" s="110"/>
      <c r="O56" s="419">
        <v>40455.849000000002</v>
      </c>
      <c r="P56" s="169">
        <v>82.633926189999997</v>
      </c>
    </row>
    <row r="57" spans="1:16" ht="18" customHeight="1">
      <c r="A57" s="163" t="s">
        <v>137</v>
      </c>
      <c r="B57" s="164" t="s">
        <v>218</v>
      </c>
      <c r="C57" s="164"/>
      <c r="D57" s="164"/>
      <c r="E57" s="165"/>
      <c r="F57" s="385" t="s">
        <v>219</v>
      </c>
      <c r="G57" s="166">
        <v>111750</v>
      </c>
      <c r="H57" s="167">
        <v>96.463438850000003</v>
      </c>
      <c r="I57" s="168">
        <v>708.423</v>
      </c>
      <c r="J57" s="169">
        <v>84.111174169999998</v>
      </c>
      <c r="K57" s="167">
        <v>0.30898015000000001</v>
      </c>
      <c r="L57" s="170">
        <v>17.330152160000001</v>
      </c>
      <c r="M57" s="409">
        <v>-5.4330650000000001E-2</v>
      </c>
      <c r="N57" s="110"/>
      <c r="O57" s="419">
        <v>4100.5200000000004</v>
      </c>
      <c r="P57" s="169">
        <v>102.66183399000001</v>
      </c>
    </row>
    <row r="58" spans="1:16" ht="18" customHeight="1">
      <c r="A58" s="163" t="s">
        <v>137</v>
      </c>
      <c r="B58" s="164" t="s">
        <v>220</v>
      </c>
      <c r="C58" s="164"/>
      <c r="D58" s="164"/>
      <c r="E58" s="165"/>
      <c r="F58" s="385" t="s">
        <v>211</v>
      </c>
      <c r="G58" s="166">
        <v>1152</v>
      </c>
      <c r="H58" s="167">
        <v>123.73791622</v>
      </c>
      <c r="I58" s="168">
        <v>10816.927</v>
      </c>
      <c r="J58" s="169">
        <v>201.11711205</v>
      </c>
      <c r="K58" s="167">
        <v>4.71782491</v>
      </c>
      <c r="L58" s="170">
        <v>1.3665777800000001</v>
      </c>
      <c r="M58" s="409">
        <v>2.2079727299999998</v>
      </c>
      <c r="N58" s="110"/>
      <c r="O58" s="419">
        <v>51454.48</v>
      </c>
      <c r="P58" s="169">
        <v>67.762699069999996</v>
      </c>
    </row>
    <row r="59" spans="1:16" ht="18" customHeight="1">
      <c r="A59" s="171" t="s">
        <v>137</v>
      </c>
      <c r="B59" s="172" t="s">
        <v>221</v>
      </c>
      <c r="C59" s="172"/>
      <c r="D59" s="172"/>
      <c r="E59" s="173"/>
      <c r="F59" s="387" t="s">
        <v>185</v>
      </c>
      <c r="G59" s="174">
        <v>13790859</v>
      </c>
      <c r="H59" s="175">
        <v>87.672467670000003</v>
      </c>
      <c r="I59" s="176">
        <v>30247.580999999998</v>
      </c>
      <c r="J59" s="177">
        <v>89.815399009999993</v>
      </c>
      <c r="K59" s="175">
        <v>13.192544529999999</v>
      </c>
      <c r="L59" s="178">
        <v>14.11472309</v>
      </c>
      <c r="M59" s="414">
        <v>-1.3925090899999999</v>
      </c>
      <c r="N59" s="110"/>
      <c r="O59" s="422">
        <v>151187.27900000001</v>
      </c>
      <c r="P59" s="177">
        <v>93.617416950000006</v>
      </c>
    </row>
    <row r="60" spans="1:16" ht="18" customHeight="1">
      <c r="A60" s="346" t="s">
        <v>137</v>
      </c>
      <c r="B60" s="164" t="s">
        <v>222</v>
      </c>
      <c r="C60" s="164"/>
      <c r="D60" s="164"/>
      <c r="E60" s="165"/>
      <c r="F60" s="385" t="s">
        <v>114</v>
      </c>
      <c r="G60" s="166" t="s">
        <v>137</v>
      </c>
      <c r="H60" s="167" t="s">
        <v>137</v>
      </c>
      <c r="I60" s="168">
        <v>300.471</v>
      </c>
      <c r="J60" s="169">
        <v>62.108759730000003</v>
      </c>
      <c r="K60" s="167">
        <v>0.13105104000000001</v>
      </c>
      <c r="L60" s="170">
        <v>1.56016545</v>
      </c>
      <c r="M60" s="409">
        <v>-7.4422230000000006E-2</v>
      </c>
      <c r="N60" s="110"/>
      <c r="O60" s="419">
        <v>1421.6079999999999</v>
      </c>
      <c r="P60" s="169">
        <v>100.18696858</v>
      </c>
    </row>
    <row r="61" spans="1:16" ht="18" customHeight="1">
      <c r="A61" s="163" t="s">
        <v>137</v>
      </c>
      <c r="B61" s="164" t="s">
        <v>223</v>
      </c>
      <c r="C61" s="164"/>
      <c r="D61" s="164"/>
      <c r="E61" s="165"/>
      <c r="F61" s="385" t="s">
        <v>114</v>
      </c>
      <c r="G61" s="166" t="s">
        <v>137</v>
      </c>
      <c r="H61" s="167" t="s">
        <v>137</v>
      </c>
      <c r="I61" s="168">
        <v>208.08799999999999</v>
      </c>
      <c r="J61" s="169">
        <v>123.49069761</v>
      </c>
      <c r="K61" s="167">
        <v>9.075801E-2</v>
      </c>
      <c r="L61" s="170">
        <v>1.6135370600000001</v>
      </c>
      <c r="M61" s="409">
        <v>1.6070259999999999E-2</v>
      </c>
      <c r="N61" s="110"/>
      <c r="O61" s="419">
        <v>295.86099999999999</v>
      </c>
      <c r="P61" s="169">
        <v>34.62512976</v>
      </c>
    </row>
    <row r="62" spans="1:16" ht="18" customHeight="1">
      <c r="A62" s="171" t="s">
        <v>137</v>
      </c>
      <c r="B62" s="172" t="s">
        <v>224</v>
      </c>
      <c r="C62" s="172"/>
      <c r="D62" s="172"/>
      <c r="E62" s="173"/>
      <c r="F62" s="387" t="s">
        <v>211</v>
      </c>
      <c r="G62" s="174" t="s">
        <v>114</v>
      </c>
      <c r="H62" s="175" t="s">
        <v>299</v>
      </c>
      <c r="I62" s="176" t="s">
        <v>114</v>
      </c>
      <c r="J62" s="177" t="s">
        <v>299</v>
      </c>
      <c r="K62" s="175" t="s">
        <v>114</v>
      </c>
      <c r="L62" s="178" t="s">
        <v>114</v>
      </c>
      <c r="M62" s="414">
        <v>-6.8084000000000005E-4</v>
      </c>
      <c r="N62" s="110"/>
      <c r="O62" s="422" t="s">
        <v>114</v>
      </c>
      <c r="P62" s="177" t="s">
        <v>299</v>
      </c>
    </row>
    <row r="63" spans="1:16" ht="18" customHeight="1">
      <c r="A63" s="116" t="s">
        <v>225</v>
      </c>
      <c r="B63" s="117"/>
      <c r="C63" s="117"/>
      <c r="D63" s="117"/>
      <c r="E63" s="118"/>
      <c r="F63" s="384" t="s">
        <v>114</v>
      </c>
      <c r="G63" s="134" t="s">
        <v>137</v>
      </c>
      <c r="H63" s="113" t="s">
        <v>137</v>
      </c>
      <c r="I63" s="135">
        <v>13664.834999999999</v>
      </c>
      <c r="J63" s="114">
        <v>106.89803807</v>
      </c>
      <c r="K63" s="113">
        <v>5.9599458299999997</v>
      </c>
      <c r="L63" s="137">
        <v>19.980849150000001</v>
      </c>
      <c r="M63" s="408">
        <v>0.3579929</v>
      </c>
      <c r="N63" s="110"/>
      <c r="O63" s="418">
        <v>77253.494000000006</v>
      </c>
      <c r="P63" s="114">
        <v>115.54488353000001</v>
      </c>
    </row>
    <row r="64" spans="1:16" ht="18" customHeight="1">
      <c r="A64" s="163" t="s">
        <v>137</v>
      </c>
      <c r="B64" s="164" t="s">
        <v>226</v>
      </c>
      <c r="C64" s="164"/>
      <c r="D64" s="164"/>
      <c r="E64" s="165"/>
      <c r="F64" s="385" t="s">
        <v>165</v>
      </c>
      <c r="G64" s="166">
        <v>479</v>
      </c>
      <c r="H64" s="167">
        <v>101.6985138</v>
      </c>
      <c r="I64" s="168">
        <v>832.62</v>
      </c>
      <c r="J64" s="169">
        <v>120.96724983999999</v>
      </c>
      <c r="K64" s="167">
        <v>0.36314891999999999</v>
      </c>
      <c r="L64" s="170">
        <v>18.552424269999999</v>
      </c>
      <c r="M64" s="409">
        <v>5.8591509999999999E-2</v>
      </c>
      <c r="N64" s="110"/>
      <c r="O64" s="419">
        <v>4575.5</v>
      </c>
      <c r="P64" s="169">
        <v>124.76076500000001</v>
      </c>
    </row>
    <row r="65" spans="1:16" ht="18" customHeight="1">
      <c r="A65" s="163" t="s">
        <v>137</v>
      </c>
      <c r="B65" s="164" t="s">
        <v>227</v>
      </c>
      <c r="C65" s="164"/>
      <c r="D65" s="164"/>
      <c r="E65" s="165"/>
      <c r="F65" s="385" t="s">
        <v>114</v>
      </c>
      <c r="G65" s="166" t="s">
        <v>137</v>
      </c>
      <c r="H65" s="167" t="s">
        <v>137</v>
      </c>
      <c r="I65" s="168">
        <v>5938.5410000000002</v>
      </c>
      <c r="J65" s="169">
        <v>137.76158513999999</v>
      </c>
      <c r="K65" s="167">
        <v>2.5901068399999998</v>
      </c>
      <c r="L65" s="170">
        <v>18.67613429</v>
      </c>
      <c r="M65" s="409">
        <v>0.66086997000000003</v>
      </c>
      <c r="N65" s="110"/>
      <c r="O65" s="419">
        <v>30375.120999999999</v>
      </c>
      <c r="P65" s="169">
        <v>115.86229123</v>
      </c>
    </row>
    <row r="66" spans="1:16" ht="18" customHeight="1">
      <c r="A66" s="163" t="s">
        <v>137</v>
      </c>
      <c r="B66" s="164" t="s">
        <v>228</v>
      </c>
      <c r="C66" s="164"/>
      <c r="D66" s="164"/>
      <c r="E66" s="165"/>
      <c r="F66" s="385" t="s">
        <v>114</v>
      </c>
      <c r="G66" s="166" t="s">
        <v>137</v>
      </c>
      <c r="H66" s="167" t="s">
        <v>137</v>
      </c>
      <c r="I66" s="168">
        <v>3579.1120000000001</v>
      </c>
      <c r="J66" s="169">
        <v>104.02977036</v>
      </c>
      <c r="K66" s="167">
        <v>1.56103704</v>
      </c>
      <c r="L66" s="170">
        <v>29.60290994</v>
      </c>
      <c r="M66" s="409">
        <v>5.6287520000000001E-2</v>
      </c>
      <c r="N66" s="110"/>
      <c r="O66" s="419">
        <v>23197.772000000001</v>
      </c>
      <c r="P66" s="169">
        <v>142.22537383</v>
      </c>
    </row>
    <row r="67" spans="1:16" ht="18" customHeight="1">
      <c r="A67" s="163" t="s">
        <v>137</v>
      </c>
      <c r="B67" s="164" t="s">
        <v>229</v>
      </c>
      <c r="C67" s="164"/>
      <c r="D67" s="164"/>
      <c r="E67" s="165"/>
      <c r="F67" s="385" t="s">
        <v>114</v>
      </c>
      <c r="G67" s="166" t="s">
        <v>137</v>
      </c>
      <c r="H67" s="167" t="s">
        <v>137</v>
      </c>
      <c r="I67" s="168">
        <v>978.649</v>
      </c>
      <c r="J67" s="169">
        <v>77.758187800000002</v>
      </c>
      <c r="K67" s="167">
        <v>0.42683977000000001</v>
      </c>
      <c r="L67" s="170">
        <v>18.527920080000001</v>
      </c>
      <c r="M67" s="409">
        <v>-0.11364887999999999</v>
      </c>
      <c r="N67" s="110"/>
      <c r="O67" s="419">
        <v>5032.4530000000004</v>
      </c>
      <c r="P67" s="169">
        <v>84.055875420000007</v>
      </c>
    </row>
    <row r="68" spans="1:16" ht="17.25" customHeight="1">
      <c r="A68" s="353" t="s">
        <v>137</v>
      </c>
      <c r="B68" s="158" t="s">
        <v>230</v>
      </c>
      <c r="C68" s="158"/>
      <c r="D68" s="158"/>
      <c r="E68" s="354"/>
      <c r="F68" s="388" t="s">
        <v>185</v>
      </c>
      <c r="G68" s="355">
        <v>440686</v>
      </c>
      <c r="H68" s="356">
        <v>115.25782795000001</v>
      </c>
      <c r="I68" s="357">
        <v>1146.6869999999999</v>
      </c>
      <c r="J68" s="358">
        <v>104.00911757</v>
      </c>
      <c r="K68" s="356">
        <v>0.50012988999999997</v>
      </c>
      <c r="L68" s="359">
        <v>13.66112869</v>
      </c>
      <c r="M68" s="410">
        <v>1.7944709999999999E-2</v>
      </c>
      <c r="N68" s="110"/>
      <c r="O68" s="420">
        <v>6543.866</v>
      </c>
      <c r="P68" s="358">
        <v>112.62707163</v>
      </c>
    </row>
    <row r="69" spans="1:16" ht="17.25" customHeight="1">
      <c r="A69" s="116" t="s">
        <v>231</v>
      </c>
      <c r="B69" s="117"/>
      <c r="C69" s="117"/>
      <c r="D69" s="117"/>
      <c r="E69" s="118"/>
      <c r="F69" s="405" t="s">
        <v>114</v>
      </c>
      <c r="G69" s="134" t="s">
        <v>137</v>
      </c>
      <c r="H69" s="113" t="s">
        <v>137</v>
      </c>
      <c r="I69" s="135">
        <v>6669.7790000000005</v>
      </c>
      <c r="J69" s="114">
        <v>77.527551669999994</v>
      </c>
      <c r="K69" s="113">
        <v>2.9090378000000001</v>
      </c>
      <c r="L69" s="137">
        <v>8.3356405999999996</v>
      </c>
      <c r="M69" s="408">
        <v>-0.78491014000000003</v>
      </c>
      <c r="N69" s="110"/>
      <c r="O69" s="418">
        <v>43983.580999999998</v>
      </c>
      <c r="P69" s="114">
        <v>97.325540189999998</v>
      </c>
    </row>
    <row r="70" spans="1:16" ht="17.25" customHeight="1">
      <c r="A70" s="186" t="s">
        <v>137</v>
      </c>
      <c r="B70" s="150" t="s">
        <v>232</v>
      </c>
      <c r="C70" s="150"/>
      <c r="D70" s="150"/>
      <c r="E70" s="151"/>
      <c r="F70" s="390" t="s">
        <v>114</v>
      </c>
      <c r="G70" s="152" t="s">
        <v>137</v>
      </c>
      <c r="H70" s="153" t="s">
        <v>137</v>
      </c>
      <c r="I70" s="154">
        <v>6669.7790000000005</v>
      </c>
      <c r="J70" s="155">
        <v>77.598618950000002</v>
      </c>
      <c r="K70" s="153">
        <v>2.9090378000000001</v>
      </c>
      <c r="L70" s="156">
        <v>8.4048654799999998</v>
      </c>
      <c r="M70" s="412">
        <v>-0.78171135000000003</v>
      </c>
      <c r="N70" s="110"/>
      <c r="O70" s="421">
        <v>43961.749000000003</v>
      </c>
      <c r="P70" s="155">
        <v>97.326363430000001</v>
      </c>
    </row>
    <row r="71" spans="1:16">
      <c r="I71" s="159"/>
      <c r="O71" s="159"/>
    </row>
    <row r="72" spans="1:16">
      <c r="I72" s="159"/>
      <c r="O72" s="159"/>
    </row>
    <row r="73" spans="1:16">
      <c r="I73" s="159"/>
      <c r="O73" s="159"/>
    </row>
  </sheetData>
  <mergeCells count="1">
    <mergeCell ref="A4:E4"/>
  </mergeCells>
  <phoneticPr fontId="3"/>
  <conditionalFormatting sqref="M5">
    <cfRule type="cellIs" dxfId="12"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&amp;C- 6 -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Q73"/>
  <sheetViews>
    <sheetView showGridLines="0" zoomScaleNormal="100" zoomScaleSheetLayoutView="55" workbookViewId="0"/>
  </sheetViews>
  <sheetFormatPr defaultRowHeight="12"/>
  <cols>
    <col min="1" max="4" width="1.875" style="58" customWidth="1"/>
    <col min="5" max="5" width="34.375" style="58" customWidth="1"/>
    <col min="6" max="6" width="4.625" style="290" customWidth="1"/>
    <col min="7" max="7" width="13.125" style="58" customWidth="1"/>
    <col min="8" max="8" width="7.625" style="58" customWidth="1"/>
    <col min="9" max="9" width="13.125" style="289" customWidth="1"/>
    <col min="10" max="13" width="7.625" style="58" customWidth="1"/>
    <col min="14" max="14" width="0.75" style="58" customWidth="1"/>
    <col min="15" max="15" width="13.125" style="289" customWidth="1"/>
    <col min="16" max="17" width="7.625" style="58" customWidth="1"/>
    <col min="18" max="16384" width="9" style="53"/>
  </cols>
  <sheetData>
    <row r="1" spans="1:17" ht="15" customHeight="1">
      <c r="A1" s="98" t="s">
        <v>347</v>
      </c>
      <c r="B1" s="158"/>
      <c r="C1" s="158"/>
      <c r="D1" s="158"/>
      <c r="E1" s="158"/>
      <c r="F1" s="380"/>
      <c r="G1" s="158"/>
      <c r="H1" s="158"/>
      <c r="I1" s="159"/>
      <c r="J1" s="158"/>
      <c r="K1" s="158"/>
      <c r="L1" s="158"/>
      <c r="M1" s="158"/>
      <c r="N1" s="158"/>
      <c r="O1" s="159"/>
      <c r="P1" s="160" t="s">
        <v>154</v>
      </c>
    </row>
    <row r="2" spans="1:17" s="32" customFormat="1" ht="15" customHeight="1">
      <c r="A2" s="29"/>
      <c r="B2" s="161"/>
      <c r="C2" s="161"/>
      <c r="D2" s="161"/>
      <c r="E2" s="161"/>
      <c r="F2" s="381"/>
      <c r="G2" s="99" t="s">
        <v>440</v>
      </c>
      <c r="H2" s="161"/>
      <c r="I2" s="162"/>
      <c r="J2" s="161"/>
      <c r="K2" s="161"/>
      <c r="L2" s="161"/>
      <c r="M2" s="100"/>
      <c r="N2" s="100"/>
      <c r="O2" s="130" t="s">
        <v>155</v>
      </c>
      <c r="P2" s="161"/>
      <c r="Q2" s="31"/>
    </row>
    <row r="3" spans="1:17" s="32" customFormat="1" ht="3" customHeight="1">
      <c r="A3" s="101"/>
      <c r="B3" s="102"/>
      <c r="C3" s="102"/>
      <c r="D3" s="102"/>
      <c r="E3" s="103"/>
      <c r="F3" s="382"/>
      <c r="G3" s="101"/>
      <c r="H3" s="104"/>
      <c r="I3" s="131"/>
      <c r="J3" s="105"/>
      <c r="K3" s="106"/>
      <c r="L3" s="106"/>
      <c r="M3" s="105"/>
      <c r="N3" s="425"/>
      <c r="O3" s="415"/>
      <c r="P3" s="104"/>
      <c r="Q3" s="41"/>
    </row>
    <row r="4" spans="1:17" s="32" customFormat="1" ht="26.25" customHeight="1">
      <c r="A4" s="562" t="s">
        <v>156</v>
      </c>
      <c r="B4" s="563"/>
      <c r="C4" s="563"/>
      <c r="D4" s="563"/>
      <c r="E4" s="564"/>
      <c r="F4" s="383" t="s">
        <v>157</v>
      </c>
      <c r="G4" s="107" t="s">
        <v>158</v>
      </c>
      <c r="H4" s="108" t="s">
        <v>119</v>
      </c>
      <c r="I4" s="132" t="s">
        <v>159</v>
      </c>
      <c r="J4" s="108" t="s">
        <v>119</v>
      </c>
      <c r="K4" s="109" t="s">
        <v>160</v>
      </c>
      <c r="L4" s="109" t="s">
        <v>345</v>
      </c>
      <c r="M4" s="406" t="s">
        <v>161</v>
      </c>
      <c r="N4" s="425"/>
      <c r="O4" s="416" t="s">
        <v>159</v>
      </c>
      <c r="P4" s="108" t="s">
        <v>119</v>
      </c>
      <c r="Q4" s="41"/>
    </row>
    <row r="5" spans="1:17" ht="18" customHeight="1">
      <c r="A5" s="393" t="s">
        <v>162</v>
      </c>
      <c r="B5" s="394"/>
      <c r="C5" s="394"/>
      <c r="D5" s="394"/>
      <c r="E5" s="394"/>
      <c r="F5" s="386" t="s">
        <v>114</v>
      </c>
      <c r="G5" s="395" t="s">
        <v>137</v>
      </c>
      <c r="H5" s="396" t="s">
        <v>137</v>
      </c>
      <c r="I5" s="349">
        <v>268917.12199999997</v>
      </c>
      <c r="J5" s="348">
        <v>105.01004942</v>
      </c>
      <c r="K5" s="50">
        <v>100</v>
      </c>
      <c r="L5" s="50">
        <v>12.467510860000001</v>
      </c>
      <c r="M5" s="407">
        <v>5.0100494199999996</v>
      </c>
      <c r="N5" s="110"/>
      <c r="O5" s="417">
        <v>1480463.544</v>
      </c>
      <c r="P5" s="348">
        <v>103.7005339</v>
      </c>
      <c r="Q5" s="52"/>
    </row>
    <row r="6" spans="1:17" ht="18" customHeight="1">
      <c r="A6" s="111" t="s">
        <v>163</v>
      </c>
      <c r="B6" s="112"/>
      <c r="C6" s="112"/>
      <c r="D6" s="112"/>
      <c r="E6" s="112"/>
      <c r="F6" s="384" t="s">
        <v>114</v>
      </c>
      <c r="G6" s="134" t="s">
        <v>137</v>
      </c>
      <c r="H6" s="113" t="s">
        <v>137</v>
      </c>
      <c r="I6" s="135">
        <v>1306.9880000000001</v>
      </c>
      <c r="J6" s="114">
        <v>105.02113299</v>
      </c>
      <c r="K6" s="57">
        <v>0.48601888999999998</v>
      </c>
      <c r="L6" s="136">
        <v>16.825679600000001</v>
      </c>
      <c r="M6" s="408">
        <v>2.4401079999999999E-2</v>
      </c>
      <c r="N6" s="110"/>
      <c r="O6" s="418">
        <v>5566.5410000000002</v>
      </c>
      <c r="P6" s="114">
        <v>104.25641739</v>
      </c>
      <c r="Q6" s="52"/>
    </row>
    <row r="7" spans="1:17" ht="18" customHeight="1">
      <c r="A7" s="163" t="s">
        <v>137</v>
      </c>
      <c r="B7" s="164" t="s">
        <v>164</v>
      </c>
      <c r="C7" s="164"/>
      <c r="D7" s="164"/>
      <c r="E7" s="165"/>
      <c r="F7" s="385" t="s">
        <v>165</v>
      </c>
      <c r="G7" s="166">
        <v>1870</v>
      </c>
      <c r="H7" s="167">
        <v>131.87588152000001</v>
      </c>
      <c r="I7" s="168">
        <v>582.94500000000005</v>
      </c>
      <c r="J7" s="169">
        <v>137.32605884</v>
      </c>
      <c r="K7" s="167">
        <v>0.21677497000000001</v>
      </c>
      <c r="L7" s="170">
        <v>40.86801191</v>
      </c>
      <c r="M7" s="409">
        <v>6.1872709999999997E-2</v>
      </c>
      <c r="N7" s="110"/>
      <c r="O7" s="419">
        <v>2026.761</v>
      </c>
      <c r="P7" s="169">
        <v>130.45905504000001</v>
      </c>
      <c r="Q7" s="52"/>
    </row>
    <row r="8" spans="1:17" ht="18" customHeight="1">
      <c r="A8" s="163" t="s">
        <v>137</v>
      </c>
      <c r="B8" s="164" t="s">
        <v>166</v>
      </c>
      <c r="C8" s="164"/>
      <c r="D8" s="164"/>
      <c r="E8" s="165"/>
      <c r="F8" s="385" t="s">
        <v>165</v>
      </c>
      <c r="G8" s="166">
        <v>935</v>
      </c>
      <c r="H8" s="167">
        <v>71.483180430000004</v>
      </c>
      <c r="I8" s="168">
        <v>214.98099999999999</v>
      </c>
      <c r="J8" s="169">
        <v>116.26124858999999</v>
      </c>
      <c r="K8" s="167">
        <v>7.9943219999999995E-2</v>
      </c>
      <c r="L8" s="170">
        <v>15.573322790000001</v>
      </c>
      <c r="M8" s="409">
        <v>1.1741710000000001E-2</v>
      </c>
      <c r="N8" s="110"/>
      <c r="O8" s="419">
        <v>1074.0809999999999</v>
      </c>
      <c r="P8" s="169">
        <v>105.17399401999999</v>
      </c>
      <c r="Q8" s="52"/>
    </row>
    <row r="9" spans="1:17" ht="18" customHeight="1">
      <c r="A9" s="397" t="s">
        <v>137</v>
      </c>
      <c r="B9" s="158" t="s">
        <v>167</v>
      </c>
      <c r="C9" s="158"/>
      <c r="D9" s="158"/>
      <c r="E9" s="158"/>
      <c r="F9" s="388" t="s">
        <v>165</v>
      </c>
      <c r="G9" s="355">
        <v>67</v>
      </c>
      <c r="H9" s="356">
        <v>139.58333332999999</v>
      </c>
      <c r="I9" s="357">
        <v>142.21899999999999</v>
      </c>
      <c r="J9" s="358">
        <v>121.9424152</v>
      </c>
      <c r="K9" s="356">
        <v>5.2885809999999998E-2</v>
      </c>
      <c r="L9" s="359">
        <v>9.1086091800000002</v>
      </c>
      <c r="M9" s="410">
        <v>9.9930899999999996E-3</v>
      </c>
      <c r="N9" s="110"/>
      <c r="O9" s="420">
        <v>719.75300000000004</v>
      </c>
      <c r="P9" s="358">
        <v>144.03558099</v>
      </c>
      <c r="Q9" s="52"/>
    </row>
    <row r="10" spans="1:17" ht="18" customHeight="1">
      <c r="A10" s="111" t="s">
        <v>168</v>
      </c>
      <c r="B10" s="115"/>
      <c r="C10" s="115"/>
      <c r="D10" s="115"/>
      <c r="E10" s="115"/>
      <c r="F10" s="386" t="s">
        <v>114</v>
      </c>
      <c r="G10" s="347" t="s">
        <v>137</v>
      </c>
      <c r="H10" s="348" t="s">
        <v>137</v>
      </c>
      <c r="I10" s="349">
        <v>506.68099999999998</v>
      </c>
      <c r="J10" s="350">
        <v>95.272487269999999</v>
      </c>
      <c r="K10" s="348">
        <v>0.18841530000000001</v>
      </c>
      <c r="L10" s="351">
        <v>24.101212719999999</v>
      </c>
      <c r="M10" s="411">
        <v>-9.81776E-3</v>
      </c>
      <c r="N10" s="110"/>
      <c r="O10" s="417">
        <v>2163.2809999999999</v>
      </c>
      <c r="P10" s="350">
        <v>90.359180159999994</v>
      </c>
    </row>
    <row r="11" spans="1:17" ht="18" customHeight="1">
      <c r="A11" s="398" t="s">
        <v>137</v>
      </c>
      <c r="B11" s="150" t="s">
        <v>169</v>
      </c>
      <c r="C11" s="150"/>
      <c r="D11" s="150"/>
      <c r="E11" s="151"/>
      <c r="F11" s="390" t="s">
        <v>170</v>
      </c>
      <c r="G11" s="152">
        <v>302</v>
      </c>
      <c r="H11" s="153">
        <v>85.310734460000006</v>
      </c>
      <c r="I11" s="154">
        <v>64.218000000000004</v>
      </c>
      <c r="J11" s="155">
        <v>75.570147570000003</v>
      </c>
      <c r="K11" s="153">
        <v>2.3880220000000001E-2</v>
      </c>
      <c r="L11" s="156">
        <v>3.8757851200000002</v>
      </c>
      <c r="M11" s="412">
        <v>-8.1066200000000001E-3</v>
      </c>
      <c r="N11" s="110"/>
      <c r="O11" s="421">
        <v>499.62299999999999</v>
      </c>
      <c r="P11" s="155">
        <v>93.001736719999997</v>
      </c>
    </row>
    <row r="12" spans="1:17" ht="18" customHeight="1">
      <c r="A12" s="353" t="s">
        <v>171</v>
      </c>
      <c r="B12" s="158"/>
      <c r="C12" s="158"/>
      <c r="D12" s="158"/>
      <c r="E12" s="158"/>
      <c r="F12" s="386" t="s">
        <v>114</v>
      </c>
      <c r="G12" s="399" t="s">
        <v>137</v>
      </c>
      <c r="H12" s="348" t="s">
        <v>137</v>
      </c>
      <c r="I12" s="401">
        <v>4404.0739999999996</v>
      </c>
      <c r="J12" s="350">
        <v>140.39368225999999</v>
      </c>
      <c r="K12" s="348">
        <v>1.6377067999999999</v>
      </c>
      <c r="L12" s="351">
        <v>34.623500909999997</v>
      </c>
      <c r="M12" s="411">
        <v>0.49480364999999998</v>
      </c>
      <c r="N12" s="110"/>
      <c r="O12" s="420">
        <v>24376.499</v>
      </c>
      <c r="P12" s="358">
        <v>111.30109947</v>
      </c>
    </row>
    <row r="13" spans="1:17" ht="18" customHeight="1">
      <c r="A13" s="163" t="s">
        <v>137</v>
      </c>
      <c r="B13" s="164" t="s">
        <v>172</v>
      </c>
      <c r="C13" s="164"/>
      <c r="D13" s="164"/>
      <c r="E13" s="164"/>
      <c r="F13" s="385" t="s">
        <v>165</v>
      </c>
      <c r="G13" s="400">
        <v>1786</v>
      </c>
      <c r="H13" s="167">
        <v>70.259638080000002</v>
      </c>
      <c r="I13" s="402">
        <v>737.327</v>
      </c>
      <c r="J13" s="169">
        <v>89.678310760000002</v>
      </c>
      <c r="K13" s="167">
        <v>0.27418373000000001</v>
      </c>
      <c r="L13" s="170">
        <v>22.439972300000001</v>
      </c>
      <c r="M13" s="409">
        <v>-3.3138729999999998E-2</v>
      </c>
      <c r="N13" s="110"/>
      <c r="O13" s="422">
        <v>4824.9769999999999</v>
      </c>
      <c r="P13" s="177">
        <v>93.581935979999997</v>
      </c>
    </row>
    <row r="14" spans="1:17" ht="18" customHeight="1">
      <c r="A14" s="163" t="s">
        <v>137</v>
      </c>
      <c r="B14" s="164" t="s">
        <v>173</v>
      </c>
      <c r="C14" s="164"/>
      <c r="D14" s="164"/>
      <c r="E14" s="164"/>
      <c r="F14" s="385" t="s">
        <v>165</v>
      </c>
      <c r="G14" s="400">
        <v>8198</v>
      </c>
      <c r="H14" s="167">
        <v>84.944565330000003</v>
      </c>
      <c r="I14" s="402">
        <v>256.459</v>
      </c>
      <c r="J14" s="169">
        <v>108.36601030999999</v>
      </c>
      <c r="K14" s="167">
        <v>9.5367300000000002E-2</v>
      </c>
      <c r="L14" s="170">
        <v>53.255544970000003</v>
      </c>
      <c r="M14" s="409">
        <v>7.7313599999999996E-3</v>
      </c>
      <c r="N14" s="110"/>
      <c r="O14" s="419">
        <v>1327.172</v>
      </c>
      <c r="P14" s="169">
        <v>105.61644314999999</v>
      </c>
    </row>
    <row r="15" spans="1:17" ht="18" customHeight="1">
      <c r="A15" s="163" t="s">
        <v>137</v>
      </c>
      <c r="B15" s="164" t="s">
        <v>174</v>
      </c>
      <c r="C15" s="164"/>
      <c r="D15" s="164"/>
      <c r="E15" s="164"/>
      <c r="F15" s="385" t="s">
        <v>165</v>
      </c>
      <c r="G15" s="400">
        <v>3191</v>
      </c>
      <c r="H15" s="167">
        <v>83.731304120000004</v>
      </c>
      <c r="I15" s="402">
        <v>86.406999999999996</v>
      </c>
      <c r="J15" s="169">
        <v>98.608860379999996</v>
      </c>
      <c r="K15" s="167">
        <v>3.2131460000000001E-2</v>
      </c>
      <c r="L15" s="170">
        <v>23.124621980000001</v>
      </c>
      <c r="M15" s="409">
        <v>-4.7601000000000002E-4</v>
      </c>
      <c r="N15" s="110"/>
      <c r="O15" s="420">
        <v>461.16</v>
      </c>
      <c r="P15" s="358">
        <v>82.799334239999993</v>
      </c>
    </row>
    <row r="16" spans="1:17" ht="18" customHeight="1">
      <c r="A16" s="397" t="s">
        <v>137</v>
      </c>
      <c r="B16" s="158" t="s">
        <v>175</v>
      </c>
      <c r="C16" s="158"/>
      <c r="D16" s="158"/>
      <c r="E16" s="158"/>
      <c r="F16" s="388" t="s">
        <v>165</v>
      </c>
      <c r="G16" s="399">
        <v>40409</v>
      </c>
      <c r="H16" s="356">
        <v>177.78608826000001</v>
      </c>
      <c r="I16" s="401">
        <v>2978.152</v>
      </c>
      <c r="J16" s="358">
        <v>174.70476812000001</v>
      </c>
      <c r="K16" s="356">
        <v>1.1074609099999999</v>
      </c>
      <c r="L16" s="359">
        <v>40.845074089999997</v>
      </c>
      <c r="M16" s="410">
        <v>0.49728211</v>
      </c>
      <c r="N16" s="110"/>
      <c r="O16" s="154">
        <v>15878.273999999999</v>
      </c>
      <c r="P16" s="155">
        <v>119.56237222</v>
      </c>
    </row>
    <row r="17" spans="1:16" ht="18" customHeight="1">
      <c r="A17" s="111" t="s">
        <v>176</v>
      </c>
      <c r="B17" s="115"/>
      <c r="C17" s="115"/>
      <c r="D17" s="115"/>
      <c r="E17" s="115"/>
      <c r="F17" s="386" t="s">
        <v>114</v>
      </c>
      <c r="G17" s="403" t="s">
        <v>137</v>
      </c>
      <c r="H17" s="348" t="s">
        <v>137</v>
      </c>
      <c r="I17" s="404">
        <v>840.16600000000005</v>
      </c>
      <c r="J17" s="350">
        <v>15.439034299999999</v>
      </c>
      <c r="K17" s="348">
        <v>0.31242563000000001</v>
      </c>
      <c r="L17" s="351">
        <v>8.8134795300000004</v>
      </c>
      <c r="M17" s="411">
        <v>-1.7969140800000001</v>
      </c>
      <c r="N17" s="110"/>
      <c r="O17" s="417">
        <v>21939.592000000001</v>
      </c>
      <c r="P17" s="350">
        <v>103.64659991000001</v>
      </c>
    </row>
    <row r="18" spans="1:16" ht="18" customHeight="1">
      <c r="A18" s="186" t="s">
        <v>137</v>
      </c>
      <c r="B18" s="150" t="s">
        <v>177</v>
      </c>
      <c r="C18" s="150"/>
      <c r="D18" s="150"/>
      <c r="E18" s="151"/>
      <c r="F18" s="390" t="s">
        <v>114</v>
      </c>
      <c r="G18" s="152" t="s">
        <v>137</v>
      </c>
      <c r="H18" s="153" t="s">
        <v>137</v>
      </c>
      <c r="I18" s="154">
        <v>836.34299999999996</v>
      </c>
      <c r="J18" s="155">
        <v>15.424822929999999</v>
      </c>
      <c r="K18" s="153">
        <v>0.311004</v>
      </c>
      <c r="L18" s="156">
        <v>8.7819606799999992</v>
      </c>
      <c r="M18" s="412">
        <v>-1.79068651</v>
      </c>
      <c r="N18" s="110"/>
      <c r="O18" s="421">
        <v>21840.776000000002</v>
      </c>
      <c r="P18" s="155">
        <v>103.72652315000001</v>
      </c>
    </row>
    <row r="19" spans="1:16" ht="18" customHeight="1">
      <c r="A19" s="353" t="s">
        <v>178</v>
      </c>
      <c r="B19" s="158"/>
      <c r="C19" s="158"/>
      <c r="D19" s="158"/>
      <c r="E19" s="354"/>
      <c r="F19" s="388" t="s">
        <v>165</v>
      </c>
      <c r="G19" s="355">
        <v>396</v>
      </c>
      <c r="H19" s="356">
        <v>222.47191011000001</v>
      </c>
      <c r="I19" s="357">
        <v>120.523</v>
      </c>
      <c r="J19" s="358">
        <v>121.17004806</v>
      </c>
      <c r="K19" s="356">
        <v>4.4817900000000001E-2</v>
      </c>
      <c r="L19" s="359">
        <v>32.377767030000001</v>
      </c>
      <c r="M19" s="410">
        <v>8.2226E-3</v>
      </c>
      <c r="N19" s="110"/>
      <c r="O19" s="423">
        <v>580.68600000000004</v>
      </c>
      <c r="P19" s="360">
        <v>118.42082723</v>
      </c>
    </row>
    <row r="20" spans="1:16" ht="18" customHeight="1">
      <c r="A20" s="116" t="s">
        <v>179</v>
      </c>
      <c r="B20" s="117"/>
      <c r="C20" s="117"/>
      <c r="D20" s="117"/>
      <c r="E20" s="118"/>
      <c r="F20" s="384" t="s">
        <v>114</v>
      </c>
      <c r="G20" s="134" t="s">
        <v>137</v>
      </c>
      <c r="H20" s="113" t="s">
        <v>137</v>
      </c>
      <c r="I20" s="135">
        <v>20945.504000000001</v>
      </c>
      <c r="J20" s="114">
        <v>98.692870420000006</v>
      </c>
      <c r="K20" s="113">
        <v>7.7888324300000003</v>
      </c>
      <c r="L20" s="137">
        <v>19.28988962</v>
      </c>
      <c r="M20" s="408">
        <v>-0.10832683999999999</v>
      </c>
      <c r="N20" s="110"/>
      <c r="O20" s="424">
        <v>116714.232</v>
      </c>
      <c r="P20" s="184">
        <v>88.627350030000002</v>
      </c>
    </row>
    <row r="21" spans="1:16" ht="18" customHeight="1">
      <c r="A21" s="163" t="s">
        <v>137</v>
      </c>
      <c r="B21" s="164" t="s">
        <v>180</v>
      </c>
      <c r="C21" s="164"/>
      <c r="D21" s="164"/>
      <c r="E21" s="165"/>
      <c r="F21" s="385" t="s">
        <v>114</v>
      </c>
      <c r="G21" s="166" t="s">
        <v>137</v>
      </c>
      <c r="H21" s="167" t="s">
        <v>137</v>
      </c>
      <c r="I21" s="168">
        <v>881.048</v>
      </c>
      <c r="J21" s="169">
        <v>89.723318950000007</v>
      </c>
      <c r="K21" s="167">
        <v>0.32762807999999999</v>
      </c>
      <c r="L21" s="170">
        <v>7.3186846900000004</v>
      </c>
      <c r="M21" s="409">
        <v>-3.9405740000000002E-2</v>
      </c>
      <c r="N21" s="110"/>
      <c r="O21" s="419">
        <v>5582.2449999999999</v>
      </c>
      <c r="P21" s="169">
        <v>103.36841817</v>
      </c>
    </row>
    <row r="22" spans="1:16" ht="18" customHeight="1">
      <c r="A22" s="163" t="s">
        <v>137</v>
      </c>
      <c r="B22" s="164" t="s">
        <v>181</v>
      </c>
      <c r="C22" s="164"/>
      <c r="D22" s="164"/>
      <c r="E22" s="165"/>
      <c r="F22" s="385" t="s">
        <v>165</v>
      </c>
      <c r="G22" s="166">
        <v>1850</v>
      </c>
      <c r="H22" s="167">
        <v>94.629156010000003</v>
      </c>
      <c r="I22" s="168">
        <v>3621.2240000000002</v>
      </c>
      <c r="J22" s="169">
        <v>70.696764200000004</v>
      </c>
      <c r="K22" s="167">
        <v>1.34659481</v>
      </c>
      <c r="L22" s="170">
        <v>46.525208460000002</v>
      </c>
      <c r="M22" s="409">
        <v>-0.58611636</v>
      </c>
      <c r="N22" s="110"/>
      <c r="O22" s="419">
        <v>19313.904999999999</v>
      </c>
      <c r="P22" s="169">
        <v>46.562897960000001</v>
      </c>
    </row>
    <row r="23" spans="1:16" ht="18" customHeight="1">
      <c r="A23" s="163" t="s">
        <v>137</v>
      </c>
      <c r="B23" s="164" t="s">
        <v>182</v>
      </c>
      <c r="C23" s="164"/>
      <c r="D23" s="164"/>
      <c r="E23" s="165"/>
      <c r="F23" s="385" t="s">
        <v>165</v>
      </c>
      <c r="G23" s="166" t="s">
        <v>114</v>
      </c>
      <c r="H23" s="167" t="s">
        <v>114</v>
      </c>
      <c r="I23" s="168" t="s">
        <v>114</v>
      </c>
      <c r="J23" s="169" t="s">
        <v>114</v>
      </c>
      <c r="K23" s="167" t="s">
        <v>114</v>
      </c>
      <c r="L23" s="170" t="s">
        <v>114</v>
      </c>
      <c r="M23" s="409" t="s">
        <v>114</v>
      </c>
      <c r="N23" s="110"/>
      <c r="O23" s="419">
        <v>6.6980000000000004</v>
      </c>
      <c r="P23" s="169">
        <v>5.24477715</v>
      </c>
    </row>
    <row r="24" spans="1:16" ht="18" customHeight="1">
      <c r="A24" s="163" t="s">
        <v>137</v>
      </c>
      <c r="B24" s="164" t="s">
        <v>183</v>
      </c>
      <c r="C24" s="164"/>
      <c r="D24" s="164"/>
      <c r="E24" s="165"/>
      <c r="F24" s="385" t="s">
        <v>165</v>
      </c>
      <c r="G24" s="166">
        <v>1658</v>
      </c>
      <c r="H24" s="167">
        <v>97.186400939999999</v>
      </c>
      <c r="I24" s="168">
        <v>1482.4860000000001</v>
      </c>
      <c r="J24" s="169">
        <v>118.5709921</v>
      </c>
      <c r="K24" s="167">
        <v>0.55127988000000006</v>
      </c>
      <c r="L24" s="170">
        <v>17.101899209999999</v>
      </c>
      <c r="M24" s="409">
        <v>9.0669169999999993E-2</v>
      </c>
      <c r="N24" s="110"/>
      <c r="O24" s="419">
        <v>9668.25</v>
      </c>
      <c r="P24" s="169">
        <v>119.32918687</v>
      </c>
    </row>
    <row r="25" spans="1:16" ht="18" customHeight="1">
      <c r="A25" s="157" t="s">
        <v>137</v>
      </c>
      <c r="B25" s="179" t="s">
        <v>184</v>
      </c>
      <c r="C25" s="179"/>
      <c r="D25" s="179"/>
      <c r="E25" s="180"/>
      <c r="F25" s="389" t="s">
        <v>185</v>
      </c>
      <c r="G25" s="181">
        <v>32308</v>
      </c>
      <c r="H25" s="182">
        <v>305.05145879000003</v>
      </c>
      <c r="I25" s="183">
        <v>124.408</v>
      </c>
      <c r="J25" s="184">
        <v>123.72995982</v>
      </c>
      <c r="K25" s="182">
        <v>4.6262579999999998E-2</v>
      </c>
      <c r="L25" s="185">
        <v>5.0014050499999998</v>
      </c>
      <c r="M25" s="413">
        <v>9.3171399999999998E-3</v>
      </c>
      <c r="N25" s="110"/>
      <c r="O25" s="424">
        <v>1035.317</v>
      </c>
      <c r="P25" s="184">
        <v>160.24842509000001</v>
      </c>
    </row>
    <row r="26" spans="1:16" ht="18" customHeight="1">
      <c r="A26" s="171" t="s">
        <v>137</v>
      </c>
      <c r="B26" s="172" t="s">
        <v>186</v>
      </c>
      <c r="C26" s="172"/>
      <c r="D26" s="172"/>
      <c r="E26" s="173"/>
      <c r="F26" s="387" t="s">
        <v>165</v>
      </c>
      <c r="G26" s="174">
        <v>1488</v>
      </c>
      <c r="H26" s="175">
        <v>131.33274492000001</v>
      </c>
      <c r="I26" s="176">
        <v>1057.2429999999999</v>
      </c>
      <c r="J26" s="177">
        <v>131.33861300000001</v>
      </c>
      <c r="K26" s="175">
        <v>0.39314827000000002</v>
      </c>
      <c r="L26" s="178">
        <v>13.00828783</v>
      </c>
      <c r="M26" s="414">
        <v>9.8508700000000005E-2</v>
      </c>
      <c r="N26" s="110"/>
      <c r="O26" s="422">
        <v>5879.6890000000003</v>
      </c>
      <c r="P26" s="177">
        <v>115.35865982</v>
      </c>
    </row>
    <row r="27" spans="1:16" ht="18" customHeight="1">
      <c r="A27" s="398" t="s">
        <v>137</v>
      </c>
      <c r="B27" s="150" t="s">
        <v>187</v>
      </c>
      <c r="C27" s="150"/>
      <c r="D27" s="150"/>
      <c r="E27" s="151"/>
      <c r="F27" s="390" t="s">
        <v>165</v>
      </c>
      <c r="G27" s="152">
        <v>28203</v>
      </c>
      <c r="H27" s="153">
        <v>121.37108920999999</v>
      </c>
      <c r="I27" s="154">
        <v>9983.6890000000003</v>
      </c>
      <c r="J27" s="155">
        <v>114.15132977</v>
      </c>
      <c r="K27" s="153">
        <v>3.71255238</v>
      </c>
      <c r="L27" s="156">
        <v>23.366684240000001</v>
      </c>
      <c r="M27" s="412">
        <v>0.48330326000000001</v>
      </c>
      <c r="N27" s="110"/>
      <c r="O27" s="421">
        <v>54702.150999999998</v>
      </c>
      <c r="P27" s="155">
        <v>112.80445385</v>
      </c>
    </row>
    <row r="28" spans="1:16" ht="18" customHeight="1">
      <c r="A28" s="157" t="s">
        <v>188</v>
      </c>
      <c r="B28" s="179"/>
      <c r="C28" s="179"/>
      <c r="D28" s="179"/>
      <c r="E28" s="180"/>
      <c r="F28" s="389" t="s">
        <v>114</v>
      </c>
      <c r="G28" s="181" t="s">
        <v>137</v>
      </c>
      <c r="H28" s="182" t="s">
        <v>137</v>
      </c>
      <c r="I28" s="183">
        <v>41725.790999999997</v>
      </c>
      <c r="J28" s="184">
        <v>116.84154764</v>
      </c>
      <c r="K28" s="182">
        <v>15.51622697</v>
      </c>
      <c r="L28" s="185">
        <v>26.66409269</v>
      </c>
      <c r="M28" s="413">
        <v>2.3485601300000001</v>
      </c>
      <c r="N28" s="110"/>
      <c r="O28" s="424">
        <v>210667.89600000001</v>
      </c>
      <c r="P28" s="184">
        <v>101.87275246999999</v>
      </c>
    </row>
    <row r="29" spans="1:16" ht="18" customHeight="1">
      <c r="A29" s="163" t="s">
        <v>137</v>
      </c>
      <c r="B29" s="164" t="s">
        <v>189</v>
      </c>
      <c r="C29" s="164"/>
      <c r="D29" s="164"/>
      <c r="E29" s="165"/>
      <c r="F29" s="385" t="s">
        <v>165</v>
      </c>
      <c r="G29" s="166">
        <v>2154</v>
      </c>
      <c r="H29" s="167">
        <v>85.748407639999996</v>
      </c>
      <c r="I29" s="168">
        <v>2672.4929999999999</v>
      </c>
      <c r="J29" s="169">
        <v>106.03902246</v>
      </c>
      <c r="K29" s="167">
        <v>0.99379801000000001</v>
      </c>
      <c r="L29" s="170">
        <v>10.72611084</v>
      </c>
      <c r="M29" s="409">
        <v>5.9433310000000003E-2</v>
      </c>
      <c r="N29" s="110"/>
      <c r="O29" s="419">
        <v>14782.492</v>
      </c>
      <c r="P29" s="169">
        <v>107.51593721</v>
      </c>
    </row>
    <row r="30" spans="1:16" ht="18" customHeight="1">
      <c r="A30" s="163" t="s">
        <v>137</v>
      </c>
      <c r="B30" s="164" t="s">
        <v>190</v>
      </c>
      <c r="C30" s="164"/>
      <c r="D30" s="164"/>
      <c r="E30" s="165"/>
      <c r="F30" s="385" t="s">
        <v>165</v>
      </c>
      <c r="G30" s="166">
        <v>11944</v>
      </c>
      <c r="H30" s="167">
        <v>159.65779975999999</v>
      </c>
      <c r="I30" s="168">
        <v>1915.1110000000001</v>
      </c>
      <c r="J30" s="169">
        <v>140.54756800999999</v>
      </c>
      <c r="K30" s="167">
        <v>0.71215658999999998</v>
      </c>
      <c r="L30" s="170">
        <v>31.823079249999999</v>
      </c>
      <c r="M30" s="409">
        <v>0.21574852</v>
      </c>
      <c r="N30" s="110"/>
      <c r="O30" s="419">
        <v>10107.040999999999</v>
      </c>
      <c r="P30" s="169">
        <v>123.11236092</v>
      </c>
    </row>
    <row r="31" spans="1:16" ht="18" customHeight="1">
      <c r="A31" s="163" t="s">
        <v>137</v>
      </c>
      <c r="B31" s="164" t="s">
        <v>191</v>
      </c>
      <c r="C31" s="164"/>
      <c r="D31" s="164"/>
      <c r="E31" s="165"/>
      <c r="F31" s="385" t="s">
        <v>114</v>
      </c>
      <c r="G31" s="166" t="s">
        <v>137</v>
      </c>
      <c r="H31" s="167" t="s">
        <v>137</v>
      </c>
      <c r="I31" s="168">
        <v>2667.81</v>
      </c>
      <c r="J31" s="169">
        <v>122.97444179999999</v>
      </c>
      <c r="K31" s="167">
        <v>0.99205657999999997</v>
      </c>
      <c r="L31" s="170">
        <v>27.585294829999999</v>
      </c>
      <c r="M31" s="409">
        <v>0.19462446</v>
      </c>
      <c r="N31" s="110"/>
      <c r="O31" s="419">
        <v>14089.066000000001</v>
      </c>
      <c r="P31" s="169">
        <v>117.20286024000001</v>
      </c>
    </row>
    <row r="32" spans="1:16" ht="18" customHeight="1">
      <c r="A32" s="163" t="s">
        <v>137</v>
      </c>
      <c r="B32" s="164" t="s">
        <v>192</v>
      </c>
      <c r="C32" s="164"/>
      <c r="D32" s="164"/>
      <c r="E32" s="165"/>
      <c r="F32" s="385" t="s">
        <v>114</v>
      </c>
      <c r="G32" s="166" t="s">
        <v>137</v>
      </c>
      <c r="H32" s="167" t="s">
        <v>137</v>
      </c>
      <c r="I32" s="168">
        <v>2371.3290000000002</v>
      </c>
      <c r="J32" s="169">
        <v>115.48867676</v>
      </c>
      <c r="K32" s="167">
        <v>0.88180663000000004</v>
      </c>
      <c r="L32" s="170">
        <v>10.312406470000001</v>
      </c>
      <c r="M32" s="409">
        <v>0.12418786</v>
      </c>
      <c r="N32" s="110"/>
      <c r="O32" s="419">
        <v>12389.648999999999</v>
      </c>
      <c r="P32" s="169">
        <v>96.237190150000004</v>
      </c>
    </row>
    <row r="33" spans="1:16" ht="18" customHeight="1">
      <c r="A33" s="163" t="s">
        <v>137</v>
      </c>
      <c r="B33" s="164" t="s">
        <v>193</v>
      </c>
      <c r="C33" s="164"/>
      <c r="D33" s="164"/>
      <c r="E33" s="165"/>
      <c r="F33" s="385" t="s">
        <v>165</v>
      </c>
      <c r="G33" s="166">
        <v>120255</v>
      </c>
      <c r="H33" s="167">
        <v>135.17265411</v>
      </c>
      <c r="I33" s="168">
        <v>18922.877</v>
      </c>
      <c r="J33" s="169">
        <v>115.59226593</v>
      </c>
      <c r="K33" s="167">
        <v>7.0366947499999997</v>
      </c>
      <c r="L33" s="170">
        <v>44.042202029999999</v>
      </c>
      <c r="M33" s="409">
        <v>0.99673573999999998</v>
      </c>
      <c r="N33" s="110"/>
      <c r="O33" s="419">
        <v>91147.373999999996</v>
      </c>
      <c r="P33" s="169">
        <v>98.092136379999999</v>
      </c>
    </row>
    <row r="34" spans="1:16" ht="18" customHeight="1">
      <c r="A34" s="171" t="s">
        <v>137</v>
      </c>
      <c r="B34" s="172" t="s">
        <v>194</v>
      </c>
      <c r="C34" s="172"/>
      <c r="D34" s="172"/>
      <c r="E34" s="173"/>
      <c r="F34" s="387" t="s">
        <v>165</v>
      </c>
      <c r="G34" s="174">
        <v>3975</v>
      </c>
      <c r="H34" s="175">
        <v>77.956462049999999</v>
      </c>
      <c r="I34" s="176">
        <v>5637.1490000000003</v>
      </c>
      <c r="J34" s="177">
        <v>122.05047608</v>
      </c>
      <c r="K34" s="175">
        <v>2.09624027</v>
      </c>
      <c r="L34" s="178">
        <v>31.67434643</v>
      </c>
      <c r="M34" s="414">
        <v>0.39769525999999999</v>
      </c>
      <c r="N34" s="110"/>
      <c r="O34" s="422">
        <v>27554.407999999999</v>
      </c>
      <c r="P34" s="177">
        <v>104.41375975</v>
      </c>
    </row>
    <row r="35" spans="1:16" ht="18" customHeight="1">
      <c r="A35" s="352" t="s">
        <v>137</v>
      </c>
      <c r="B35" s="172" t="s">
        <v>195</v>
      </c>
      <c r="C35" s="172"/>
      <c r="D35" s="172"/>
      <c r="E35" s="173"/>
      <c r="F35" s="387" t="s">
        <v>114</v>
      </c>
      <c r="G35" s="174" t="s">
        <v>137</v>
      </c>
      <c r="H35" s="175" t="s">
        <v>137</v>
      </c>
      <c r="I35" s="176">
        <v>7507.82</v>
      </c>
      <c r="J35" s="177">
        <v>114.19765855999999</v>
      </c>
      <c r="K35" s="175">
        <v>2.7918713199999998</v>
      </c>
      <c r="L35" s="178">
        <v>23.456587930000001</v>
      </c>
      <c r="M35" s="414">
        <v>0.36449014000000002</v>
      </c>
      <c r="N35" s="110"/>
      <c r="O35" s="422">
        <v>40381.464</v>
      </c>
      <c r="P35" s="177">
        <v>99.946556020000003</v>
      </c>
    </row>
    <row r="36" spans="1:16" ht="18" customHeight="1">
      <c r="A36" s="116" t="s">
        <v>196</v>
      </c>
      <c r="B36" s="117"/>
      <c r="C36" s="117"/>
      <c r="D36" s="117"/>
      <c r="E36" s="118"/>
      <c r="F36" s="384" t="s">
        <v>114</v>
      </c>
      <c r="G36" s="134" t="s">
        <v>137</v>
      </c>
      <c r="H36" s="113" t="s">
        <v>137</v>
      </c>
      <c r="I36" s="135">
        <v>170889.58</v>
      </c>
      <c r="J36" s="114">
        <v>104.22430902000001</v>
      </c>
      <c r="K36" s="113">
        <v>63.547303620000001</v>
      </c>
      <c r="L36" s="137">
        <v>9.9878556300000003</v>
      </c>
      <c r="M36" s="408">
        <v>2.7046722600000002</v>
      </c>
      <c r="N36" s="110"/>
      <c r="O36" s="418">
        <v>932598.69700000004</v>
      </c>
      <c r="P36" s="114">
        <v>103.65884662000001</v>
      </c>
    </row>
    <row r="37" spans="1:16" ht="18" customHeight="1">
      <c r="A37" s="163" t="s">
        <v>137</v>
      </c>
      <c r="B37" s="164" t="s">
        <v>197</v>
      </c>
      <c r="C37" s="164"/>
      <c r="D37" s="164"/>
      <c r="E37" s="165"/>
      <c r="F37" s="385" t="s">
        <v>185</v>
      </c>
      <c r="G37" s="166">
        <v>2889146</v>
      </c>
      <c r="H37" s="167">
        <v>70.649941729999995</v>
      </c>
      <c r="I37" s="168">
        <v>6314.2849999999999</v>
      </c>
      <c r="J37" s="169">
        <v>71.92223955</v>
      </c>
      <c r="K37" s="167">
        <v>2.34804127</v>
      </c>
      <c r="L37" s="170">
        <v>8.9404544500000007</v>
      </c>
      <c r="M37" s="409">
        <v>-0.96257782000000003</v>
      </c>
      <c r="N37" s="110"/>
      <c r="O37" s="419">
        <v>35594.406000000003</v>
      </c>
      <c r="P37" s="169">
        <v>78.000627039999998</v>
      </c>
    </row>
    <row r="38" spans="1:16" ht="18" customHeight="1">
      <c r="A38" s="157" t="s">
        <v>137</v>
      </c>
      <c r="B38" s="179" t="s">
        <v>198</v>
      </c>
      <c r="C38" s="179"/>
      <c r="D38" s="179"/>
      <c r="E38" s="180"/>
      <c r="F38" s="389" t="s">
        <v>114</v>
      </c>
      <c r="G38" s="181" t="s">
        <v>137</v>
      </c>
      <c r="H38" s="182" t="s">
        <v>137</v>
      </c>
      <c r="I38" s="183">
        <v>4826.1109999999999</v>
      </c>
      <c r="J38" s="184">
        <v>141.14923132000001</v>
      </c>
      <c r="K38" s="182">
        <v>1.7946462299999999</v>
      </c>
      <c r="L38" s="185">
        <v>21.855448689999999</v>
      </c>
      <c r="M38" s="413">
        <v>0.54940540000000004</v>
      </c>
      <c r="N38" s="110"/>
      <c r="O38" s="424">
        <v>27007.151000000002</v>
      </c>
      <c r="P38" s="184">
        <v>141.18597120999999</v>
      </c>
    </row>
    <row r="39" spans="1:16" ht="18" customHeight="1">
      <c r="A39" s="163" t="s">
        <v>137</v>
      </c>
      <c r="B39" s="164" t="s">
        <v>199</v>
      </c>
      <c r="C39" s="164"/>
      <c r="D39" s="164"/>
      <c r="E39" s="165"/>
      <c r="F39" s="385" t="s">
        <v>114</v>
      </c>
      <c r="G39" s="166" t="s">
        <v>137</v>
      </c>
      <c r="H39" s="167" t="s">
        <v>137</v>
      </c>
      <c r="I39" s="168">
        <v>2215.6109999999999</v>
      </c>
      <c r="J39" s="169">
        <v>66.321500830000005</v>
      </c>
      <c r="K39" s="167">
        <v>0.82390105000000002</v>
      </c>
      <c r="L39" s="170">
        <v>5.7287207699999998</v>
      </c>
      <c r="M39" s="409">
        <v>-0.4393436</v>
      </c>
      <c r="N39" s="110"/>
      <c r="O39" s="419">
        <v>23028.935000000001</v>
      </c>
      <c r="P39" s="169">
        <v>102.01413024999999</v>
      </c>
    </row>
    <row r="40" spans="1:16" ht="18" customHeight="1">
      <c r="A40" s="163" t="s">
        <v>137</v>
      </c>
      <c r="B40" s="164" t="s">
        <v>200</v>
      </c>
      <c r="C40" s="164"/>
      <c r="D40" s="164"/>
      <c r="E40" s="165"/>
      <c r="F40" s="385" t="s">
        <v>114</v>
      </c>
      <c r="G40" s="166" t="s">
        <v>137</v>
      </c>
      <c r="H40" s="167" t="s">
        <v>137</v>
      </c>
      <c r="I40" s="168">
        <v>658.20399999999995</v>
      </c>
      <c r="J40" s="169">
        <v>52.40348367</v>
      </c>
      <c r="K40" s="167">
        <v>0.24476091</v>
      </c>
      <c r="L40" s="170">
        <v>10.03898893</v>
      </c>
      <c r="M40" s="409">
        <v>-0.23344680000000001</v>
      </c>
      <c r="N40" s="110"/>
      <c r="O40" s="419">
        <v>4997.7929999999997</v>
      </c>
      <c r="P40" s="169">
        <v>94.089510730000001</v>
      </c>
    </row>
    <row r="41" spans="1:16" ht="18" customHeight="1">
      <c r="A41" s="163" t="s">
        <v>137</v>
      </c>
      <c r="B41" s="164" t="s">
        <v>201</v>
      </c>
      <c r="C41" s="164"/>
      <c r="D41" s="164"/>
      <c r="E41" s="165"/>
      <c r="F41" s="385" t="s">
        <v>114</v>
      </c>
      <c r="G41" s="166" t="s">
        <v>137</v>
      </c>
      <c r="H41" s="167" t="s">
        <v>137</v>
      </c>
      <c r="I41" s="168">
        <v>1291.7260000000001</v>
      </c>
      <c r="J41" s="169">
        <v>104.31025154</v>
      </c>
      <c r="K41" s="167">
        <v>0.48034353000000002</v>
      </c>
      <c r="L41" s="170">
        <v>6.2534862599999999</v>
      </c>
      <c r="M41" s="409">
        <v>2.0842909999999999E-2</v>
      </c>
      <c r="N41" s="110"/>
      <c r="O41" s="419">
        <v>3983.3339999999998</v>
      </c>
      <c r="P41" s="169">
        <v>85.508244099999999</v>
      </c>
    </row>
    <row r="42" spans="1:16" ht="18" customHeight="1">
      <c r="A42" s="163" t="s">
        <v>137</v>
      </c>
      <c r="B42" s="164" t="s">
        <v>202</v>
      </c>
      <c r="C42" s="164"/>
      <c r="D42" s="164"/>
      <c r="E42" s="165"/>
      <c r="F42" s="385" t="s">
        <v>114</v>
      </c>
      <c r="G42" s="166" t="s">
        <v>137</v>
      </c>
      <c r="H42" s="167" t="s">
        <v>137</v>
      </c>
      <c r="I42" s="168">
        <v>1212.6420000000001</v>
      </c>
      <c r="J42" s="169">
        <v>87.072800849999993</v>
      </c>
      <c r="K42" s="167">
        <v>0.45093520999999998</v>
      </c>
      <c r="L42" s="170">
        <v>7.7131190500000004</v>
      </c>
      <c r="M42" s="409">
        <v>-7.0301879999999997E-2</v>
      </c>
      <c r="N42" s="110"/>
      <c r="O42" s="419">
        <v>6663.5959999999995</v>
      </c>
      <c r="P42" s="169">
        <v>89.063146979999999</v>
      </c>
    </row>
    <row r="43" spans="1:16" ht="18" customHeight="1">
      <c r="A43" s="163" t="s">
        <v>137</v>
      </c>
      <c r="B43" s="164" t="s">
        <v>203</v>
      </c>
      <c r="C43" s="164"/>
      <c r="D43" s="164"/>
      <c r="E43" s="165"/>
      <c r="F43" s="385" t="s">
        <v>114</v>
      </c>
      <c r="G43" s="166" t="s">
        <v>137</v>
      </c>
      <c r="H43" s="167" t="s">
        <v>137</v>
      </c>
      <c r="I43" s="168">
        <v>7381.1409999999996</v>
      </c>
      <c r="J43" s="169">
        <v>107.02016235000001</v>
      </c>
      <c r="K43" s="167">
        <v>2.7447642399999999</v>
      </c>
      <c r="L43" s="170">
        <v>14.259965859999999</v>
      </c>
      <c r="M43" s="409">
        <v>0.18906775000000001</v>
      </c>
      <c r="N43" s="110"/>
      <c r="O43" s="419">
        <v>38997.171999999999</v>
      </c>
      <c r="P43" s="169">
        <v>109.52783171999999</v>
      </c>
    </row>
    <row r="44" spans="1:16" ht="18" customHeight="1">
      <c r="A44" s="163" t="s">
        <v>137</v>
      </c>
      <c r="B44" s="164" t="s">
        <v>204</v>
      </c>
      <c r="C44" s="164"/>
      <c r="D44" s="164"/>
      <c r="E44" s="165"/>
      <c r="F44" s="385" t="s">
        <v>114</v>
      </c>
      <c r="G44" s="166" t="s">
        <v>137</v>
      </c>
      <c r="H44" s="167" t="s">
        <v>137</v>
      </c>
      <c r="I44" s="168">
        <v>2354.7640000000001</v>
      </c>
      <c r="J44" s="169">
        <v>72.251550190000003</v>
      </c>
      <c r="K44" s="167">
        <v>0.87564673999999998</v>
      </c>
      <c r="L44" s="170">
        <v>13.54263742</v>
      </c>
      <c r="M44" s="409">
        <v>-0.35314361</v>
      </c>
      <c r="N44" s="110"/>
      <c r="O44" s="419">
        <v>14396.376</v>
      </c>
      <c r="P44" s="169">
        <v>84.6367549</v>
      </c>
    </row>
    <row r="45" spans="1:16" ht="18" customHeight="1">
      <c r="A45" s="163" t="s">
        <v>137</v>
      </c>
      <c r="B45" s="164" t="s">
        <v>205</v>
      </c>
      <c r="C45" s="164"/>
      <c r="D45" s="164"/>
      <c r="E45" s="165"/>
      <c r="F45" s="385" t="s">
        <v>165</v>
      </c>
      <c r="G45" s="166">
        <v>854</v>
      </c>
      <c r="H45" s="167">
        <v>71.048252910000002</v>
      </c>
      <c r="I45" s="168">
        <v>1675.9929999999999</v>
      </c>
      <c r="J45" s="169">
        <v>75.581008879999999</v>
      </c>
      <c r="K45" s="167">
        <v>0.62323773999999998</v>
      </c>
      <c r="L45" s="170">
        <v>12.948432110000001</v>
      </c>
      <c r="M45" s="409">
        <v>-0.21144608000000001</v>
      </c>
      <c r="N45" s="110"/>
      <c r="O45" s="419">
        <v>10076.589</v>
      </c>
      <c r="P45" s="169">
        <v>81.098420169999997</v>
      </c>
    </row>
    <row r="46" spans="1:16" ht="18" customHeight="1">
      <c r="A46" s="163" t="s">
        <v>137</v>
      </c>
      <c r="B46" s="164" t="s">
        <v>206</v>
      </c>
      <c r="C46" s="164"/>
      <c r="D46" s="164"/>
      <c r="E46" s="165"/>
      <c r="F46" s="385" t="s">
        <v>185</v>
      </c>
      <c r="G46" s="166">
        <v>62286</v>
      </c>
      <c r="H46" s="167">
        <v>40.382258929999999</v>
      </c>
      <c r="I46" s="168">
        <v>1304.222</v>
      </c>
      <c r="J46" s="169">
        <v>71.617185640000002</v>
      </c>
      <c r="K46" s="167">
        <v>0.48499031999999997</v>
      </c>
      <c r="L46" s="170">
        <v>3.9032128500000001</v>
      </c>
      <c r="M46" s="409">
        <v>-0.20183762999999999</v>
      </c>
      <c r="N46" s="110"/>
      <c r="O46" s="419">
        <v>13529.495999999999</v>
      </c>
      <c r="P46" s="169">
        <v>141.57568198000001</v>
      </c>
    </row>
    <row r="47" spans="1:16" ht="18" customHeight="1">
      <c r="A47" s="171" t="s">
        <v>137</v>
      </c>
      <c r="B47" s="172" t="s">
        <v>207</v>
      </c>
      <c r="C47" s="172"/>
      <c r="D47" s="172"/>
      <c r="E47" s="173"/>
      <c r="F47" s="387" t="s">
        <v>114</v>
      </c>
      <c r="G47" s="174" t="s">
        <v>137</v>
      </c>
      <c r="H47" s="175" t="s">
        <v>137</v>
      </c>
      <c r="I47" s="176">
        <v>3693.9830000000002</v>
      </c>
      <c r="J47" s="177">
        <v>96.538400319999994</v>
      </c>
      <c r="K47" s="175">
        <v>1.3736511</v>
      </c>
      <c r="L47" s="178">
        <v>6.3423416699999997</v>
      </c>
      <c r="M47" s="414">
        <v>-5.1723039999999998E-2</v>
      </c>
      <c r="N47" s="110"/>
      <c r="O47" s="422">
        <v>20952.069</v>
      </c>
      <c r="P47" s="177">
        <v>107.45682355</v>
      </c>
    </row>
    <row r="48" spans="1:16" ht="18" customHeight="1">
      <c r="A48" s="352" t="s">
        <v>137</v>
      </c>
      <c r="B48" s="172" t="s">
        <v>208</v>
      </c>
      <c r="C48" s="172"/>
      <c r="D48" s="172"/>
      <c r="E48" s="173"/>
      <c r="F48" s="387" t="s">
        <v>114</v>
      </c>
      <c r="G48" s="174" t="s">
        <v>137</v>
      </c>
      <c r="H48" s="175" t="s">
        <v>137</v>
      </c>
      <c r="I48" s="176">
        <v>14209.347</v>
      </c>
      <c r="J48" s="177">
        <v>102.31351497</v>
      </c>
      <c r="K48" s="175">
        <v>5.2839130900000004</v>
      </c>
      <c r="L48" s="178">
        <v>30.98735078</v>
      </c>
      <c r="M48" s="414">
        <v>0.12546594</v>
      </c>
      <c r="N48" s="110"/>
      <c r="O48" s="422">
        <v>78210.063999999998</v>
      </c>
      <c r="P48" s="177">
        <v>103.39663553</v>
      </c>
    </row>
    <row r="49" spans="1:16" ht="18" customHeight="1">
      <c r="A49" s="346" t="s">
        <v>137</v>
      </c>
      <c r="B49" s="164" t="s">
        <v>209</v>
      </c>
      <c r="C49" s="164"/>
      <c r="D49" s="164"/>
      <c r="E49" s="165"/>
      <c r="F49" s="385" t="s">
        <v>185</v>
      </c>
      <c r="G49" s="166">
        <v>1424149</v>
      </c>
      <c r="H49" s="167">
        <v>86.16521419</v>
      </c>
      <c r="I49" s="168">
        <v>3069.5770000000002</v>
      </c>
      <c r="J49" s="169">
        <v>100.09822065</v>
      </c>
      <c r="K49" s="167">
        <v>1.1414583700000001</v>
      </c>
      <c r="L49" s="170">
        <v>41.609089330000003</v>
      </c>
      <c r="M49" s="409">
        <v>1.1761600000000001E-3</v>
      </c>
      <c r="N49" s="110"/>
      <c r="O49" s="419">
        <v>16999.733</v>
      </c>
      <c r="P49" s="169">
        <v>102.10636117999999</v>
      </c>
    </row>
    <row r="50" spans="1:16" ht="18" customHeight="1">
      <c r="A50" s="163" t="s">
        <v>137</v>
      </c>
      <c r="B50" s="164" t="s">
        <v>210</v>
      </c>
      <c r="C50" s="164"/>
      <c r="D50" s="164"/>
      <c r="E50" s="165"/>
      <c r="F50" s="385" t="s">
        <v>211</v>
      </c>
      <c r="G50" s="166">
        <v>97188</v>
      </c>
      <c r="H50" s="167">
        <v>194.67580072999999</v>
      </c>
      <c r="I50" s="168">
        <v>1618.79</v>
      </c>
      <c r="J50" s="169">
        <v>120.49095828</v>
      </c>
      <c r="K50" s="167">
        <v>0.60196612999999999</v>
      </c>
      <c r="L50" s="170">
        <v>31.005297630000001</v>
      </c>
      <c r="M50" s="409">
        <v>0.10750056</v>
      </c>
      <c r="N50" s="110"/>
      <c r="O50" s="419">
        <v>8347.5619999999999</v>
      </c>
      <c r="P50" s="169">
        <v>113.79887896</v>
      </c>
    </row>
    <row r="51" spans="1:16" ht="18" customHeight="1">
      <c r="A51" s="163" t="s">
        <v>137</v>
      </c>
      <c r="B51" s="164" t="s">
        <v>212</v>
      </c>
      <c r="C51" s="164"/>
      <c r="D51" s="164"/>
      <c r="E51" s="165"/>
      <c r="F51" s="385" t="s">
        <v>185</v>
      </c>
      <c r="G51" s="166">
        <v>23878</v>
      </c>
      <c r="H51" s="167">
        <v>145.78423591000001</v>
      </c>
      <c r="I51" s="168">
        <v>892.74900000000002</v>
      </c>
      <c r="J51" s="169">
        <v>135.49637032000001</v>
      </c>
      <c r="K51" s="167">
        <v>0.33197923000000001</v>
      </c>
      <c r="L51" s="170">
        <v>29.360436719999999</v>
      </c>
      <c r="M51" s="409">
        <v>9.1326760000000007E-2</v>
      </c>
      <c r="N51" s="110"/>
      <c r="O51" s="419">
        <v>4301.6310000000003</v>
      </c>
      <c r="P51" s="169">
        <v>146.75108818999999</v>
      </c>
    </row>
    <row r="52" spans="1:16" ht="18" customHeight="1">
      <c r="A52" s="163" t="s">
        <v>137</v>
      </c>
      <c r="B52" s="164" t="s">
        <v>213</v>
      </c>
      <c r="C52" s="164"/>
      <c r="D52" s="164"/>
      <c r="E52" s="165"/>
      <c r="F52" s="385" t="s">
        <v>114</v>
      </c>
      <c r="G52" s="166" t="s">
        <v>137</v>
      </c>
      <c r="H52" s="167" t="s">
        <v>137</v>
      </c>
      <c r="I52" s="168">
        <v>605.92200000000003</v>
      </c>
      <c r="J52" s="169">
        <v>131.34868678000001</v>
      </c>
      <c r="K52" s="167">
        <v>0.22531923000000001</v>
      </c>
      <c r="L52" s="170">
        <v>13.24681423</v>
      </c>
      <c r="M52" s="409">
        <v>5.6470640000000003E-2</v>
      </c>
      <c r="N52" s="110"/>
      <c r="O52" s="419">
        <v>4064.6170000000002</v>
      </c>
      <c r="P52" s="169">
        <v>158.29384052</v>
      </c>
    </row>
    <row r="53" spans="1:16" ht="18" customHeight="1">
      <c r="A53" s="163" t="s">
        <v>137</v>
      </c>
      <c r="B53" s="164" t="s">
        <v>214</v>
      </c>
      <c r="C53" s="164"/>
      <c r="D53" s="164"/>
      <c r="E53" s="165"/>
      <c r="F53" s="385" t="s">
        <v>114</v>
      </c>
      <c r="G53" s="166" t="s">
        <v>137</v>
      </c>
      <c r="H53" s="167" t="s">
        <v>137</v>
      </c>
      <c r="I53" s="168">
        <v>2030.636</v>
      </c>
      <c r="J53" s="169">
        <v>124.92408471</v>
      </c>
      <c r="K53" s="167">
        <v>0.75511592000000005</v>
      </c>
      <c r="L53" s="170">
        <v>7.1374863700000004</v>
      </c>
      <c r="M53" s="409">
        <v>0.15820403</v>
      </c>
      <c r="N53" s="110"/>
      <c r="O53" s="419">
        <v>10384.209000000001</v>
      </c>
      <c r="P53" s="169">
        <v>151.83863024999999</v>
      </c>
    </row>
    <row r="54" spans="1:16" ht="18" customHeight="1">
      <c r="A54" s="163" t="s">
        <v>137</v>
      </c>
      <c r="B54" s="164" t="s">
        <v>215</v>
      </c>
      <c r="C54" s="164"/>
      <c r="D54" s="164"/>
      <c r="E54" s="165"/>
      <c r="F54" s="385" t="s">
        <v>114</v>
      </c>
      <c r="G54" s="166" t="s">
        <v>137</v>
      </c>
      <c r="H54" s="167" t="s">
        <v>137</v>
      </c>
      <c r="I54" s="168">
        <v>7781.3140000000003</v>
      </c>
      <c r="J54" s="169">
        <v>77.610738949999998</v>
      </c>
      <c r="K54" s="167">
        <v>2.89357328</v>
      </c>
      <c r="L54" s="170">
        <v>22.67002231</v>
      </c>
      <c r="M54" s="409">
        <v>-0.87656330999999998</v>
      </c>
      <c r="N54" s="110"/>
      <c r="O54" s="419">
        <v>46065.74</v>
      </c>
      <c r="P54" s="169">
        <v>73.577082180000005</v>
      </c>
    </row>
    <row r="55" spans="1:16" ht="18" customHeight="1">
      <c r="A55" s="163" t="s">
        <v>137</v>
      </c>
      <c r="B55" s="164" t="s">
        <v>216</v>
      </c>
      <c r="C55" s="164"/>
      <c r="D55" s="164"/>
      <c r="E55" s="165"/>
      <c r="F55" s="385" t="s">
        <v>114</v>
      </c>
      <c r="G55" s="166" t="s">
        <v>137</v>
      </c>
      <c r="H55" s="167" t="s">
        <v>137</v>
      </c>
      <c r="I55" s="168">
        <v>4854.9380000000001</v>
      </c>
      <c r="J55" s="169">
        <v>103.27853438</v>
      </c>
      <c r="K55" s="167">
        <v>1.80536589</v>
      </c>
      <c r="L55" s="170">
        <v>15.986342779999999</v>
      </c>
      <c r="M55" s="409">
        <v>6.018188E-2</v>
      </c>
      <c r="N55" s="110"/>
      <c r="O55" s="419">
        <v>27913.705000000002</v>
      </c>
      <c r="P55" s="169">
        <v>116.48636698</v>
      </c>
    </row>
    <row r="56" spans="1:16" ht="18" customHeight="1">
      <c r="A56" s="163" t="s">
        <v>137</v>
      </c>
      <c r="B56" s="164" t="s">
        <v>217</v>
      </c>
      <c r="C56" s="164"/>
      <c r="D56" s="164"/>
      <c r="E56" s="165"/>
      <c r="F56" s="385" t="s">
        <v>114</v>
      </c>
      <c r="G56" s="166" t="s">
        <v>137</v>
      </c>
      <c r="H56" s="167" t="s">
        <v>137</v>
      </c>
      <c r="I56" s="168">
        <v>10761.057000000001</v>
      </c>
      <c r="J56" s="169">
        <v>110.56591964</v>
      </c>
      <c r="K56" s="167">
        <v>4.0016258200000001</v>
      </c>
      <c r="L56" s="170">
        <v>18.458945409999998</v>
      </c>
      <c r="M56" s="409">
        <v>0.40156269999999999</v>
      </c>
      <c r="N56" s="110"/>
      <c r="O56" s="419">
        <v>58122.866999999998</v>
      </c>
      <c r="P56" s="169">
        <v>104.98843703</v>
      </c>
    </row>
    <row r="57" spans="1:16" ht="18" customHeight="1">
      <c r="A57" s="163" t="s">
        <v>137</v>
      </c>
      <c r="B57" s="164" t="s">
        <v>218</v>
      </c>
      <c r="C57" s="164"/>
      <c r="D57" s="164"/>
      <c r="E57" s="165"/>
      <c r="F57" s="385" t="s">
        <v>219</v>
      </c>
      <c r="G57" s="166">
        <v>56392</v>
      </c>
      <c r="H57" s="167">
        <v>67.230176799999995</v>
      </c>
      <c r="I57" s="168">
        <v>492.72500000000002</v>
      </c>
      <c r="J57" s="169">
        <v>67.548485889999995</v>
      </c>
      <c r="K57" s="167">
        <v>0.18322559999999999</v>
      </c>
      <c r="L57" s="170">
        <v>12.05353189</v>
      </c>
      <c r="M57" s="409">
        <v>-9.243498E-2</v>
      </c>
      <c r="N57" s="110"/>
      <c r="O57" s="419">
        <v>4134.8980000000001</v>
      </c>
      <c r="P57" s="169">
        <v>96.775143319999998</v>
      </c>
    </row>
    <row r="58" spans="1:16" ht="18" customHeight="1">
      <c r="A58" s="163" t="s">
        <v>137</v>
      </c>
      <c r="B58" s="164" t="s">
        <v>220</v>
      </c>
      <c r="C58" s="164"/>
      <c r="D58" s="164"/>
      <c r="E58" s="165"/>
      <c r="F58" s="385" t="s">
        <v>211</v>
      </c>
      <c r="G58" s="166">
        <v>11103</v>
      </c>
      <c r="H58" s="167">
        <v>133.00191663000001</v>
      </c>
      <c r="I58" s="168">
        <v>38304.107000000004</v>
      </c>
      <c r="J58" s="169">
        <v>151.16530825999999</v>
      </c>
      <c r="K58" s="167">
        <v>14.243833459999999</v>
      </c>
      <c r="L58" s="170">
        <v>4.8392248000000002</v>
      </c>
      <c r="M58" s="409">
        <v>5.0626885499999998</v>
      </c>
      <c r="N58" s="110"/>
      <c r="O58" s="419">
        <v>196015.462</v>
      </c>
      <c r="P58" s="169">
        <v>136.00710394999999</v>
      </c>
    </row>
    <row r="59" spans="1:16" ht="18" customHeight="1">
      <c r="A59" s="171" t="s">
        <v>137</v>
      </c>
      <c r="B59" s="172" t="s">
        <v>221</v>
      </c>
      <c r="C59" s="172"/>
      <c r="D59" s="172"/>
      <c r="E59" s="173"/>
      <c r="F59" s="387" t="s">
        <v>185</v>
      </c>
      <c r="G59" s="174">
        <v>15765978</v>
      </c>
      <c r="H59" s="175">
        <v>89.715614869999996</v>
      </c>
      <c r="I59" s="176">
        <v>30213.745999999999</v>
      </c>
      <c r="J59" s="177">
        <v>96.333066650000006</v>
      </c>
      <c r="K59" s="175">
        <v>11.23533741</v>
      </c>
      <c r="L59" s="178">
        <v>14.098934330000001</v>
      </c>
      <c r="M59" s="414">
        <v>-0.44910160999999998</v>
      </c>
      <c r="N59" s="110"/>
      <c r="O59" s="422">
        <v>161878.02499999999</v>
      </c>
      <c r="P59" s="177">
        <v>95.285000159999996</v>
      </c>
    </row>
    <row r="60" spans="1:16" ht="18" customHeight="1">
      <c r="A60" s="346" t="s">
        <v>137</v>
      </c>
      <c r="B60" s="164" t="s">
        <v>222</v>
      </c>
      <c r="C60" s="164"/>
      <c r="D60" s="164"/>
      <c r="E60" s="165"/>
      <c r="F60" s="385" t="s">
        <v>114</v>
      </c>
      <c r="G60" s="166" t="s">
        <v>137</v>
      </c>
      <c r="H60" s="167" t="s">
        <v>137</v>
      </c>
      <c r="I60" s="168">
        <v>900.95100000000002</v>
      </c>
      <c r="J60" s="169">
        <v>59.391875859999999</v>
      </c>
      <c r="K60" s="167">
        <v>0.33502924000000001</v>
      </c>
      <c r="L60" s="170">
        <v>4.67809746</v>
      </c>
      <c r="M60" s="409">
        <v>-0.24054672999999999</v>
      </c>
      <c r="N60" s="110"/>
      <c r="O60" s="419">
        <v>5220.4690000000001</v>
      </c>
      <c r="P60" s="169">
        <v>71.874794339999994</v>
      </c>
    </row>
    <row r="61" spans="1:16" ht="18" customHeight="1">
      <c r="A61" s="163" t="s">
        <v>137</v>
      </c>
      <c r="B61" s="164" t="s">
        <v>223</v>
      </c>
      <c r="C61" s="164"/>
      <c r="D61" s="164"/>
      <c r="E61" s="165"/>
      <c r="F61" s="385" t="s">
        <v>114</v>
      </c>
      <c r="G61" s="166" t="s">
        <v>137</v>
      </c>
      <c r="H61" s="167" t="s">
        <v>137</v>
      </c>
      <c r="I61" s="168">
        <v>518.07100000000003</v>
      </c>
      <c r="J61" s="169">
        <v>94.425468780000003</v>
      </c>
      <c r="K61" s="167">
        <v>0.19265080000000001</v>
      </c>
      <c r="L61" s="170">
        <v>4.0171790700000001</v>
      </c>
      <c r="M61" s="409">
        <v>-1.1943209999999999E-2</v>
      </c>
      <c r="N61" s="110"/>
      <c r="O61" s="419">
        <v>2900.2860000000001</v>
      </c>
      <c r="P61" s="169">
        <v>95.380676070000007</v>
      </c>
    </row>
    <row r="62" spans="1:16" ht="18" customHeight="1">
      <c r="A62" s="171" t="s">
        <v>137</v>
      </c>
      <c r="B62" s="172" t="s">
        <v>224</v>
      </c>
      <c r="C62" s="172"/>
      <c r="D62" s="172"/>
      <c r="E62" s="173"/>
      <c r="F62" s="387" t="s">
        <v>211</v>
      </c>
      <c r="G62" s="174">
        <v>3</v>
      </c>
      <c r="H62" s="175">
        <v>50</v>
      </c>
      <c r="I62" s="176">
        <v>5097.018</v>
      </c>
      <c r="J62" s="177">
        <v>77.551168829999995</v>
      </c>
      <c r="K62" s="175">
        <v>1.89538619</v>
      </c>
      <c r="L62" s="178">
        <v>96.990766019999995</v>
      </c>
      <c r="M62" s="414">
        <v>-0.57614787000000001</v>
      </c>
      <c r="N62" s="110"/>
      <c r="O62" s="422">
        <v>15329.089</v>
      </c>
      <c r="P62" s="177">
        <v>60.329828169999999</v>
      </c>
    </row>
    <row r="63" spans="1:16" ht="18" customHeight="1">
      <c r="A63" s="116" t="s">
        <v>225</v>
      </c>
      <c r="B63" s="117"/>
      <c r="C63" s="117"/>
      <c r="D63" s="117"/>
      <c r="E63" s="118"/>
      <c r="F63" s="384" t="s">
        <v>114</v>
      </c>
      <c r="G63" s="134" t="s">
        <v>137</v>
      </c>
      <c r="H63" s="113" t="s">
        <v>137</v>
      </c>
      <c r="I63" s="135">
        <v>11443.246999999999</v>
      </c>
      <c r="J63" s="114">
        <v>97.010911050000004</v>
      </c>
      <c r="K63" s="113">
        <v>4.2553062099999996</v>
      </c>
      <c r="L63" s="137">
        <v>16.732422459999999</v>
      </c>
      <c r="M63" s="408">
        <v>-0.13768288000000001</v>
      </c>
      <c r="N63" s="110"/>
      <c r="O63" s="418">
        <v>69838.44</v>
      </c>
      <c r="P63" s="114">
        <v>110.38039714</v>
      </c>
    </row>
    <row r="64" spans="1:16" ht="18" customHeight="1">
      <c r="A64" s="163" t="s">
        <v>137</v>
      </c>
      <c r="B64" s="164" t="s">
        <v>226</v>
      </c>
      <c r="C64" s="164"/>
      <c r="D64" s="164"/>
      <c r="E64" s="165"/>
      <c r="F64" s="385" t="s">
        <v>165</v>
      </c>
      <c r="G64" s="166">
        <v>417</v>
      </c>
      <c r="H64" s="167">
        <v>68.925619830000002</v>
      </c>
      <c r="I64" s="168">
        <v>578.43499999999995</v>
      </c>
      <c r="J64" s="169">
        <v>67.644197149999997</v>
      </c>
      <c r="K64" s="167">
        <v>0.21509787</v>
      </c>
      <c r="L64" s="170">
        <v>12.88867855</v>
      </c>
      <c r="M64" s="409">
        <v>-0.108041</v>
      </c>
      <c r="N64" s="110"/>
      <c r="O64" s="419">
        <v>3607.8359999999998</v>
      </c>
      <c r="P64" s="169">
        <v>84.022396430000001</v>
      </c>
    </row>
    <row r="65" spans="1:16" ht="18" customHeight="1">
      <c r="A65" s="163" t="s">
        <v>137</v>
      </c>
      <c r="B65" s="164" t="s">
        <v>227</v>
      </c>
      <c r="C65" s="164"/>
      <c r="D65" s="164"/>
      <c r="E65" s="165"/>
      <c r="F65" s="385" t="s">
        <v>114</v>
      </c>
      <c r="G65" s="166" t="s">
        <v>137</v>
      </c>
      <c r="H65" s="167" t="s">
        <v>137</v>
      </c>
      <c r="I65" s="168">
        <v>4906.2759999999998</v>
      </c>
      <c r="J65" s="169">
        <v>91.481374160000001</v>
      </c>
      <c r="K65" s="167">
        <v>1.82445653</v>
      </c>
      <c r="L65" s="170">
        <v>15.429761190000001</v>
      </c>
      <c r="M65" s="409">
        <v>-0.17840263000000001</v>
      </c>
      <c r="N65" s="110"/>
      <c r="O65" s="419">
        <v>33859.091999999997</v>
      </c>
      <c r="P65" s="169">
        <v>118.77628798000001</v>
      </c>
    </row>
    <row r="66" spans="1:16" ht="18" customHeight="1">
      <c r="A66" s="163" t="s">
        <v>137</v>
      </c>
      <c r="B66" s="164" t="s">
        <v>228</v>
      </c>
      <c r="C66" s="164"/>
      <c r="D66" s="164"/>
      <c r="E66" s="165"/>
      <c r="F66" s="385" t="s">
        <v>114</v>
      </c>
      <c r="G66" s="166" t="s">
        <v>137</v>
      </c>
      <c r="H66" s="167" t="s">
        <v>137</v>
      </c>
      <c r="I66" s="168">
        <v>788.03399999999999</v>
      </c>
      <c r="J66" s="169">
        <v>106.02657008</v>
      </c>
      <c r="K66" s="167">
        <v>0.29303973</v>
      </c>
      <c r="L66" s="170">
        <v>6.51784564</v>
      </c>
      <c r="M66" s="409">
        <v>1.7490929999999998E-2</v>
      </c>
      <c r="N66" s="110"/>
      <c r="O66" s="419">
        <v>4351.4210000000003</v>
      </c>
      <c r="P66" s="169">
        <v>121.08035747</v>
      </c>
    </row>
    <row r="67" spans="1:16" ht="18" customHeight="1">
      <c r="A67" s="163" t="s">
        <v>137</v>
      </c>
      <c r="B67" s="164" t="s">
        <v>229</v>
      </c>
      <c r="C67" s="164"/>
      <c r="D67" s="164"/>
      <c r="E67" s="165"/>
      <c r="F67" s="385" t="s">
        <v>114</v>
      </c>
      <c r="G67" s="166" t="s">
        <v>137</v>
      </c>
      <c r="H67" s="167" t="s">
        <v>137</v>
      </c>
      <c r="I67" s="168">
        <v>476.70699999999999</v>
      </c>
      <c r="J67" s="169">
        <v>112.44574754999999</v>
      </c>
      <c r="K67" s="167">
        <v>0.17726911000000001</v>
      </c>
      <c r="L67" s="170">
        <v>9.0250837599999993</v>
      </c>
      <c r="M67" s="409">
        <v>2.060354E-2</v>
      </c>
      <c r="N67" s="110"/>
      <c r="O67" s="419">
        <v>2901.4160000000002</v>
      </c>
      <c r="P67" s="169">
        <v>94.813767170000006</v>
      </c>
    </row>
    <row r="68" spans="1:16" ht="17.25" customHeight="1">
      <c r="A68" s="353" t="s">
        <v>137</v>
      </c>
      <c r="B68" s="158" t="s">
        <v>230</v>
      </c>
      <c r="C68" s="158"/>
      <c r="D68" s="158"/>
      <c r="E68" s="354"/>
      <c r="F68" s="388" t="s">
        <v>185</v>
      </c>
      <c r="G68" s="355">
        <v>1235867</v>
      </c>
      <c r="H68" s="356">
        <v>96.167738940000007</v>
      </c>
      <c r="I68" s="357">
        <v>3776.1030000000001</v>
      </c>
      <c r="J68" s="358">
        <v>107.95284282</v>
      </c>
      <c r="K68" s="356">
        <v>1.4041883900000001</v>
      </c>
      <c r="L68" s="359">
        <v>44.98684385</v>
      </c>
      <c r="M68" s="410">
        <v>0.10862869</v>
      </c>
      <c r="N68" s="110"/>
      <c r="O68" s="420">
        <v>19449.508000000002</v>
      </c>
      <c r="P68" s="358">
        <v>102.43787236</v>
      </c>
    </row>
    <row r="69" spans="1:16" ht="17.25" customHeight="1">
      <c r="A69" s="116" t="s">
        <v>231</v>
      </c>
      <c r="B69" s="117"/>
      <c r="C69" s="117"/>
      <c r="D69" s="117"/>
      <c r="E69" s="118"/>
      <c r="F69" s="405" t="s">
        <v>114</v>
      </c>
      <c r="G69" s="134" t="s">
        <v>137</v>
      </c>
      <c r="H69" s="113" t="s">
        <v>137</v>
      </c>
      <c r="I69" s="135">
        <v>16734.567999999999</v>
      </c>
      <c r="J69" s="114">
        <v>129.33410269000001</v>
      </c>
      <c r="K69" s="113">
        <v>6.2229462699999996</v>
      </c>
      <c r="L69" s="137">
        <v>20.91423786</v>
      </c>
      <c r="M69" s="408">
        <v>1.4821312600000001</v>
      </c>
      <c r="N69" s="110"/>
      <c r="O69" s="418">
        <v>96017.68</v>
      </c>
      <c r="P69" s="114">
        <v>128.18920575000001</v>
      </c>
    </row>
    <row r="70" spans="1:16" ht="17.25" customHeight="1">
      <c r="A70" s="186" t="s">
        <v>137</v>
      </c>
      <c r="B70" s="150" t="s">
        <v>232</v>
      </c>
      <c r="C70" s="150"/>
      <c r="D70" s="150"/>
      <c r="E70" s="151"/>
      <c r="F70" s="390" t="s">
        <v>114</v>
      </c>
      <c r="G70" s="152" t="s">
        <v>137</v>
      </c>
      <c r="H70" s="153" t="s">
        <v>137</v>
      </c>
      <c r="I70" s="154">
        <v>16452.966</v>
      </c>
      <c r="J70" s="155">
        <v>128.83553126999999</v>
      </c>
      <c r="K70" s="153">
        <v>6.1182292399999998</v>
      </c>
      <c r="L70" s="156">
        <v>20.733065660000001</v>
      </c>
      <c r="M70" s="412">
        <v>1.4379669799999999</v>
      </c>
      <c r="N70" s="110"/>
      <c r="O70" s="421">
        <v>94510.546000000002</v>
      </c>
      <c r="P70" s="155">
        <v>127.93523231</v>
      </c>
    </row>
    <row r="71" spans="1:16">
      <c r="I71" s="159"/>
      <c r="O71" s="159"/>
    </row>
    <row r="72" spans="1:16">
      <c r="I72" s="159"/>
      <c r="O72" s="159"/>
    </row>
    <row r="73" spans="1:16">
      <c r="I73" s="159"/>
      <c r="O73" s="159"/>
    </row>
  </sheetData>
  <mergeCells count="1">
    <mergeCell ref="A4:E4"/>
  </mergeCells>
  <phoneticPr fontId="3"/>
  <conditionalFormatting sqref="M5">
    <cfRule type="cellIs" dxfId="11"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&amp;C- 7 -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Q73"/>
  <sheetViews>
    <sheetView showGridLines="0" zoomScaleNormal="100" zoomScaleSheetLayoutView="55" workbookViewId="0"/>
  </sheetViews>
  <sheetFormatPr defaultRowHeight="12"/>
  <cols>
    <col min="1" max="4" width="1.875" style="58" customWidth="1"/>
    <col min="5" max="5" width="34.375" style="58" customWidth="1"/>
    <col min="6" max="6" width="4.625" style="290" customWidth="1"/>
    <col min="7" max="7" width="13.125" style="58" customWidth="1"/>
    <col min="8" max="8" width="7.625" style="58" customWidth="1"/>
    <col min="9" max="9" width="13.125" style="289" customWidth="1"/>
    <col min="10" max="13" width="7.625" style="58" customWidth="1"/>
    <col min="14" max="14" width="0.75" style="58" customWidth="1"/>
    <col min="15" max="15" width="13.125" style="289" customWidth="1"/>
    <col min="16" max="17" width="7.625" style="58" customWidth="1"/>
    <col min="18" max="16384" width="9" style="53"/>
  </cols>
  <sheetData>
    <row r="1" spans="1:17" ht="15" customHeight="1">
      <c r="A1" s="98" t="s">
        <v>348</v>
      </c>
      <c r="B1" s="158"/>
      <c r="C1" s="158"/>
      <c r="D1" s="158"/>
      <c r="E1" s="158"/>
      <c r="F1" s="380"/>
      <c r="G1" s="158"/>
      <c r="H1" s="158"/>
      <c r="I1" s="159"/>
      <c r="J1" s="158"/>
      <c r="K1" s="158"/>
      <c r="L1" s="158"/>
      <c r="M1" s="158"/>
      <c r="N1" s="158"/>
      <c r="O1" s="159"/>
      <c r="P1" s="160" t="s">
        <v>154</v>
      </c>
    </row>
    <row r="2" spans="1:17" s="32" customFormat="1" ht="15" customHeight="1">
      <c r="A2" s="29"/>
      <c r="B2" s="161"/>
      <c r="C2" s="161"/>
      <c r="D2" s="161"/>
      <c r="E2" s="161"/>
      <c r="F2" s="381"/>
      <c r="G2" s="99" t="s">
        <v>440</v>
      </c>
      <c r="H2" s="161"/>
      <c r="I2" s="162"/>
      <c r="J2" s="161"/>
      <c r="K2" s="161"/>
      <c r="L2" s="161"/>
      <c r="M2" s="100"/>
      <c r="N2" s="100"/>
      <c r="O2" s="130" t="s">
        <v>155</v>
      </c>
      <c r="P2" s="161"/>
      <c r="Q2" s="31"/>
    </row>
    <row r="3" spans="1:17" s="32" customFormat="1" ht="3" customHeight="1">
      <c r="A3" s="101"/>
      <c r="B3" s="102"/>
      <c r="C3" s="102"/>
      <c r="D3" s="102"/>
      <c r="E3" s="103"/>
      <c r="F3" s="382"/>
      <c r="G3" s="101"/>
      <c r="H3" s="104"/>
      <c r="I3" s="131"/>
      <c r="J3" s="105"/>
      <c r="K3" s="106"/>
      <c r="L3" s="106"/>
      <c r="M3" s="105"/>
      <c r="N3" s="425"/>
      <c r="O3" s="415"/>
      <c r="P3" s="104"/>
      <c r="Q3" s="41"/>
    </row>
    <row r="4" spans="1:17" s="32" customFormat="1" ht="26.25" customHeight="1">
      <c r="A4" s="562" t="s">
        <v>156</v>
      </c>
      <c r="B4" s="563"/>
      <c r="C4" s="563"/>
      <c r="D4" s="563"/>
      <c r="E4" s="564"/>
      <c r="F4" s="383" t="s">
        <v>157</v>
      </c>
      <c r="G4" s="107" t="s">
        <v>158</v>
      </c>
      <c r="H4" s="108" t="s">
        <v>119</v>
      </c>
      <c r="I4" s="132" t="s">
        <v>159</v>
      </c>
      <c r="J4" s="108" t="s">
        <v>119</v>
      </c>
      <c r="K4" s="109" t="s">
        <v>160</v>
      </c>
      <c r="L4" s="109" t="s">
        <v>345</v>
      </c>
      <c r="M4" s="406" t="s">
        <v>161</v>
      </c>
      <c r="N4" s="425"/>
      <c r="O4" s="416" t="s">
        <v>159</v>
      </c>
      <c r="P4" s="108" t="s">
        <v>119</v>
      </c>
      <c r="Q4" s="41"/>
    </row>
    <row r="5" spans="1:17" ht="18" customHeight="1">
      <c r="A5" s="393" t="s">
        <v>162</v>
      </c>
      <c r="B5" s="394"/>
      <c r="C5" s="394"/>
      <c r="D5" s="394"/>
      <c r="E5" s="394"/>
      <c r="F5" s="386" t="s">
        <v>114</v>
      </c>
      <c r="G5" s="395" t="s">
        <v>137</v>
      </c>
      <c r="H5" s="396" t="s">
        <v>137</v>
      </c>
      <c r="I5" s="349">
        <v>629985.44799999997</v>
      </c>
      <c r="J5" s="348">
        <v>112.09885297</v>
      </c>
      <c r="K5" s="50">
        <v>100</v>
      </c>
      <c r="L5" s="50">
        <v>29.207327360000001</v>
      </c>
      <c r="M5" s="407">
        <v>12.098852969999999</v>
      </c>
      <c r="N5" s="110"/>
      <c r="O5" s="417">
        <v>3514990.392</v>
      </c>
      <c r="P5" s="348">
        <v>124.11197917</v>
      </c>
      <c r="Q5" s="52"/>
    </row>
    <row r="6" spans="1:17" ht="18" customHeight="1">
      <c r="A6" s="111" t="s">
        <v>163</v>
      </c>
      <c r="B6" s="112"/>
      <c r="C6" s="112"/>
      <c r="D6" s="112"/>
      <c r="E6" s="112"/>
      <c r="F6" s="384" t="s">
        <v>114</v>
      </c>
      <c r="G6" s="134" t="s">
        <v>137</v>
      </c>
      <c r="H6" s="113" t="s">
        <v>137</v>
      </c>
      <c r="I6" s="135">
        <v>1551.3409999999999</v>
      </c>
      <c r="J6" s="114">
        <v>82.420636439999996</v>
      </c>
      <c r="K6" s="57">
        <v>0.24625029000000001</v>
      </c>
      <c r="L6" s="136">
        <v>19.971389649999999</v>
      </c>
      <c r="M6" s="408">
        <v>-5.8876919999999999E-2</v>
      </c>
      <c r="N6" s="110"/>
      <c r="O6" s="418">
        <v>9993.8880000000008</v>
      </c>
      <c r="P6" s="114">
        <v>122.13658063</v>
      </c>
      <c r="Q6" s="52"/>
    </row>
    <row r="7" spans="1:17" ht="18" customHeight="1">
      <c r="A7" s="163" t="s">
        <v>137</v>
      </c>
      <c r="B7" s="164" t="s">
        <v>164</v>
      </c>
      <c r="C7" s="164"/>
      <c r="D7" s="164"/>
      <c r="E7" s="165"/>
      <c r="F7" s="385" t="s">
        <v>165</v>
      </c>
      <c r="G7" s="166">
        <v>63</v>
      </c>
      <c r="H7" s="167">
        <v>101.61290323</v>
      </c>
      <c r="I7" s="168">
        <v>128.096</v>
      </c>
      <c r="J7" s="169">
        <v>101.99456967</v>
      </c>
      <c r="K7" s="167">
        <v>2.0333170000000001E-2</v>
      </c>
      <c r="L7" s="170">
        <v>8.9803134999999994</v>
      </c>
      <c r="M7" s="409">
        <v>4.4574000000000003E-4</v>
      </c>
      <c r="N7" s="110"/>
      <c r="O7" s="419">
        <v>576.29600000000005</v>
      </c>
      <c r="P7" s="169">
        <v>107.91150558</v>
      </c>
      <c r="Q7" s="52"/>
    </row>
    <row r="8" spans="1:17" ht="18" customHeight="1">
      <c r="A8" s="163" t="s">
        <v>137</v>
      </c>
      <c r="B8" s="164" t="s">
        <v>166</v>
      </c>
      <c r="C8" s="164"/>
      <c r="D8" s="164"/>
      <c r="E8" s="165"/>
      <c r="F8" s="385" t="s">
        <v>165</v>
      </c>
      <c r="G8" s="166">
        <v>522</v>
      </c>
      <c r="H8" s="167">
        <v>133.50383632</v>
      </c>
      <c r="I8" s="168">
        <v>276.09800000000001</v>
      </c>
      <c r="J8" s="169">
        <v>122.43759451</v>
      </c>
      <c r="K8" s="167">
        <v>4.3826089999999998E-2</v>
      </c>
      <c r="L8" s="170">
        <v>20.000666450000001</v>
      </c>
      <c r="M8" s="409">
        <v>9.0031699999999996E-3</v>
      </c>
      <c r="N8" s="110"/>
      <c r="O8" s="419">
        <v>1446.9090000000001</v>
      </c>
      <c r="P8" s="169">
        <v>134.67561334000001</v>
      </c>
      <c r="Q8" s="52"/>
    </row>
    <row r="9" spans="1:17" ht="18" customHeight="1">
      <c r="A9" s="397" t="s">
        <v>137</v>
      </c>
      <c r="B9" s="158" t="s">
        <v>167</v>
      </c>
      <c r="C9" s="158"/>
      <c r="D9" s="158"/>
      <c r="E9" s="158"/>
      <c r="F9" s="388" t="s">
        <v>165</v>
      </c>
      <c r="G9" s="355">
        <v>122</v>
      </c>
      <c r="H9" s="356">
        <v>57.009345789999998</v>
      </c>
      <c r="I9" s="357">
        <v>513.10699999999997</v>
      </c>
      <c r="J9" s="358">
        <v>50.462774009999997</v>
      </c>
      <c r="K9" s="356">
        <v>8.1447439999999996E-2</v>
      </c>
      <c r="L9" s="359">
        <v>32.86263529</v>
      </c>
      <c r="M9" s="410">
        <v>-8.9627059999999995E-2</v>
      </c>
      <c r="N9" s="110"/>
      <c r="O9" s="420">
        <v>4679.5</v>
      </c>
      <c r="P9" s="358">
        <v>110.59092112</v>
      </c>
      <c r="Q9" s="52"/>
    </row>
    <row r="10" spans="1:17" ht="18" customHeight="1">
      <c r="A10" s="111" t="s">
        <v>168</v>
      </c>
      <c r="B10" s="115"/>
      <c r="C10" s="115"/>
      <c r="D10" s="115"/>
      <c r="E10" s="115"/>
      <c r="F10" s="386" t="s">
        <v>114</v>
      </c>
      <c r="G10" s="347" t="s">
        <v>137</v>
      </c>
      <c r="H10" s="348" t="s">
        <v>137</v>
      </c>
      <c r="I10" s="349">
        <v>381.09500000000003</v>
      </c>
      <c r="J10" s="350">
        <v>98.115165180000005</v>
      </c>
      <c r="K10" s="348">
        <v>6.0492669999999998E-2</v>
      </c>
      <c r="L10" s="351">
        <v>18.12748388</v>
      </c>
      <c r="M10" s="411">
        <v>-1.30269E-3</v>
      </c>
      <c r="N10" s="110"/>
      <c r="O10" s="417">
        <v>2088.491</v>
      </c>
      <c r="P10" s="350">
        <v>132.39144931999999</v>
      </c>
    </row>
    <row r="11" spans="1:17" ht="18" customHeight="1">
      <c r="A11" s="398" t="s">
        <v>137</v>
      </c>
      <c r="B11" s="150" t="s">
        <v>169</v>
      </c>
      <c r="C11" s="150"/>
      <c r="D11" s="150"/>
      <c r="E11" s="151"/>
      <c r="F11" s="390" t="s">
        <v>170</v>
      </c>
      <c r="G11" s="152">
        <v>1057</v>
      </c>
      <c r="H11" s="153">
        <v>66.856419990000006</v>
      </c>
      <c r="I11" s="154">
        <v>381.09500000000003</v>
      </c>
      <c r="J11" s="155">
        <v>98.115165180000005</v>
      </c>
      <c r="K11" s="153">
        <v>6.0492669999999998E-2</v>
      </c>
      <c r="L11" s="156">
        <v>23.000441179999999</v>
      </c>
      <c r="M11" s="412">
        <v>-1.30269E-3</v>
      </c>
      <c r="N11" s="110"/>
      <c r="O11" s="421">
        <v>2088.491</v>
      </c>
      <c r="P11" s="155">
        <v>132.39144931999999</v>
      </c>
    </row>
    <row r="12" spans="1:17" ht="18" customHeight="1">
      <c r="A12" s="353" t="s">
        <v>171</v>
      </c>
      <c r="B12" s="158"/>
      <c r="C12" s="158"/>
      <c r="D12" s="158"/>
      <c r="E12" s="158"/>
      <c r="F12" s="386" t="s">
        <v>114</v>
      </c>
      <c r="G12" s="399" t="s">
        <v>137</v>
      </c>
      <c r="H12" s="348" t="s">
        <v>137</v>
      </c>
      <c r="I12" s="401">
        <v>603.34299999999996</v>
      </c>
      <c r="J12" s="350">
        <v>149.75638087999999</v>
      </c>
      <c r="K12" s="348">
        <v>9.5770939999999999E-2</v>
      </c>
      <c r="L12" s="351">
        <v>4.7433006100000004</v>
      </c>
      <c r="M12" s="411">
        <v>3.5669609999999997E-2</v>
      </c>
      <c r="N12" s="110"/>
      <c r="O12" s="420">
        <v>3660.4830000000002</v>
      </c>
      <c r="P12" s="358">
        <v>140.91680076</v>
      </c>
    </row>
    <row r="13" spans="1:17" ht="18" customHeight="1">
      <c r="A13" s="163" t="s">
        <v>137</v>
      </c>
      <c r="B13" s="164" t="s">
        <v>172</v>
      </c>
      <c r="C13" s="164"/>
      <c r="D13" s="164"/>
      <c r="E13" s="164"/>
      <c r="F13" s="385" t="s">
        <v>165</v>
      </c>
      <c r="G13" s="400">
        <v>346</v>
      </c>
      <c r="H13" s="167">
        <v>88.491048590000005</v>
      </c>
      <c r="I13" s="402">
        <v>237.40600000000001</v>
      </c>
      <c r="J13" s="169">
        <v>80.895622070000002</v>
      </c>
      <c r="K13" s="167">
        <v>3.768436E-2</v>
      </c>
      <c r="L13" s="170">
        <v>7.2252664900000001</v>
      </c>
      <c r="M13" s="409">
        <v>-9.9763200000000003E-3</v>
      </c>
      <c r="N13" s="110"/>
      <c r="O13" s="422">
        <v>1714.752</v>
      </c>
      <c r="P13" s="177">
        <v>112.76381671999999</v>
      </c>
    </row>
    <row r="14" spans="1:17" ht="18" customHeight="1">
      <c r="A14" s="163" t="s">
        <v>137</v>
      </c>
      <c r="B14" s="164" t="s">
        <v>173</v>
      </c>
      <c r="C14" s="164"/>
      <c r="D14" s="164"/>
      <c r="E14" s="164"/>
      <c r="F14" s="385" t="s">
        <v>165</v>
      </c>
      <c r="G14" s="400" t="s">
        <v>114</v>
      </c>
      <c r="H14" s="167" t="s">
        <v>114</v>
      </c>
      <c r="I14" s="402" t="s">
        <v>114</v>
      </c>
      <c r="J14" s="169" t="s">
        <v>114</v>
      </c>
      <c r="K14" s="167" t="s">
        <v>114</v>
      </c>
      <c r="L14" s="170" t="s">
        <v>114</v>
      </c>
      <c r="M14" s="409" t="s">
        <v>114</v>
      </c>
      <c r="N14" s="110"/>
      <c r="O14" s="419" t="s">
        <v>114</v>
      </c>
      <c r="P14" s="169" t="s">
        <v>114</v>
      </c>
    </row>
    <row r="15" spans="1:17" ht="18" customHeight="1">
      <c r="A15" s="163" t="s">
        <v>137</v>
      </c>
      <c r="B15" s="164" t="s">
        <v>174</v>
      </c>
      <c r="C15" s="164"/>
      <c r="D15" s="164"/>
      <c r="E15" s="164"/>
      <c r="F15" s="385" t="s">
        <v>165</v>
      </c>
      <c r="G15" s="400">
        <v>31</v>
      </c>
      <c r="H15" s="167">
        <v>30.39215686</v>
      </c>
      <c r="I15" s="402">
        <v>12.101000000000001</v>
      </c>
      <c r="J15" s="169">
        <v>59.660799679999997</v>
      </c>
      <c r="K15" s="167">
        <v>1.92084E-3</v>
      </c>
      <c r="L15" s="170">
        <v>3.2385229299999998</v>
      </c>
      <c r="M15" s="409">
        <v>-1.4559E-3</v>
      </c>
      <c r="N15" s="110"/>
      <c r="O15" s="420">
        <v>105.83799999999999</v>
      </c>
      <c r="P15" s="358">
        <v>105.89200492000001</v>
      </c>
    </row>
    <row r="16" spans="1:17" ht="18" customHeight="1">
      <c r="A16" s="397" t="s">
        <v>137</v>
      </c>
      <c r="B16" s="158" t="s">
        <v>175</v>
      </c>
      <c r="C16" s="158"/>
      <c r="D16" s="158"/>
      <c r="E16" s="158"/>
      <c r="F16" s="388" t="s">
        <v>165</v>
      </c>
      <c r="G16" s="399">
        <v>22</v>
      </c>
      <c r="H16" s="356" t="s">
        <v>351</v>
      </c>
      <c r="I16" s="401">
        <v>92.177000000000007</v>
      </c>
      <c r="J16" s="358" t="s">
        <v>351</v>
      </c>
      <c r="K16" s="356">
        <v>1.463161E-2</v>
      </c>
      <c r="L16" s="359">
        <v>1.26419887</v>
      </c>
      <c r="M16" s="410">
        <v>1.6401860000000001E-2</v>
      </c>
      <c r="N16" s="110"/>
      <c r="O16" s="154">
        <v>461.20800000000003</v>
      </c>
      <c r="P16" s="155" t="s">
        <v>443</v>
      </c>
    </row>
    <row r="17" spans="1:16" ht="18" customHeight="1">
      <c r="A17" s="111" t="s">
        <v>176</v>
      </c>
      <c r="B17" s="115"/>
      <c r="C17" s="115"/>
      <c r="D17" s="115"/>
      <c r="E17" s="115"/>
      <c r="F17" s="386" t="s">
        <v>114</v>
      </c>
      <c r="G17" s="403" t="s">
        <v>137</v>
      </c>
      <c r="H17" s="348" t="s">
        <v>137</v>
      </c>
      <c r="I17" s="404">
        <v>283.99</v>
      </c>
      <c r="J17" s="350">
        <v>6.9059097500000002</v>
      </c>
      <c r="K17" s="348">
        <v>4.5078819999999999E-2</v>
      </c>
      <c r="L17" s="351">
        <v>2.97910181</v>
      </c>
      <c r="M17" s="411">
        <v>-0.68120042999999997</v>
      </c>
      <c r="N17" s="110"/>
      <c r="O17" s="417">
        <v>1581.249</v>
      </c>
      <c r="P17" s="350">
        <v>18.44786749</v>
      </c>
    </row>
    <row r="18" spans="1:16" ht="18" customHeight="1">
      <c r="A18" s="186" t="s">
        <v>137</v>
      </c>
      <c r="B18" s="150" t="s">
        <v>177</v>
      </c>
      <c r="C18" s="150"/>
      <c r="D18" s="150"/>
      <c r="E18" s="151"/>
      <c r="F18" s="390" t="s">
        <v>114</v>
      </c>
      <c r="G18" s="152" t="s">
        <v>137</v>
      </c>
      <c r="H18" s="153" t="s">
        <v>137</v>
      </c>
      <c r="I18" s="154">
        <v>283.99</v>
      </c>
      <c r="J18" s="155">
        <v>6.9059097500000002</v>
      </c>
      <c r="K18" s="153">
        <v>4.5078819999999999E-2</v>
      </c>
      <c r="L18" s="156">
        <v>2.9820169600000002</v>
      </c>
      <c r="M18" s="412">
        <v>-0.68120042999999997</v>
      </c>
      <c r="N18" s="110"/>
      <c r="O18" s="421">
        <v>1539.338</v>
      </c>
      <c r="P18" s="155">
        <v>17.958906819999999</v>
      </c>
    </row>
    <row r="19" spans="1:16" ht="18" customHeight="1">
      <c r="A19" s="353" t="s">
        <v>178</v>
      </c>
      <c r="B19" s="158"/>
      <c r="C19" s="158"/>
      <c r="D19" s="158"/>
      <c r="E19" s="354"/>
      <c r="F19" s="388" t="s">
        <v>165</v>
      </c>
      <c r="G19" s="355">
        <v>128</v>
      </c>
      <c r="H19" s="356">
        <v>86.486486490000004</v>
      </c>
      <c r="I19" s="357">
        <v>114.508</v>
      </c>
      <c r="J19" s="358">
        <v>85.642912699999997</v>
      </c>
      <c r="K19" s="356">
        <v>1.8176290000000001E-2</v>
      </c>
      <c r="L19" s="359">
        <v>30.76187406</v>
      </c>
      <c r="M19" s="410">
        <v>-3.4157100000000002E-3</v>
      </c>
      <c r="N19" s="110"/>
      <c r="O19" s="423">
        <v>520.21199999999999</v>
      </c>
      <c r="P19" s="360">
        <v>137.69471229999999</v>
      </c>
    </row>
    <row r="20" spans="1:16" ht="18" customHeight="1">
      <c r="A20" s="116" t="s">
        <v>179</v>
      </c>
      <c r="B20" s="117"/>
      <c r="C20" s="117"/>
      <c r="D20" s="117"/>
      <c r="E20" s="118"/>
      <c r="F20" s="384" t="s">
        <v>114</v>
      </c>
      <c r="G20" s="134" t="s">
        <v>137</v>
      </c>
      <c r="H20" s="113" t="s">
        <v>137</v>
      </c>
      <c r="I20" s="135">
        <v>9826.0519999999997</v>
      </c>
      <c r="J20" s="114">
        <v>126.41579538000001</v>
      </c>
      <c r="K20" s="113">
        <v>1.5597268200000001</v>
      </c>
      <c r="L20" s="137">
        <v>9.0493625000000009</v>
      </c>
      <c r="M20" s="408">
        <v>0.36535247999999998</v>
      </c>
      <c r="N20" s="110"/>
      <c r="O20" s="424">
        <v>58813.21</v>
      </c>
      <c r="P20" s="184">
        <v>128.38603785999999</v>
      </c>
    </row>
    <row r="21" spans="1:16" ht="18" customHeight="1">
      <c r="A21" s="163" t="s">
        <v>137</v>
      </c>
      <c r="B21" s="164" t="s">
        <v>180</v>
      </c>
      <c r="C21" s="164"/>
      <c r="D21" s="164"/>
      <c r="E21" s="165"/>
      <c r="F21" s="385" t="s">
        <v>114</v>
      </c>
      <c r="G21" s="166" t="s">
        <v>137</v>
      </c>
      <c r="H21" s="167" t="s">
        <v>137</v>
      </c>
      <c r="I21" s="168">
        <v>1297.1659999999999</v>
      </c>
      <c r="J21" s="169">
        <v>64.602828119999998</v>
      </c>
      <c r="K21" s="167">
        <v>0.20590412</v>
      </c>
      <c r="L21" s="170">
        <v>10.775291409999999</v>
      </c>
      <c r="M21" s="409">
        <v>-0.12646874999999999</v>
      </c>
      <c r="N21" s="110"/>
      <c r="O21" s="419">
        <v>10970.915000000001</v>
      </c>
      <c r="P21" s="169">
        <v>90.400319710000005</v>
      </c>
    </row>
    <row r="22" spans="1:16" ht="18" customHeight="1">
      <c r="A22" s="163" t="s">
        <v>137</v>
      </c>
      <c r="B22" s="164" t="s">
        <v>181</v>
      </c>
      <c r="C22" s="164"/>
      <c r="D22" s="164"/>
      <c r="E22" s="165"/>
      <c r="F22" s="385" t="s">
        <v>165</v>
      </c>
      <c r="G22" s="166">
        <v>586</v>
      </c>
      <c r="H22" s="167">
        <v>113.12741312999999</v>
      </c>
      <c r="I22" s="168">
        <v>593.16</v>
      </c>
      <c r="J22" s="169">
        <v>171.31667418000001</v>
      </c>
      <c r="K22" s="167">
        <v>9.4154559999999998E-2</v>
      </c>
      <c r="L22" s="170">
        <v>7.6208742300000001</v>
      </c>
      <c r="M22" s="409">
        <v>4.3937360000000002E-2</v>
      </c>
      <c r="N22" s="110"/>
      <c r="O22" s="419">
        <v>3021.904</v>
      </c>
      <c r="P22" s="169">
        <v>118.76275305999999</v>
      </c>
    </row>
    <row r="23" spans="1:16" ht="18" customHeight="1">
      <c r="A23" s="163" t="s">
        <v>137</v>
      </c>
      <c r="B23" s="164" t="s">
        <v>182</v>
      </c>
      <c r="C23" s="164"/>
      <c r="D23" s="164"/>
      <c r="E23" s="165"/>
      <c r="F23" s="385" t="s">
        <v>165</v>
      </c>
      <c r="G23" s="166" t="s">
        <v>114</v>
      </c>
      <c r="H23" s="167" t="s">
        <v>114</v>
      </c>
      <c r="I23" s="168" t="s">
        <v>114</v>
      </c>
      <c r="J23" s="169" t="s">
        <v>114</v>
      </c>
      <c r="K23" s="167" t="s">
        <v>114</v>
      </c>
      <c r="L23" s="170" t="s">
        <v>114</v>
      </c>
      <c r="M23" s="409" t="s">
        <v>114</v>
      </c>
      <c r="N23" s="110"/>
      <c r="O23" s="419" t="s">
        <v>114</v>
      </c>
      <c r="P23" s="169" t="s">
        <v>114</v>
      </c>
    </row>
    <row r="24" spans="1:16" ht="18" customHeight="1">
      <c r="A24" s="163" t="s">
        <v>137</v>
      </c>
      <c r="B24" s="164" t="s">
        <v>183</v>
      </c>
      <c r="C24" s="164"/>
      <c r="D24" s="164"/>
      <c r="E24" s="165"/>
      <c r="F24" s="385" t="s">
        <v>165</v>
      </c>
      <c r="G24" s="166">
        <v>607</v>
      </c>
      <c r="H24" s="167">
        <v>90.868263470000002</v>
      </c>
      <c r="I24" s="168">
        <v>970.58299999999997</v>
      </c>
      <c r="J24" s="169">
        <v>125.26641844</v>
      </c>
      <c r="K24" s="167">
        <v>0.15406434999999999</v>
      </c>
      <c r="L24" s="170">
        <v>11.19660667</v>
      </c>
      <c r="M24" s="409">
        <v>3.483472E-2</v>
      </c>
      <c r="N24" s="110"/>
      <c r="O24" s="419">
        <v>4888.8149999999996</v>
      </c>
      <c r="P24" s="169">
        <v>128.68750102000001</v>
      </c>
    </row>
    <row r="25" spans="1:16" ht="18" customHeight="1">
      <c r="A25" s="157" t="s">
        <v>137</v>
      </c>
      <c r="B25" s="179" t="s">
        <v>184</v>
      </c>
      <c r="C25" s="179"/>
      <c r="D25" s="179"/>
      <c r="E25" s="180"/>
      <c r="F25" s="389" t="s">
        <v>185</v>
      </c>
      <c r="G25" s="181">
        <v>1567</v>
      </c>
      <c r="H25" s="182">
        <v>14.303970789999999</v>
      </c>
      <c r="I25" s="183">
        <v>156.80099999999999</v>
      </c>
      <c r="J25" s="184">
        <v>159.39920708</v>
      </c>
      <c r="K25" s="182">
        <v>2.4889620000000001E-2</v>
      </c>
      <c r="L25" s="185">
        <v>6.3036566199999999</v>
      </c>
      <c r="M25" s="413">
        <v>1.0397139999999999E-2</v>
      </c>
      <c r="N25" s="110"/>
      <c r="O25" s="424">
        <v>851.077</v>
      </c>
      <c r="P25" s="184">
        <v>205.71726225</v>
      </c>
    </row>
    <row r="26" spans="1:16" ht="18" customHeight="1">
      <c r="A26" s="171" t="s">
        <v>137</v>
      </c>
      <c r="B26" s="172" t="s">
        <v>186</v>
      </c>
      <c r="C26" s="172"/>
      <c r="D26" s="172"/>
      <c r="E26" s="173"/>
      <c r="F26" s="387" t="s">
        <v>165</v>
      </c>
      <c r="G26" s="174">
        <v>478</v>
      </c>
      <c r="H26" s="175">
        <v>168.90459364</v>
      </c>
      <c r="I26" s="176">
        <v>351.15</v>
      </c>
      <c r="J26" s="177">
        <v>146.04475128999999</v>
      </c>
      <c r="K26" s="175">
        <v>5.5739379999999998E-2</v>
      </c>
      <c r="L26" s="178">
        <v>4.3205396199999999</v>
      </c>
      <c r="M26" s="414">
        <v>1.9699600000000001E-2</v>
      </c>
      <c r="N26" s="110"/>
      <c r="O26" s="422">
        <v>2018.914</v>
      </c>
      <c r="P26" s="177">
        <v>123.63327059</v>
      </c>
    </row>
    <row r="27" spans="1:16" ht="18" customHeight="1">
      <c r="A27" s="398" t="s">
        <v>137</v>
      </c>
      <c r="B27" s="150" t="s">
        <v>187</v>
      </c>
      <c r="C27" s="150"/>
      <c r="D27" s="150"/>
      <c r="E27" s="151"/>
      <c r="F27" s="390" t="s">
        <v>165</v>
      </c>
      <c r="G27" s="152">
        <v>3434</v>
      </c>
      <c r="H27" s="153">
        <v>101.77830468000001</v>
      </c>
      <c r="I27" s="154">
        <v>3710.625</v>
      </c>
      <c r="J27" s="155">
        <v>133.99487726999999</v>
      </c>
      <c r="K27" s="153">
        <v>0.58900169999999996</v>
      </c>
      <c r="L27" s="156">
        <v>8.6846658300000001</v>
      </c>
      <c r="M27" s="412">
        <v>0.16751087000000001</v>
      </c>
      <c r="N27" s="110"/>
      <c r="O27" s="421">
        <v>22623.221000000001</v>
      </c>
      <c r="P27" s="155">
        <v>155.29098601999999</v>
      </c>
    </row>
    <row r="28" spans="1:16" ht="18" customHeight="1">
      <c r="A28" s="157" t="s">
        <v>188</v>
      </c>
      <c r="B28" s="179"/>
      <c r="C28" s="179"/>
      <c r="D28" s="179"/>
      <c r="E28" s="180"/>
      <c r="F28" s="389" t="s">
        <v>114</v>
      </c>
      <c r="G28" s="181" t="s">
        <v>137</v>
      </c>
      <c r="H28" s="182" t="s">
        <v>137</v>
      </c>
      <c r="I28" s="183">
        <v>32337.654999999999</v>
      </c>
      <c r="J28" s="184">
        <v>128.60073879999999</v>
      </c>
      <c r="K28" s="182">
        <v>5.1330796799999998</v>
      </c>
      <c r="L28" s="185">
        <v>20.66477854</v>
      </c>
      <c r="M28" s="413">
        <v>1.27971412</v>
      </c>
      <c r="N28" s="110"/>
      <c r="O28" s="424">
        <v>183910.62599999999</v>
      </c>
      <c r="P28" s="184">
        <v>118.22416277000001</v>
      </c>
    </row>
    <row r="29" spans="1:16" ht="18" customHeight="1">
      <c r="A29" s="163" t="s">
        <v>137</v>
      </c>
      <c r="B29" s="164" t="s">
        <v>189</v>
      </c>
      <c r="C29" s="164"/>
      <c r="D29" s="164"/>
      <c r="E29" s="165"/>
      <c r="F29" s="385" t="s">
        <v>165</v>
      </c>
      <c r="G29" s="166">
        <v>9171</v>
      </c>
      <c r="H29" s="167">
        <v>91.081537389999994</v>
      </c>
      <c r="I29" s="168">
        <v>9346.2890000000007</v>
      </c>
      <c r="J29" s="169">
        <v>109.38184201</v>
      </c>
      <c r="K29" s="167">
        <v>1.4835722</v>
      </c>
      <c r="L29" s="170">
        <v>37.511541389999998</v>
      </c>
      <c r="M29" s="409">
        <v>0.14264375000000001</v>
      </c>
      <c r="N29" s="110"/>
      <c r="O29" s="419">
        <v>56308.078999999998</v>
      </c>
      <c r="P29" s="169">
        <v>118.65384465</v>
      </c>
    </row>
    <row r="30" spans="1:16" ht="18" customHeight="1">
      <c r="A30" s="163" t="s">
        <v>137</v>
      </c>
      <c r="B30" s="164" t="s">
        <v>190</v>
      </c>
      <c r="C30" s="164"/>
      <c r="D30" s="164"/>
      <c r="E30" s="165"/>
      <c r="F30" s="385" t="s">
        <v>165</v>
      </c>
      <c r="G30" s="166">
        <v>613</v>
      </c>
      <c r="H30" s="167">
        <v>211.37931033999999</v>
      </c>
      <c r="I30" s="168">
        <v>382.91399999999999</v>
      </c>
      <c r="J30" s="169">
        <v>188.35757609000001</v>
      </c>
      <c r="K30" s="167">
        <v>6.0781399999999999E-2</v>
      </c>
      <c r="L30" s="170">
        <v>6.3628179100000004</v>
      </c>
      <c r="M30" s="409">
        <v>3.1961900000000001E-2</v>
      </c>
      <c r="N30" s="110"/>
      <c r="O30" s="419">
        <v>2049.4960000000001</v>
      </c>
      <c r="P30" s="169">
        <v>163.63999290999999</v>
      </c>
    </row>
    <row r="31" spans="1:16" ht="18" customHeight="1">
      <c r="A31" s="163" t="s">
        <v>137</v>
      </c>
      <c r="B31" s="164" t="s">
        <v>191</v>
      </c>
      <c r="C31" s="164"/>
      <c r="D31" s="164"/>
      <c r="E31" s="165"/>
      <c r="F31" s="385" t="s">
        <v>114</v>
      </c>
      <c r="G31" s="166" t="s">
        <v>137</v>
      </c>
      <c r="H31" s="167" t="s">
        <v>137</v>
      </c>
      <c r="I31" s="168">
        <v>1749.7449999999999</v>
      </c>
      <c r="J31" s="169">
        <v>108.93917009</v>
      </c>
      <c r="K31" s="167">
        <v>0.27774372000000003</v>
      </c>
      <c r="L31" s="170">
        <v>18.092454750000002</v>
      </c>
      <c r="M31" s="409">
        <v>2.5548100000000001E-2</v>
      </c>
      <c r="N31" s="110"/>
      <c r="O31" s="419">
        <v>7898.47</v>
      </c>
      <c r="P31" s="169">
        <v>101.07717957</v>
      </c>
    </row>
    <row r="32" spans="1:16" ht="18" customHeight="1">
      <c r="A32" s="163" t="s">
        <v>137</v>
      </c>
      <c r="B32" s="164" t="s">
        <v>192</v>
      </c>
      <c r="C32" s="164"/>
      <c r="D32" s="164"/>
      <c r="E32" s="165"/>
      <c r="F32" s="385" t="s">
        <v>114</v>
      </c>
      <c r="G32" s="166" t="s">
        <v>137</v>
      </c>
      <c r="H32" s="167" t="s">
        <v>137</v>
      </c>
      <c r="I32" s="168">
        <v>5547.4690000000001</v>
      </c>
      <c r="J32" s="169">
        <v>140.9729897</v>
      </c>
      <c r="K32" s="167">
        <v>0.88057096999999995</v>
      </c>
      <c r="L32" s="170">
        <v>24.124765150000002</v>
      </c>
      <c r="M32" s="409">
        <v>0.28689784000000002</v>
      </c>
      <c r="N32" s="110"/>
      <c r="O32" s="419">
        <v>30158.784</v>
      </c>
      <c r="P32" s="169">
        <v>139.98845606</v>
      </c>
    </row>
    <row r="33" spans="1:16" ht="18" customHeight="1">
      <c r="A33" s="163" t="s">
        <v>137</v>
      </c>
      <c r="B33" s="164" t="s">
        <v>193</v>
      </c>
      <c r="C33" s="164"/>
      <c r="D33" s="164"/>
      <c r="E33" s="165"/>
      <c r="F33" s="385" t="s">
        <v>165</v>
      </c>
      <c r="G33" s="166">
        <v>8033</v>
      </c>
      <c r="H33" s="167">
        <v>102.89483797</v>
      </c>
      <c r="I33" s="168">
        <v>4616.1170000000002</v>
      </c>
      <c r="J33" s="169">
        <v>146.95875358000001</v>
      </c>
      <c r="K33" s="167">
        <v>0.73273390999999999</v>
      </c>
      <c r="L33" s="170">
        <v>10.743818579999999</v>
      </c>
      <c r="M33" s="409">
        <v>0.26246328000000002</v>
      </c>
      <c r="N33" s="110"/>
      <c r="O33" s="419">
        <v>26837.42</v>
      </c>
      <c r="P33" s="169">
        <v>87.673584820000002</v>
      </c>
    </row>
    <row r="34" spans="1:16" ht="18" customHeight="1">
      <c r="A34" s="171" t="s">
        <v>137</v>
      </c>
      <c r="B34" s="172" t="s">
        <v>194</v>
      </c>
      <c r="C34" s="172"/>
      <c r="D34" s="172"/>
      <c r="E34" s="173"/>
      <c r="F34" s="387" t="s">
        <v>165</v>
      </c>
      <c r="G34" s="174">
        <v>1546</v>
      </c>
      <c r="H34" s="175">
        <v>326.84989429000001</v>
      </c>
      <c r="I34" s="176">
        <v>1868.395</v>
      </c>
      <c r="J34" s="177">
        <v>202.04063316</v>
      </c>
      <c r="K34" s="175">
        <v>0.29657749</v>
      </c>
      <c r="L34" s="178">
        <v>10.4982484</v>
      </c>
      <c r="M34" s="414">
        <v>0.16790891999999999</v>
      </c>
      <c r="N34" s="110"/>
      <c r="O34" s="422">
        <v>9159.5630000000001</v>
      </c>
      <c r="P34" s="177">
        <v>148.73829483</v>
      </c>
    </row>
    <row r="35" spans="1:16" ht="18" customHeight="1">
      <c r="A35" s="352" t="s">
        <v>137</v>
      </c>
      <c r="B35" s="172" t="s">
        <v>195</v>
      </c>
      <c r="C35" s="172"/>
      <c r="D35" s="172"/>
      <c r="E35" s="173"/>
      <c r="F35" s="387" t="s">
        <v>114</v>
      </c>
      <c r="G35" s="174" t="s">
        <v>137</v>
      </c>
      <c r="H35" s="175" t="s">
        <v>137</v>
      </c>
      <c r="I35" s="176">
        <v>8798.19</v>
      </c>
      <c r="J35" s="177">
        <v>129.6809149</v>
      </c>
      <c r="K35" s="175">
        <v>1.39657035</v>
      </c>
      <c r="L35" s="178">
        <v>27.488074749999999</v>
      </c>
      <c r="M35" s="414">
        <v>0.35831518000000001</v>
      </c>
      <c r="N35" s="110"/>
      <c r="O35" s="422">
        <v>51286.79</v>
      </c>
      <c r="P35" s="177">
        <v>126.14060602000001</v>
      </c>
    </row>
    <row r="36" spans="1:16" ht="18" customHeight="1">
      <c r="A36" s="116" t="s">
        <v>196</v>
      </c>
      <c r="B36" s="117"/>
      <c r="C36" s="117"/>
      <c r="D36" s="117"/>
      <c r="E36" s="118"/>
      <c r="F36" s="384" t="s">
        <v>114</v>
      </c>
      <c r="G36" s="134" t="s">
        <v>137</v>
      </c>
      <c r="H36" s="113" t="s">
        <v>137</v>
      </c>
      <c r="I36" s="135">
        <v>547811.79</v>
      </c>
      <c r="J36" s="114">
        <v>109.91703433000001</v>
      </c>
      <c r="K36" s="113">
        <v>86.956260929999999</v>
      </c>
      <c r="L36" s="137">
        <v>32.01754648</v>
      </c>
      <c r="M36" s="408">
        <v>8.7946556699999991</v>
      </c>
      <c r="N36" s="110"/>
      <c r="O36" s="418">
        <v>3060464.1970000002</v>
      </c>
      <c r="P36" s="114">
        <v>124.05414773</v>
      </c>
    </row>
    <row r="37" spans="1:16" ht="18" customHeight="1">
      <c r="A37" s="163" t="s">
        <v>137</v>
      </c>
      <c r="B37" s="164" t="s">
        <v>197</v>
      </c>
      <c r="C37" s="164"/>
      <c r="D37" s="164"/>
      <c r="E37" s="165"/>
      <c r="F37" s="385" t="s">
        <v>185</v>
      </c>
      <c r="G37" s="166">
        <v>7407214</v>
      </c>
      <c r="H37" s="167">
        <v>78.920023409999999</v>
      </c>
      <c r="I37" s="168">
        <v>30707.510999999999</v>
      </c>
      <c r="J37" s="169">
        <v>79.325479349999995</v>
      </c>
      <c r="K37" s="167">
        <v>4.8743206800000003</v>
      </c>
      <c r="L37" s="170">
        <v>43.479048419999998</v>
      </c>
      <c r="M37" s="409">
        <v>-1.42409188</v>
      </c>
      <c r="N37" s="110"/>
      <c r="O37" s="419">
        <v>182215.29800000001</v>
      </c>
      <c r="P37" s="169">
        <v>91.404833080000003</v>
      </c>
    </row>
    <row r="38" spans="1:16" ht="18" customHeight="1">
      <c r="A38" s="157" t="s">
        <v>137</v>
      </c>
      <c r="B38" s="179" t="s">
        <v>198</v>
      </c>
      <c r="C38" s="179"/>
      <c r="D38" s="179"/>
      <c r="E38" s="180"/>
      <c r="F38" s="389" t="s">
        <v>114</v>
      </c>
      <c r="G38" s="181" t="s">
        <v>137</v>
      </c>
      <c r="H38" s="182" t="s">
        <v>137</v>
      </c>
      <c r="I38" s="183">
        <v>6896.5450000000001</v>
      </c>
      <c r="J38" s="184">
        <v>122.78401796999999</v>
      </c>
      <c r="K38" s="182">
        <v>1.0947149700000001</v>
      </c>
      <c r="L38" s="185">
        <v>31.23158282</v>
      </c>
      <c r="M38" s="413">
        <v>0.22771451000000001</v>
      </c>
      <c r="N38" s="110"/>
      <c r="O38" s="424">
        <v>37283.921000000002</v>
      </c>
      <c r="P38" s="184">
        <v>116.47831426</v>
      </c>
    </row>
    <row r="39" spans="1:16" ht="18" customHeight="1">
      <c r="A39" s="163" t="s">
        <v>137</v>
      </c>
      <c r="B39" s="164" t="s">
        <v>199</v>
      </c>
      <c r="C39" s="164"/>
      <c r="D39" s="164"/>
      <c r="E39" s="165"/>
      <c r="F39" s="385" t="s">
        <v>114</v>
      </c>
      <c r="G39" s="166" t="s">
        <v>137</v>
      </c>
      <c r="H39" s="167" t="s">
        <v>137</v>
      </c>
      <c r="I39" s="168">
        <v>13240.543</v>
      </c>
      <c r="J39" s="169">
        <v>79.270035530000001</v>
      </c>
      <c r="K39" s="167">
        <v>2.1017220399999998</v>
      </c>
      <c r="L39" s="170">
        <v>34.234968899999998</v>
      </c>
      <c r="M39" s="409">
        <v>-0.61612091999999996</v>
      </c>
      <c r="N39" s="110"/>
      <c r="O39" s="419">
        <v>63883.108</v>
      </c>
      <c r="P39" s="169">
        <v>73.475179539999999</v>
      </c>
    </row>
    <row r="40" spans="1:16" ht="18" customHeight="1">
      <c r="A40" s="163" t="s">
        <v>137</v>
      </c>
      <c r="B40" s="164" t="s">
        <v>200</v>
      </c>
      <c r="C40" s="164"/>
      <c r="D40" s="164"/>
      <c r="E40" s="165"/>
      <c r="F40" s="385" t="s">
        <v>114</v>
      </c>
      <c r="G40" s="166" t="s">
        <v>137</v>
      </c>
      <c r="H40" s="167" t="s">
        <v>137</v>
      </c>
      <c r="I40" s="168">
        <v>503.077</v>
      </c>
      <c r="J40" s="169">
        <v>37.169670940000003</v>
      </c>
      <c r="K40" s="167">
        <v>7.9855339999999997E-2</v>
      </c>
      <c r="L40" s="170">
        <v>7.6729774199999996</v>
      </c>
      <c r="M40" s="409">
        <v>-0.15131631000000001</v>
      </c>
      <c r="N40" s="110"/>
      <c r="O40" s="419">
        <v>3086.28</v>
      </c>
      <c r="P40" s="169">
        <v>52.924816880000002</v>
      </c>
    </row>
    <row r="41" spans="1:16" ht="18" customHeight="1">
      <c r="A41" s="163" t="s">
        <v>137</v>
      </c>
      <c r="B41" s="164" t="s">
        <v>201</v>
      </c>
      <c r="C41" s="164"/>
      <c r="D41" s="164"/>
      <c r="E41" s="165"/>
      <c r="F41" s="385" t="s">
        <v>114</v>
      </c>
      <c r="G41" s="166" t="s">
        <v>137</v>
      </c>
      <c r="H41" s="167" t="s">
        <v>137</v>
      </c>
      <c r="I41" s="168">
        <v>5976.5389999999998</v>
      </c>
      <c r="J41" s="169">
        <v>130.76146367999999</v>
      </c>
      <c r="K41" s="167">
        <v>0.94867889999999999</v>
      </c>
      <c r="L41" s="170">
        <v>28.933538939999998</v>
      </c>
      <c r="M41" s="409">
        <v>0.25017714000000002</v>
      </c>
      <c r="N41" s="110"/>
      <c r="O41" s="419">
        <v>40983.584999999999</v>
      </c>
      <c r="P41" s="169">
        <v>150.25767046000001</v>
      </c>
    </row>
    <row r="42" spans="1:16" ht="18" customHeight="1">
      <c r="A42" s="163" t="s">
        <v>137</v>
      </c>
      <c r="B42" s="164" t="s">
        <v>202</v>
      </c>
      <c r="C42" s="164"/>
      <c r="D42" s="164"/>
      <c r="E42" s="165"/>
      <c r="F42" s="385" t="s">
        <v>114</v>
      </c>
      <c r="G42" s="166" t="s">
        <v>137</v>
      </c>
      <c r="H42" s="167" t="s">
        <v>137</v>
      </c>
      <c r="I42" s="168">
        <v>6464.5039999999999</v>
      </c>
      <c r="J42" s="169">
        <v>128.50874682</v>
      </c>
      <c r="K42" s="167">
        <v>1.0261354499999999</v>
      </c>
      <c r="L42" s="170">
        <v>41.118062029999997</v>
      </c>
      <c r="M42" s="409">
        <v>0.25518274000000002</v>
      </c>
      <c r="N42" s="110"/>
      <c r="O42" s="419">
        <v>28270.066999999999</v>
      </c>
      <c r="P42" s="169">
        <v>73.946331360000002</v>
      </c>
    </row>
    <row r="43" spans="1:16" ht="18" customHeight="1">
      <c r="A43" s="163" t="s">
        <v>137</v>
      </c>
      <c r="B43" s="164" t="s">
        <v>203</v>
      </c>
      <c r="C43" s="164"/>
      <c r="D43" s="164"/>
      <c r="E43" s="165"/>
      <c r="F43" s="385" t="s">
        <v>114</v>
      </c>
      <c r="G43" s="166" t="s">
        <v>137</v>
      </c>
      <c r="H43" s="167" t="s">
        <v>137</v>
      </c>
      <c r="I43" s="168">
        <v>16955.545999999998</v>
      </c>
      <c r="J43" s="169">
        <v>143.31278277999999</v>
      </c>
      <c r="K43" s="167">
        <v>2.69141868</v>
      </c>
      <c r="L43" s="170">
        <v>32.75719934</v>
      </c>
      <c r="M43" s="409">
        <v>0.91182940000000001</v>
      </c>
      <c r="N43" s="110"/>
      <c r="O43" s="419">
        <v>94915.921000000002</v>
      </c>
      <c r="P43" s="169">
        <v>140.71402032</v>
      </c>
    </row>
    <row r="44" spans="1:16" ht="18" customHeight="1">
      <c r="A44" s="163" t="s">
        <v>137</v>
      </c>
      <c r="B44" s="164" t="s">
        <v>204</v>
      </c>
      <c r="C44" s="164"/>
      <c r="D44" s="164"/>
      <c r="E44" s="165"/>
      <c r="F44" s="385" t="s">
        <v>114</v>
      </c>
      <c r="G44" s="166" t="s">
        <v>137</v>
      </c>
      <c r="H44" s="167" t="s">
        <v>137</v>
      </c>
      <c r="I44" s="168">
        <v>4507.3370000000004</v>
      </c>
      <c r="J44" s="169">
        <v>127.26198536</v>
      </c>
      <c r="K44" s="167">
        <v>0.71546684000000005</v>
      </c>
      <c r="L44" s="170">
        <v>25.92244093</v>
      </c>
      <c r="M44" s="409">
        <v>0.17181041</v>
      </c>
      <c r="N44" s="110"/>
      <c r="O44" s="419">
        <v>25599.789000000001</v>
      </c>
      <c r="P44" s="169">
        <v>114.37914022</v>
      </c>
    </row>
    <row r="45" spans="1:16" ht="18" customHeight="1">
      <c r="A45" s="163" t="s">
        <v>137</v>
      </c>
      <c r="B45" s="164" t="s">
        <v>205</v>
      </c>
      <c r="C45" s="164"/>
      <c r="D45" s="164"/>
      <c r="E45" s="165"/>
      <c r="F45" s="385" t="s">
        <v>165</v>
      </c>
      <c r="G45" s="166">
        <v>1122</v>
      </c>
      <c r="H45" s="167">
        <v>103.88888889</v>
      </c>
      <c r="I45" s="168">
        <v>2959.0239999999999</v>
      </c>
      <c r="J45" s="169">
        <v>121.58830263</v>
      </c>
      <c r="K45" s="167">
        <v>0.46969719999999998</v>
      </c>
      <c r="L45" s="170">
        <v>22.86090776</v>
      </c>
      <c r="M45" s="409">
        <v>9.3485840000000001E-2</v>
      </c>
      <c r="N45" s="110"/>
      <c r="O45" s="419">
        <v>17326.034</v>
      </c>
      <c r="P45" s="169">
        <v>116.27929014999999</v>
      </c>
    </row>
    <row r="46" spans="1:16" ht="18" customHeight="1">
      <c r="A46" s="163" t="s">
        <v>137</v>
      </c>
      <c r="B46" s="164" t="s">
        <v>206</v>
      </c>
      <c r="C46" s="164"/>
      <c r="D46" s="164"/>
      <c r="E46" s="165"/>
      <c r="F46" s="385" t="s">
        <v>185</v>
      </c>
      <c r="G46" s="166">
        <v>276337</v>
      </c>
      <c r="H46" s="167">
        <v>78.818086660000006</v>
      </c>
      <c r="I46" s="168">
        <v>8960.5</v>
      </c>
      <c r="J46" s="169">
        <v>199.10470101000001</v>
      </c>
      <c r="K46" s="167">
        <v>1.42233444</v>
      </c>
      <c r="L46" s="170">
        <v>26.816553259999999</v>
      </c>
      <c r="M46" s="409">
        <v>0.79362553999999996</v>
      </c>
      <c r="N46" s="110"/>
      <c r="O46" s="419">
        <v>42159.694000000003</v>
      </c>
      <c r="P46" s="169">
        <v>96.005539400000004</v>
      </c>
    </row>
    <row r="47" spans="1:16" ht="18" customHeight="1">
      <c r="A47" s="171" t="s">
        <v>137</v>
      </c>
      <c r="B47" s="172" t="s">
        <v>207</v>
      </c>
      <c r="C47" s="172"/>
      <c r="D47" s="172"/>
      <c r="E47" s="173"/>
      <c r="F47" s="387" t="s">
        <v>114</v>
      </c>
      <c r="G47" s="174" t="s">
        <v>137</v>
      </c>
      <c r="H47" s="175" t="s">
        <v>137</v>
      </c>
      <c r="I47" s="176">
        <v>26315.88</v>
      </c>
      <c r="J47" s="177">
        <v>155.69926333999999</v>
      </c>
      <c r="K47" s="175">
        <v>4.1772203000000001</v>
      </c>
      <c r="L47" s="178">
        <v>45.182747839999998</v>
      </c>
      <c r="M47" s="414">
        <v>1.6751412800000001</v>
      </c>
      <c r="N47" s="110"/>
      <c r="O47" s="422">
        <v>136102.98800000001</v>
      </c>
      <c r="P47" s="177">
        <v>149.55979836</v>
      </c>
    </row>
    <row r="48" spans="1:16" ht="18" customHeight="1">
      <c r="A48" s="352" t="s">
        <v>137</v>
      </c>
      <c r="B48" s="172" t="s">
        <v>208</v>
      </c>
      <c r="C48" s="172"/>
      <c r="D48" s="172"/>
      <c r="E48" s="173"/>
      <c r="F48" s="387" t="s">
        <v>114</v>
      </c>
      <c r="G48" s="174" t="s">
        <v>137</v>
      </c>
      <c r="H48" s="175" t="s">
        <v>137</v>
      </c>
      <c r="I48" s="176">
        <v>7843.8190000000004</v>
      </c>
      <c r="J48" s="177">
        <v>116.73511842000001</v>
      </c>
      <c r="K48" s="175">
        <v>1.2450793899999999</v>
      </c>
      <c r="L48" s="178">
        <v>17.10558344</v>
      </c>
      <c r="M48" s="414">
        <v>0.20009004</v>
      </c>
      <c r="N48" s="110"/>
      <c r="O48" s="422">
        <v>44440.714999999997</v>
      </c>
      <c r="P48" s="177">
        <v>125.53488824</v>
      </c>
    </row>
    <row r="49" spans="1:16" ht="18" customHeight="1">
      <c r="A49" s="346" t="s">
        <v>137</v>
      </c>
      <c r="B49" s="164" t="s">
        <v>209</v>
      </c>
      <c r="C49" s="164"/>
      <c r="D49" s="164"/>
      <c r="E49" s="165"/>
      <c r="F49" s="385" t="s">
        <v>185</v>
      </c>
      <c r="G49" s="166">
        <v>152247</v>
      </c>
      <c r="H49" s="167">
        <v>98.176999370000004</v>
      </c>
      <c r="I49" s="168">
        <v>1028.194</v>
      </c>
      <c r="J49" s="169">
        <v>121.69114036000001</v>
      </c>
      <c r="K49" s="167">
        <v>0.16320916999999999</v>
      </c>
      <c r="L49" s="170">
        <v>13.93749562</v>
      </c>
      <c r="M49" s="409">
        <v>3.2611380000000002E-2</v>
      </c>
      <c r="N49" s="110"/>
      <c r="O49" s="419">
        <v>5639.9040000000005</v>
      </c>
      <c r="P49" s="169">
        <v>115.99330107</v>
      </c>
    </row>
    <row r="50" spans="1:16" ht="18" customHeight="1">
      <c r="A50" s="163" t="s">
        <v>137</v>
      </c>
      <c r="B50" s="164" t="s">
        <v>210</v>
      </c>
      <c r="C50" s="164"/>
      <c r="D50" s="164"/>
      <c r="E50" s="165"/>
      <c r="F50" s="385" t="s">
        <v>211</v>
      </c>
      <c r="G50" s="166">
        <v>7634</v>
      </c>
      <c r="H50" s="167">
        <v>33.36684296</v>
      </c>
      <c r="I50" s="168">
        <v>285.18099999999998</v>
      </c>
      <c r="J50" s="169">
        <v>28.366678669999999</v>
      </c>
      <c r="K50" s="167">
        <v>4.5267870000000002E-2</v>
      </c>
      <c r="L50" s="170">
        <v>5.4621796399999996</v>
      </c>
      <c r="M50" s="409">
        <v>-0.12814386999999999</v>
      </c>
      <c r="N50" s="110"/>
      <c r="O50" s="419">
        <v>3541.9740000000002</v>
      </c>
      <c r="P50" s="169">
        <v>64.095029269999998</v>
      </c>
    </row>
    <row r="51" spans="1:16" ht="18" customHeight="1">
      <c r="A51" s="163" t="s">
        <v>137</v>
      </c>
      <c r="B51" s="164" t="s">
        <v>212</v>
      </c>
      <c r="C51" s="164"/>
      <c r="D51" s="164"/>
      <c r="E51" s="165"/>
      <c r="F51" s="385" t="s">
        <v>185</v>
      </c>
      <c r="G51" s="166">
        <v>40406</v>
      </c>
      <c r="H51" s="167">
        <v>99.68175651</v>
      </c>
      <c r="I51" s="168">
        <v>924.47900000000004</v>
      </c>
      <c r="J51" s="169">
        <v>114.66676424000001</v>
      </c>
      <c r="K51" s="167">
        <v>0.14674609</v>
      </c>
      <c r="L51" s="170">
        <v>30.403962570000001</v>
      </c>
      <c r="M51" s="409">
        <v>2.1040909999999999E-2</v>
      </c>
      <c r="N51" s="110"/>
      <c r="O51" s="419">
        <v>5831.674</v>
      </c>
      <c r="P51" s="169">
        <v>156.26517152</v>
      </c>
    </row>
    <row r="52" spans="1:16" ht="18" customHeight="1">
      <c r="A52" s="163" t="s">
        <v>137</v>
      </c>
      <c r="B52" s="164" t="s">
        <v>213</v>
      </c>
      <c r="C52" s="164"/>
      <c r="D52" s="164"/>
      <c r="E52" s="165"/>
      <c r="F52" s="385" t="s">
        <v>114</v>
      </c>
      <c r="G52" s="166" t="s">
        <v>137</v>
      </c>
      <c r="H52" s="167" t="s">
        <v>137</v>
      </c>
      <c r="I52" s="168">
        <v>1508.665</v>
      </c>
      <c r="J52" s="169">
        <v>114.19236565</v>
      </c>
      <c r="K52" s="167">
        <v>0.23947616999999999</v>
      </c>
      <c r="L52" s="170">
        <v>32.98280141</v>
      </c>
      <c r="M52" s="409">
        <v>3.3364240000000003E-2</v>
      </c>
      <c r="N52" s="110"/>
      <c r="O52" s="419">
        <v>10251.16</v>
      </c>
      <c r="P52" s="169">
        <v>123.41583601000001</v>
      </c>
    </row>
    <row r="53" spans="1:16" ht="18" customHeight="1">
      <c r="A53" s="163" t="s">
        <v>137</v>
      </c>
      <c r="B53" s="164" t="s">
        <v>214</v>
      </c>
      <c r="C53" s="164"/>
      <c r="D53" s="164"/>
      <c r="E53" s="165"/>
      <c r="F53" s="385" t="s">
        <v>114</v>
      </c>
      <c r="G53" s="166" t="s">
        <v>137</v>
      </c>
      <c r="H53" s="167" t="s">
        <v>137</v>
      </c>
      <c r="I53" s="168">
        <v>12669.638000000001</v>
      </c>
      <c r="J53" s="169">
        <v>227.60563350000001</v>
      </c>
      <c r="K53" s="167">
        <v>2.0111001000000002</v>
      </c>
      <c r="L53" s="170">
        <v>44.532534920000003</v>
      </c>
      <c r="M53" s="409">
        <v>1.2639261500000001</v>
      </c>
      <c r="N53" s="110"/>
      <c r="O53" s="419">
        <v>65739.928</v>
      </c>
      <c r="P53" s="169">
        <v>209.17408505</v>
      </c>
    </row>
    <row r="54" spans="1:16" ht="18" customHeight="1">
      <c r="A54" s="163" t="s">
        <v>137</v>
      </c>
      <c r="B54" s="164" t="s">
        <v>215</v>
      </c>
      <c r="C54" s="164"/>
      <c r="D54" s="164"/>
      <c r="E54" s="165"/>
      <c r="F54" s="385" t="s">
        <v>114</v>
      </c>
      <c r="G54" s="166" t="s">
        <v>137</v>
      </c>
      <c r="H54" s="167" t="s">
        <v>137</v>
      </c>
      <c r="I54" s="168">
        <v>8592.4470000000001</v>
      </c>
      <c r="J54" s="169">
        <v>119.21262989</v>
      </c>
      <c r="K54" s="167">
        <v>1.3639119799999999</v>
      </c>
      <c r="L54" s="170">
        <v>25.033171159999998</v>
      </c>
      <c r="M54" s="409">
        <v>0.24640644</v>
      </c>
      <c r="N54" s="110"/>
      <c r="O54" s="419">
        <v>50826.116999999998</v>
      </c>
      <c r="P54" s="169">
        <v>116.58527324000001</v>
      </c>
    </row>
    <row r="55" spans="1:16" ht="18" customHeight="1">
      <c r="A55" s="163" t="s">
        <v>137</v>
      </c>
      <c r="B55" s="164" t="s">
        <v>216</v>
      </c>
      <c r="C55" s="164"/>
      <c r="D55" s="164"/>
      <c r="E55" s="165"/>
      <c r="F55" s="385" t="s">
        <v>114</v>
      </c>
      <c r="G55" s="166" t="s">
        <v>137</v>
      </c>
      <c r="H55" s="167" t="s">
        <v>137</v>
      </c>
      <c r="I55" s="168">
        <v>11401.607</v>
      </c>
      <c r="J55" s="169">
        <v>128.68097902</v>
      </c>
      <c r="K55" s="167">
        <v>1.80982069</v>
      </c>
      <c r="L55" s="170">
        <v>37.543218420000002</v>
      </c>
      <c r="M55" s="409">
        <v>0.45218519000000001</v>
      </c>
      <c r="N55" s="110"/>
      <c r="O55" s="419">
        <v>64867.449000000001</v>
      </c>
      <c r="P55" s="169">
        <v>129.97604776</v>
      </c>
    </row>
    <row r="56" spans="1:16" ht="18" customHeight="1">
      <c r="A56" s="163" t="s">
        <v>137</v>
      </c>
      <c r="B56" s="164" t="s">
        <v>217</v>
      </c>
      <c r="C56" s="164"/>
      <c r="D56" s="164"/>
      <c r="E56" s="165"/>
      <c r="F56" s="385" t="s">
        <v>114</v>
      </c>
      <c r="G56" s="166" t="s">
        <v>137</v>
      </c>
      <c r="H56" s="167" t="s">
        <v>137</v>
      </c>
      <c r="I56" s="168">
        <v>15338.307000000001</v>
      </c>
      <c r="J56" s="169">
        <v>140.99369981000001</v>
      </c>
      <c r="K56" s="167">
        <v>2.4347081400000001</v>
      </c>
      <c r="L56" s="170">
        <v>26.31051686</v>
      </c>
      <c r="M56" s="409">
        <v>0.79353390000000001</v>
      </c>
      <c r="N56" s="110"/>
      <c r="O56" s="419">
        <v>86436.986000000004</v>
      </c>
      <c r="P56" s="169">
        <v>122.26980736</v>
      </c>
    </row>
    <row r="57" spans="1:16" ht="18" customHeight="1">
      <c r="A57" s="163" t="s">
        <v>137</v>
      </c>
      <c r="B57" s="164" t="s">
        <v>218</v>
      </c>
      <c r="C57" s="164"/>
      <c r="D57" s="164"/>
      <c r="E57" s="165"/>
      <c r="F57" s="385" t="s">
        <v>219</v>
      </c>
      <c r="G57" s="166">
        <v>79617</v>
      </c>
      <c r="H57" s="167">
        <v>97.324157150000005</v>
      </c>
      <c r="I57" s="168">
        <v>955.22900000000004</v>
      </c>
      <c r="J57" s="169">
        <v>117.68077839999999</v>
      </c>
      <c r="K57" s="167">
        <v>0.15162714999999999</v>
      </c>
      <c r="L57" s="170">
        <v>23.367767449999999</v>
      </c>
      <c r="M57" s="409">
        <v>2.5537239999999999E-2</v>
      </c>
      <c r="N57" s="110"/>
      <c r="O57" s="419">
        <v>6141.2780000000002</v>
      </c>
      <c r="P57" s="169">
        <v>123.87390486</v>
      </c>
    </row>
    <row r="58" spans="1:16" ht="18" customHeight="1">
      <c r="A58" s="163" t="s">
        <v>137</v>
      </c>
      <c r="B58" s="164" t="s">
        <v>220</v>
      </c>
      <c r="C58" s="164"/>
      <c r="D58" s="164"/>
      <c r="E58" s="165"/>
      <c r="F58" s="385" t="s">
        <v>211</v>
      </c>
      <c r="G58" s="166">
        <v>53515</v>
      </c>
      <c r="H58" s="167">
        <v>83.320358720000002</v>
      </c>
      <c r="I58" s="168">
        <v>271573.35499999998</v>
      </c>
      <c r="J58" s="169">
        <v>102.34247874</v>
      </c>
      <c r="K58" s="167">
        <v>43.107877469999998</v>
      </c>
      <c r="L58" s="170">
        <v>34.30975471</v>
      </c>
      <c r="M58" s="409">
        <v>1.1060570700000001</v>
      </c>
      <c r="N58" s="110"/>
      <c r="O58" s="419">
        <v>1469456.3030000001</v>
      </c>
      <c r="P58" s="169">
        <v>126.89019033</v>
      </c>
    </row>
    <row r="59" spans="1:16" ht="18" customHeight="1">
      <c r="A59" s="171" t="s">
        <v>137</v>
      </c>
      <c r="B59" s="172" t="s">
        <v>221</v>
      </c>
      <c r="C59" s="172"/>
      <c r="D59" s="172"/>
      <c r="E59" s="173"/>
      <c r="F59" s="387" t="s">
        <v>185</v>
      </c>
      <c r="G59" s="174">
        <v>21948052</v>
      </c>
      <c r="H59" s="175">
        <v>116.83173608</v>
      </c>
      <c r="I59" s="176">
        <v>54100.267</v>
      </c>
      <c r="J59" s="177">
        <v>130.08222118</v>
      </c>
      <c r="K59" s="175">
        <v>8.5875423299999998</v>
      </c>
      <c r="L59" s="178">
        <v>25.24533409</v>
      </c>
      <c r="M59" s="414">
        <v>2.2261889099999999</v>
      </c>
      <c r="N59" s="110"/>
      <c r="O59" s="422">
        <v>317476.90399999998</v>
      </c>
      <c r="P59" s="177">
        <v>143.99361132000001</v>
      </c>
    </row>
    <row r="60" spans="1:16" ht="18" customHeight="1">
      <c r="A60" s="346" t="s">
        <v>137</v>
      </c>
      <c r="B60" s="164" t="s">
        <v>222</v>
      </c>
      <c r="C60" s="164"/>
      <c r="D60" s="164"/>
      <c r="E60" s="165"/>
      <c r="F60" s="385" t="s">
        <v>114</v>
      </c>
      <c r="G60" s="166" t="s">
        <v>137</v>
      </c>
      <c r="H60" s="167" t="s">
        <v>137</v>
      </c>
      <c r="I60" s="168">
        <v>4655.9589999999998</v>
      </c>
      <c r="J60" s="169">
        <v>91.098488000000003</v>
      </c>
      <c r="K60" s="167">
        <v>0.73905818000000001</v>
      </c>
      <c r="L60" s="170">
        <v>24.17559885</v>
      </c>
      <c r="M60" s="409">
        <v>-8.0952899999999994E-2</v>
      </c>
      <c r="N60" s="110"/>
      <c r="O60" s="419">
        <v>35692.000999999997</v>
      </c>
      <c r="P60" s="169">
        <v>134.06517396000001</v>
      </c>
    </row>
    <row r="61" spans="1:16" ht="18" customHeight="1">
      <c r="A61" s="163" t="s">
        <v>137</v>
      </c>
      <c r="B61" s="164" t="s">
        <v>223</v>
      </c>
      <c r="C61" s="164"/>
      <c r="D61" s="164"/>
      <c r="E61" s="165"/>
      <c r="F61" s="385" t="s">
        <v>114</v>
      </c>
      <c r="G61" s="166" t="s">
        <v>137</v>
      </c>
      <c r="H61" s="167" t="s">
        <v>137</v>
      </c>
      <c r="I61" s="168">
        <v>9727.2019999999993</v>
      </c>
      <c r="J61" s="169">
        <v>93.38900778</v>
      </c>
      <c r="K61" s="167">
        <v>1.5440359800000001</v>
      </c>
      <c r="L61" s="170">
        <v>75.42578589</v>
      </c>
      <c r="M61" s="409">
        <v>-0.12252634</v>
      </c>
      <c r="N61" s="110"/>
      <c r="O61" s="419">
        <v>77173.593999999997</v>
      </c>
      <c r="P61" s="169">
        <v>134.53822858000001</v>
      </c>
    </row>
    <row r="62" spans="1:16" ht="18" customHeight="1">
      <c r="A62" s="171" t="s">
        <v>137</v>
      </c>
      <c r="B62" s="172" t="s">
        <v>224</v>
      </c>
      <c r="C62" s="172"/>
      <c r="D62" s="172"/>
      <c r="E62" s="173"/>
      <c r="F62" s="387" t="s">
        <v>211</v>
      </c>
      <c r="G62" s="174">
        <v>120</v>
      </c>
      <c r="H62" s="175">
        <v>705.88235294000003</v>
      </c>
      <c r="I62" s="176">
        <v>138.16999999999999</v>
      </c>
      <c r="J62" s="177">
        <v>822.73430986999995</v>
      </c>
      <c r="K62" s="175">
        <v>2.193225E-2</v>
      </c>
      <c r="L62" s="178">
        <v>2.62922637</v>
      </c>
      <c r="M62" s="414">
        <v>2.1597499999999999E-2</v>
      </c>
      <c r="N62" s="110"/>
      <c r="O62" s="422">
        <v>13128.825000000001</v>
      </c>
      <c r="P62" s="177" t="s">
        <v>444</v>
      </c>
    </row>
    <row r="63" spans="1:16" ht="18" customHeight="1">
      <c r="A63" s="116" t="s">
        <v>225</v>
      </c>
      <c r="B63" s="117"/>
      <c r="C63" s="117"/>
      <c r="D63" s="117"/>
      <c r="E63" s="118"/>
      <c r="F63" s="384" t="s">
        <v>114</v>
      </c>
      <c r="G63" s="134" t="s">
        <v>137</v>
      </c>
      <c r="H63" s="113" t="s">
        <v>137</v>
      </c>
      <c r="I63" s="135">
        <v>18142.725999999999</v>
      </c>
      <c r="J63" s="114">
        <v>132.08899539000001</v>
      </c>
      <c r="K63" s="113">
        <v>2.8798642999999999</v>
      </c>
      <c r="L63" s="137">
        <v>26.528463129999999</v>
      </c>
      <c r="M63" s="408">
        <v>0.78426472000000003</v>
      </c>
      <c r="N63" s="110"/>
      <c r="O63" s="418">
        <v>92709.297000000006</v>
      </c>
      <c r="P63" s="114">
        <v>125.49405213999999</v>
      </c>
    </row>
    <row r="64" spans="1:16" ht="18" customHeight="1">
      <c r="A64" s="163" t="s">
        <v>137</v>
      </c>
      <c r="B64" s="164" t="s">
        <v>226</v>
      </c>
      <c r="C64" s="164"/>
      <c r="D64" s="164"/>
      <c r="E64" s="165"/>
      <c r="F64" s="385" t="s">
        <v>165</v>
      </c>
      <c r="G64" s="166">
        <v>1027</v>
      </c>
      <c r="H64" s="167">
        <v>141.07142856999999</v>
      </c>
      <c r="I64" s="168">
        <v>1550.7380000000001</v>
      </c>
      <c r="J64" s="169">
        <v>138.05592254000001</v>
      </c>
      <c r="K64" s="167">
        <v>0.24615456999999999</v>
      </c>
      <c r="L64" s="170">
        <v>34.553516979999998</v>
      </c>
      <c r="M64" s="409">
        <v>7.6063500000000006E-2</v>
      </c>
      <c r="N64" s="110"/>
      <c r="O64" s="419">
        <v>8700.4060000000009</v>
      </c>
      <c r="P64" s="169">
        <v>131.51517304000001</v>
      </c>
    </row>
    <row r="65" spans="1:16" ht="18" customHeight="1">
      <c r="A65" s="163" t="s">
        <v>137</v>
      </c>
      <c r="B65" s="164" t="s">
        <v>227</v>
      </c>
      <c r="C65" s="164"/>
      <c r="D65" s="164"/>
      <c r="E65" s="165"/>
      <c r="F65" s="385" t="s">
        <v>114</v>
      </c>
      <c r="G65" s="166" t="s">
        <v>137</v>
      </c>
      <c r="H65" s="167" t="s">
        <v>137</v>
      </c>
      <c r="I65" s="168">
        <v>10315.598</v>
      </c>
      <c r="J65" s="169">
        <v>144.25351907999999</v>
      </c>
      <c r="K65" s="167">
        <v>1.63743433</v>
      </c>
      <c r="L65" s="170">
        <v>32.441553159999998</v>
      </c>
      <c r="M65" s="409">
        <v>0.56310119999999997</v>
      </c>
      <c r="N65" s="110"/>
      <c r="O65" s="419">
        <v>47131.771000000001</v>
      </c>
      <c r="P65" s="169">
        <v>119.43460167000001</v>
      </c>
    </row>
    <row r="66" spans="1:16" ht="18" customHeight="1">
      <c r="A66" s="163" t="s">
        <v>137</v>
      </c>
      <c r="B66" s="164" t="s">
        <v>228</v>
      </c>
      <c r="C66" s="164"/>
      <c r="D66" s="164"/>
      <c r="E66" s="165"/>
      <c r="F66" s="385" t="s">
        <v>114</v>
      </c>
      <c r="G66" s="166" t="s">
        <v>137</v>
      </c>
      <c r="H66" s="167" t="s">
        <v>137</v>
      </c>
      <c r="I66" s="168">
        <v>1692.336</v>
      </c>
      <c r="J66" s="169">
        <v>330.28665999999998</v>
      </c>
      <c r="K66" s="167">
        <v>0.26863097000000002</v>
      </c>
      <c r="L66" s="170">
        <v>13.997346329999999</v>
      </c>
      <c r="M66" s="409">
        <v>0.20995923999999999</v>
      </c>
      <c r="N66" s="110"/>
      <c r="O66" s="419">
        <v>8162.0010000000002</v>
      </c>
      <c r="P66" s="169">
        <v>330.01075910999998</v>
      </c>
    </row>
    <row r="67" spans="1:16" ht="18" customHeight="1">
      <c r="A67" s="163" t="s">
        <v>137</v>
      </c>
      <c r="B67" s="164" t="s">
        <v>229</v>
      </c>
      <c r="C67" s="164"/>
      <c r="D67" s="164"/>
      <c r="E67" s="165"/>
      <c r="F67" s="385" t="s">
        <v>114</v>
      </c>
      <c r="G67" s="166" t="s">
        <v>137</v>
      </c>
      <c r="H67" s="167" t="s">
        <v>137</v>
      </c>
      <c r="I67" s="168">
        <v>2111.6509999999998</v>
      </c>
      <c r="J67" s="169">
        <v>93.630437400000005</v>
      </c>
      <c r="K67" s="167">
        <v>0.33519043999999998</v>
      </c>
      <c r="L67" s="170">
        <v>39.9780728</v>
      </c>
      <c r="M67" s="409">
        <v>-2.5561440000000001E-2</v>
      </c>
      <c r="N67" s="110"/>
      <c r="O67" s="419">
        <v>11404.919</v>
      </c>
      <c r="P67" s="169">
        <v>106.25661663</v>
      </c>
    </row>
    <row r="68" spans="1:16" ht="17.25" customHeight="1">
      <c r="A68" s="353" t="s">
        <v>137</v>
      </c>
      <c r="B68" s="158" t="s">
        <v>230</v>
      </c>
      <c r="C68" s="158"/>
      <c r="D68" s="158"/>
      <c r="E68" s="354"/>
      <c r="F68" s="388" t="s">
        <v>185</v>
      </c>
      <c r="G68" s="355">
        <v>413722</v>
      </c>
      <c r="H68" s="356">
        <v>167.54355415000001</v>
      </c>
      <c r="I68" s="357">
        <v>1126.3430000000001</v>
      </c>
      <c r="J68" s="358">
        <v>125.25736108</v>
      </c>
      <c r="K68" s="356">
        <v>0.17878873000000001</v>
      </c>
      <c r="L68" s="359">
        <v>13.41875915</v>
      </c>
      <c r="M68" s="410">
        <v>4.0413459999999998E-2</v>
      </c>
      <c r="N68" s="110"/>
      <c r="O68" s="420">
        <v>6521.1890000000003</v>
      </c>
      <c r="P68" s="358">
        <v>125.62176251</v>
      </c>
    </row>
    <row r="69" spans="1:16" ht="17.25" customHeight="1">
      <c r="A69" s="116" t="s">
        <v>231</v>
      </c>
      <c r="B69" s="117"/>
      <c r="C69" s="117"/>
      <c r="D69" s="117"/>
      <c r="E69" s="118"/>
      <c r="F69" s="405" t="s">
        <v>114</v>
      </c>
      <c r="G69" s="134" t="s">
        <v>137</v>
      </c>
      <c r="H69" s="113" t="s">
        <v>137</v>
      </c>
      <c r="I69" s="135">
        <v>18932.948</v>
      </c>
      <c r="J69" s="114">
        <v>188.74333756999999</v>
      </c>
      <c r="K69" s="113">
        <v>3.0052992600000001</v>
      </c>
      <c r="L69" s="137">
        <v>23.661691050000002</v>
      </c>
      <c r="M69" s="408">
        <v>1.5839921299999999</v>
      </c>
      <c r="N69" s="110"/>
      <c r="O69" s="418">
        <v>101248.739</v>
      </c>
      <c r="P69" s="114">
        <v>147.76495893000001</v>
      </c>
    </row>
    <row r="70" spans="1:16" ht="17.25" customHeight="1">
      <c r="A70" s="186" t="s">
        <v>137</v>
      </c>
      <c r="B70" s="150" t="s">
        <v>232</v>
      </c>
      <c r="C70" s="150"/>
      <c r="D70" s="150"/>
      <c r="E70" s="151"/>
      <c r="F70" s="390" t="s">
        <v>114</v>
      </c>
      <c r="G70" s="152" t="s">
        <v>137</v>
      </c>
      <c r="H70" s="153" t="s">
        <v>137</v>
      </c>
      <c r="I70" s="154">
        <v>18560.438999999998</v>
      </c>
      <c r="J70" s="155">
        <v>191.09620838000001</v>
      </c>
      <c r="K70" s="153">
        <v>2.94616948</v>
      </c>
      <c r="L70" s="156">
        <v>23.388779899999999</v>
      </c>
      <c r="M70" s="412">
        <v>1.5743711600000001</v>
      </c>
      <c r="N70" s="110"/>
      <c r="O70" s="421">
        <v>97649.07</v>
      </c>
      <c r="P70" s="155">
        <v>147.46691783</v>
      </c>
    </row>
    <row r="71" spans="1:16">
      <c r="I71" s="159"/>
      <c r="O71" s="159"/>
    </row>
    <row r="72" spans="1:16">
      <c r="I72" s="159"/>
      <c r="O72" s="159"/>
    </row>
    <row r="73" spans="1:16">
      <c r="I73" s="159"/>
      <c r="O73" s="159"/>
    </row>
  </sheetData>
  <mergeCells count="1">
    <mergeCell ref="A4:E4"/>
  </mergeCells>
  <phoneticPr fontId="3"/>
  <conditionalFormatting sqref="M5">
    <cfRule type="cellIs" dxfId="10"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&amp;C- 8 -</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目次</vt:lpstr>
      <vt:lpstr>P1</vt:lpstr>
      <vt:lpstr>P2</vt:lpstr>
      <vt:lpstr>P3</vt:lpstr>
      <vt:lpstr>P4</vt:lpstr>
      <vt:lpstr>P5</vt:lpstr>
      <vt:lpstr>P6</vt:lpstr>
      <vt:lpstr>P7</vt:lpstr>
      <vt:lpstr>P8</vt:lpstr>
      <vt:lpstr>P9</vt:lpstr>
      <vt:lpstr>P10</vt:lpstr>
      <vt:lpstr>P11</vt:lpstr>
      <vt:lpstr>P12</vt:lpstr>
      <vt:lpstr>P13</vt:lpstr>
      <vt:lpstr>P14</vt:lpstr>
      <vt:lpstr>P15</vt:lpstr>
      <vt:lpstr>P16</vt:lpstr>
      <vt:lpstr>P17</vt:lpstr>
      <vt:lpstr>P18</vt:lpstr>
      <vt:lpstr>P19</vt:lpstr>
      <vt:lpstr>P20</vt:lpstr>
      <vt:lpstr>P21</vt:lpstr>
      <vt:lpstr>P22</vt:lpstr>
      <vt:lpstr>ＨＰ</vt:lpstr>
      <vt:lpstr>ＨＰ!Print_Area</vt:lpstr>
      <vt:lpstr>'P1'!Print_Area</vt:lpstr>
      <vt:lpstr>'P10'!Print_Area</vt:lpstr>
      <vt:lpstr>'P11'!Print_Area</vt:lpstr>
      <vt:lpstr>'P12'!Print_Area</vt:lpstr>
      <vt:lpstr>'P13'!Print_Area</vt:lpstr>
      <vt:lpstr>'P14'!Print_Area</vt:lpstr>
      <vt:lpstr>'P15'!Print_Area</vt:lpstr>
      <vt:lpstr>'P16'!Print_Area</vt:lpstr>
      <vt:lpstr>'P17'!Print_Area</vt:lpstr>
      <vt:lpstr>'P18'!Print_Area</vt:lpstr>
      <vt:lpstr>'P19'!Print_Area</vt:lpstr>
      <vt:lpstr>'P2'!Print_Area</vt:lpstr>
      <vt:lpstr>'P20'!Print_Area</vt:lpstr>
      <vt:lpstr>'P21'!Print_Area</vt:lpstr>
      <vt:lpstr>'P22'!Print_Area</vt:lpstr>
      <vt:lpstr>'P3'!Print_Area</vt:lpstr>
      <vt:lpstr>'P4'!Print_Area</vt:lpstr>
      <vt:lpstr>'P5'!Print_Area</vt:lpstr>
      <vt:lpstr>'P6'!Print_Area</vt:lpstr>
      <vt:lpstr>'P7'!Print_Area</vt:lpstr>
      <vt:lpstr>'P8'!Print_Area</vt:lpstr>
      <vt:lpstr>'P9'!Print_Area</vt:lpstr>
      <vt:lpstr>目次!Print_Area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2024-07-10T10:24:53Z</cp:lastPrinted>
  <dcterms:created xsi:type="dcterms:W3CDTF">2012-05-25T00:14:41Z</dcterms:created>
  <dcterms:modified xsi:type="dcterms:W3CDTF">2024-07-16T06:25:13Z</dcterms:modified>
</cp:coreProperties>
</file>