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go25l20fsv01\調統計\組織参考資料フォルダ\☆分析係\110_速報値\01_管内発表資料\21_数表\2023年\"/>
    </mc:Choice>
  </mc:AlternateContent>
  <bookViews>
    <workbookView xWindow="480" yWindow="30" windowWidth="18195" windowHeight="12045" tabRatio="827"/>
  </bookViews>
  <sheets>
    <sheet name="目次" sheetId="1" r:id="rId1"/>
    <sheet name="P1" sheetId="3" r:id="rId2"/>
    <sheet name="P2" sheetId="4" r:id="rId3"/>
    <sheet name="P3" sheetId="5" r:id="rId4"/>
    <sheet name="P4" sheetId="6" r:id="rId5"/>
    <sheet name="P5" sheetId="7" r:id="rId6"/>
    <sheet name="P6" sheetId="27" r:id="rId7"/>
    <sheet name="P7" sheetId="26" r:id="rId8"/>
    <sheet name="P8" sheetId="25" r:id="rId9"/>
    <sheet name="P9" sheetId="36" r:id="rId10"/>
    <sheet name="P10" sheetId="24" r:id="rId11"/>
    <sheet name="P11" sheetId="28" r:id="rId12"/>
    <sheet name="P12" sheetId="12" r:id="rId13"/>
    <sheet name="P13" sheetId="29" r:id="rId14"/>
    <sheet name="P14" sheetId="31" r:id="rId15"/>
    <sheet name="P15" sheetId="37" r:id="rId16"/>
    <sheet name="P16" sheetId="30" r:id="rId17"/>
    <sheet name="P17" sheetId="17" r:id="rId18"/>
    <sheet name="P18" sheetId="34" r:id="rId19"/>
    <sheet name="P19" sheetId="33" r:id="rId20"/>
    <sheet name="P20" sheetId="20" r:id="rId21"/>
    <sheet name="P21" sheetId="21" r:id="rId22"/>
    <sheet name="P22" sheetId="22" r:id="rId23"/>
    <sheet name="ＨＰ" sheetId="35" r:id="rId24"/>
  </sheets>
  <definedNames>
    <definedName name="_xlnm._FilterDatabase" localSheetId="10" hidden="1">'P10'!$A$4:$Q$67</definedName>
    <definedName name="_xlnm._FilterDatabase" localSheetId="11" hidden="1">'P11'!$A$4:$Q$71</definedName>
    <definedName name="_xlnm._FilterDatabase" localSheetId="12" hidden="1">'P12'!$A$4:$Q$71</definedName>
    <definedName name="_xlnm._FilterDatabase" localSheetId="13" hidden="1">'P13'!$A$4:$Q$71</definedName>
    <definedName name="_xlnm._FilterDatabase" localSheetId="14" hidden="1">'P14'!$A$4:$Q$71</definedName>
    <definedName name="_xlnm._FilterDatabase" localSheetId="15" hidden="1">'P15'!$A$4:$Q$71</definedName>
    <definedName name="_xlnm._FilterDatabase" localSheetId="16" hidden="1">'P16'!$A$4:$Q$71</definedName>
    <definedName name="_xlnm._FilterDatabase" localSheetId="18" hidden="1">'P18'!$A$4:$Q$67</definedName>
    <definedName name="_xlnm._FilterDatabase" localSheetId="19" hidden="1">'P19'!$A$4:$Q$71</definedName>
    <definedName name="_xlnm._FilterDatabase" localSheetId="2" hidden="1">'P2'!$A$4:$Q$70</definedName>
    <definedName name="_xlnm._FilterDatabase" localSheetId="20" hidden="1">'P20'!$A$4:$R$67</definedName>
    <definedName name="_xlnm._FilterDatabase" localSheetId="3" hidden="1">'P3'!$A$4:$Q$71</definedName>
    <definedName name="_xlnm._FilterDatabase" localSheetId="4" hidden="1">'P4'!$A$4:$R$67</definedName>
    <definedName name="_xlnm._FilterDatabase" localSheetId="5" hidden="1">'P5'!$A$4:$Q$67</definedName>
    <definedName name="_xlnm._FilterDatabase" localSheetId="6" hidden="1">'P6'!$A$4:$Q$67</definedName>
    <definedName name="_xlnm._FilterDatabase" localSheetId="7" hidden="1">'P7'!$A$4:$Q$67</definedName>
    <definedName name="_xlnm._FilterDatabase" localSheetId="8" hidden="1">'P8'!$A$4:$Q$67</definedName>
    <definedName name="_xlnm._FilterDatabase" localSheetId="9" hidden="1">'P9'!$A$4:$Q$67</definedName>
    <definedName name="_xlnm.Print_Area" localSheetId="23">ＨＰ!$A$1:$L$59</definedName>
    <definedName name="_xlnm.Print_Area" localSheetId="1">'P1'!$A$1:$T$65</definedName>
    <definedName name="_xlnm.Print_Area" localSheetId="10">'P10'!$A$1:$P$70</definedName>
    <definedName name="_xlnm.Print_Area" localSheetId="11">'P11'!$A$1:$P$71</definedName>
    <definedName name="_xlnm.Print_Area" localSheetId="12">'P12'!$A$1:$P$71</definedName>
    <definedName name="_xlnm.Print_Area" localSheetId="13">'P13'!$A$1:$P$71</definedName>
    <definedName name="_xlnm.Print_Area" localSheetId="14">'P14'!$A$1:$P$71</definedName>
    <definedName name="_xlnm.Print_Area" localSheetId="15">'P15'!$A$1:$P$71</definedName>
    <definedName name="_xlnm.Print_Area" localSheetId="16">'P16'!$A$1:$P$71</definedName>
    <definedName name="_xlnm.Print_Area" localSheetId="17">'P17'!$A$1:$T$65</definedName>
    <definedName name="_xlnm.Print_Area" localSheetId="18">'P18'!$A$1:$P$70</definedName>
    <definedName name="_xlnm.Print_Area" localSheetId="19">'P19'!$A$1:$P$71</definedName>
    <definedName name="_xlnm.Print_Area" localSheetId="2">'P2'!$A$1:$P$70</definedName>
    <definedName name="_xlnm.Print_Area" localSheetId="20">'P20'!$A$1:$Q$67</definedName>
    <definedName name="_xlnm.Print_Area" localSheetId="21">'P21'!$A$1:$AC$79</definedName>
    <definedName name="_xlnm.Print_Area" localSheetId="22">'P22'!$A$1:$S$65</definedName>
    <definedName name="_xlnm.Print_Area" localSheetId="3">'P3'!$A$1:$P$71</definedName>
    <definedName name="_xlnm.Print_Area" localSheetId="4">'P4'!$A$1:$Q$67</definedName>
    <definedName name="_xlnm.Print_Area" localSheetId="5">'P5'!$A$1:$P$70</definedName>
    <definedName name="_xlnm.Print_Area" localSheetId="6">'P6'!$A$1:$P$70</definedName>
    <definedName name="_xlnm.Print_Area" localSheetId="7">'P7'!$A$1:$P$70</definedName>
    <definedName name="_xlnm.Print_Area" localSheetId="8">'P8'!$A$1:$P$70</definedName>
    <definedName name="_xlnm.Print_Area" localSheetId="9">'P9'!$A$1:$P$70</definedName>
    <definedName name="_xlnm.Print_Area" localSheetId="0">目次!$A$1:$F$56</definedName>
    <definedName name="_xlnm.Print_Area">#REF!</definedName>
    <definedName name="Record1" localSheetId="23">ＨＰ!Record1</definedName>
    <definedName name="Record1" localSheetId="1">#N/A</definedName>
    <definedName name="Record1" localSheetId="17">#N/A</definedName>
    <definedName name="Record1" localSheetId="21">#N/A</definedName>
    <definedName name="Record1" localSheetId="22">'P22'!Record1</definedName>
    <definedName name="Record1">[0]!Record1</definedName>
    <definedName name="Record2" localSheetId="23">ＨＰ!Record2</definedName>
    <definedName name="Record2" localSheetId="1">#N/A</definedName>
    <definedName name="Record2" localSheetId="17">#N/A</definedName>
    <definedName name="Record2" localSheetId="21">#N/A</definedName>
    <definedName name="Record2" localSheetId="22">'P22'!Record2</definedName>
    <definedName name="Record2">[0]!Record2</definedName>
    <definedName name="Record3" localSheetId="23">ＨＰ!Record3</definedName>
    <definedName name="Record3" localSheetId="1">#N/A</definedName>
    <definedName name="Record3" localSheetId="17">#N/A</definedName>
    <definedName name="Record3" localSheetId="21">#N/A</definedName>
    <definedName name="Record3" localSheetId="22">'P22'!Record3</definedName>
    <definedName name="Record3">[0]!Record3</definedName>
    <definedName name="あああ" localSheetId="23">ＨＰ!あああ</definedName>
    <definedName name="あああ">[0]!あああ</definedName>
    <definedName name="ああああ" localSheetId="23">ＨＰ!ああああ</definedName>
    <definedName name="ああああ">[0]!ああああ</definedName>
    <definedName name="あああああああ" localSheetId="23">ＨＰ!あああああああ</definedName>
    <definedName name="あああああああ">[0]!あああああああ</definedName>
  </definedNames>
  <calcPr calcId="162913"/>
</workbook>
</file>

<file path=xl/sharedStrings.xml><?xml version="1.0" encoding="utf-8"?>
<sst xmlns="http://schemas.openxmlformats.org/spreadsheetml/2006/main" count="6419" uniqueCount="440">
  <si>
    <t>発表資料</t>
    <rPh sb="0" eb="2">
      <t>ハッピョウ</t>
    </rPh>
    <rPh sb="2" eb="4">
      <t>シリョウ</t>
    </rPh>
    <phoneticPr fontId="4"/>
  </si>
  <si>
    <t>名古屋税関</t>
    <rPh sb="0" eb="1">
      <t>ナ</t>
    </rPh>
    <rPh sb="1" eb="2">
      <t>イニシエ</t>
    </rPh>
    <rPh sb="2" eb="3">
      <t>ヤ</t>
    </rPh>
    <rPh sb="3" eb="4">
      <t>ゼイ</t>
    </rPh>
    <rPh sb="4" eb="5">
      <t>セキ</t>
    </rPh>
    <phoneticPr fontId="4"/>
  </si>
  <si>
    <t>　２．輸出は､当該輸出貨物を積載する船舶又は航空機の出港日、輸入は､当該輸入貨物の輸入許可の日（蔵入貨物、移入貨物、総保入</t>
    <rPh sb="3" eb="5">
      <t>ユシュツ</t>
    </rPh>
    <rPh sb="7" eb="9">
      <t>トウガイ</t>
    </rPh>
    <rPh sb="9" eb="11">
      <t>ユシュツ</t>
    </rPh>
    <rPh sb="11" eb="13">
      <t>カモツ</t>
    </rPh>
    <rPh sb="14" eb="16">
      <t>セキサイ</t>
    </rPh>
    <rPh sb="18" eb="20">
      <t>センパク</t>
    </rPh>
    <rPh sb="20" eb="21">
      <t>マタ</t>
    </rPh>
    <rPh sb="22" eb="25">
      <t>コウクウキ</t>
    </rPh>
    <rPh sb="26" eb="28">
      <t>シュッコウ</t>
    </rPh>
    <rPh sb="28" eb="29">
      <t>ヒ</t>
    </rPh>
    <rPh sb="30" eb="32">
      <t>ユニュウ</t>
    </rPh>
    <rPh sb="34" eb="36">
      <t>トウガイ</t>
    </rPh>
    <rPh sb="36" eb="38">
      <t>ユニュウ</t>
    </rPh>
    <rPh sb="38" eb="40">
      <t>カモツ</t>
    </rPh>
    <rPh sb="41" eb="43">
      <t>ユニュウ</t>
    </rPh>
    <rPh sb="43" eb="45">
      <t>キョカ</t>
    </rPh>
    <rPh sb="46" eb="47">
      <t>ヒ</t>
    </rPh>
    <rPh sb="48" eb="50">
      <t>クライ</t>
    </rPh>
    <rPh sb="50" eb="52">
      <t>カモツ</t>
    </rPh>
    <rPh sb="53" eb="54">
      <t>イ</t>
    </rPh>
    <rPh sb="54" eb="55">
      <t>イ</t>
    </rPh>
    <rPh sb="55" eb="57">
      <t>カモツ</t>
    </rPh>
    <rPh sb="58" eb="59">
      <t>ソウ</t>
    </rPh>
    <rPh sb="59" eb="60">
      <t>ホ</t>
    </rPh>
    <rPh sb="60" eb="61">
      <t>イ</t>
    </rPh>
    <phoneticPr fontId="3"/>
  </si>
  <si>
    <t>　　貨物及び輸入許可前引取貨物は、それぞれ当該貨物の蔵入、移入、総保入、輸入許可前引取の承認の日）をもって計上しています。</t>
    <rPh sb="6" eb="8">
      <t>ユニュウ</t>
    </rPh>
    <rPh sb="8" eb="10">
      <t>キョカ</t>
    </rPh>
    <rPh sb="10" eb="11">
      <t>マエ</t>
    </rPh>
    <rPh sb="11" eb="13">
      <t>ヒキトリ</t>
    </rPh>
    <rPh sb="13" eb="15">
      <t>カモツ</t>
    </rPh>
    <rPh sb="21" eb="23">
      <t>トウガイ</t>
    </rPh>
    <rPh sb="23" eb="25">
      <t>カモツ</t>
    </rPh>
    <rPh sb="26" eb="28">
      <t>クライ</t>
    </rPh>
    <rPh sb="29" eb="30">
      <t>イ</t>
    </rPh>
    <rPh sb="30" eb="31">
      <t>イ</t>
    </rPh>
    <rPh sb="32" eb="33">
      <t>ソウ</t>
    </rPh>
    <rPh sb="33" eb="34">
      <t>ホ</t>
    </rPh>
    <rPh sb="34" eb="35">
      <t>イ</t>
    </rPh>
    <rPh sb="36" eb="38">
      <t>ユニュウ</t>
    </rPh>
    <rPh sb="38" eb="40">
      <t>キョカ</t>
    </rPh>
    <rPh sb="40" eb="41">
      <t>マエ</t>
    </rPh>
    <rPh sb="41" eb="43">
      <t>ヒキト</t>
    </rPh>
    <rPh sb="44" eb="46">
      <t>ショウニン</t>
    </rPh>
    <rPh sb="47" eb="48">
      <t>ヒ</t>
    </rPh>
    <rPh sb="53" eb="55">
      <t>ケイジョウ</t>
    </rPh>
    <phoneticPr fontId="3"/>
  </si>
  <si>
    <t>　３．本資料における「前年同期比」は、前年の同じ期間と比較していますので、統計期間によりそれぞれ前年比、前年同月比に読み</t>
    <rPh sb="3" eb="4">
      <t>ホン</t>
    </rPh>
    <rPh sb="4" eb="6">
      <t>シリョウ</t>
    </rPh>
    <rPh sb="11" eb="13">
      <t>ゼンネン</t>
    </rPh>
    <rPh sb="13" eb="16">
      <t>ドウキヒ</t>
    </rPh>
    <rPh sb="19" eb="21">
      <t>ゼンネン</t>
    </rPh>
    <rPh sb="22" eb="23">
      <t>オナ</t>
    </rPh>
    <rPh sb="24" eb="26">
      <t>キカン</t>
    </rPh>
    <rPh sb="27" eb="29">
      <t>ヒカク</t>
    </rPh>
    <rPh sb="37" eb="39">
      <t>トウケイ</t>
    </rPh>
    <rPh sb="39" eb="41">
      <t>キカン</t>
    </rPh>
    <rPh sb="48" eb="51">
      <t>ゼンネンヒ</t>
    </rPh>
    <rPh sb="52" eb="54">
      <t>ゼンネン</t>
    </rPh>
    <rPh sb="54" eb="56">
      <t>ドウゲツ</t>
    </rPh>
    <rPh sb="56" eb="57">
      <t>ヒ</t>
    </rPh>
    <rPh sb="58" eb="59">
      <t>ヨ</t>
    </rPh>
    <phoneticPr fontId="3"/>
  </si>
  <si>
    <t>注１．本資料は、輸出入通関された貨物の蔵置場所を管轄する税関官署を基準に集計しています。輸出はＦＯＢ、輸入はＣＩＦ価格</t>
    <rPh sb="28" eb="32">
      <t>ゼイカンカンショ</t>
    </rPh>
    <rPh sb="33" eb="35">
      <t>キジュン</t>
    </rPh>
    <rPh sb="36" eb="38">
      <t>シュウケイ</t>
    </rPh>
    <phoneticPr fontId="3"/>
  </si>
  <si>
    <t>　４．本資料における管内とは、名古屋税関が管轄する愛知、岐阜、三重、静岡、長野の5県をいいます。</t>
    <rPh sb="3" eb="4">
      <t>ホン</t>
    </rPh>
    <rPh sb="4" eb="6">
      <t>シリョウ</t>
    </rPh>
    <rPh sb="10" eb="12">
      <t>カンナイ</t>
    </rPh>
    <rPh sb="15" eb="18">
      <t>ナゴヤ</t>
    </rPh>
    <rPh sb="18" eb="20">
      <t>ゼイカン</t>
    </rPh>
    <rPh sb="21" eb="23">
      <t>カンカツ</t>
    </rPh>
    <rPh sb="25" eb="27">
      <t>アイチ</t>
    </rPh>
    <rPh sb="28" eb="30">
      <t>ギフ</t>
    </rPh>
    <rPh sb="31" eb="33">
      <t>ミエ</t>
    </rPh>
    <rPh sb="34" eb="36">
      <t>シズオカ</t>
    </rPh>
    <rPh sb="37" eb="39">
      <t>ナガノ</t>
    </rPh>
    <rPh sb="41" eb="42">
      <t>ケン</t>
    </rPh>
    <phoneticPr fontId="3"/>
  </si>
  <si>
    <t>　　名古屋税関ホームページにてご確認ください。</t>
    <rPh sb="5" eb="7">
      <t>ゼイカン</t>
    </rPh>
    <rPh sb="16" eb="18">
      <t>カクニン</t>
    </rPh>
    <phoneticPr fontId="3"/>
  </si>
  <si>
    <t>地理圏及び経済圏についての補足説明</t>
    <rPh sb="0" eb="2">
      <t>チリ</t>
    </rPh>
    <rPh sb="2" eb="3">
      <t>ケン</t>
    </rPh>
    <rPh sb="3" eb="4">
      <t>オヨ</t>
    </rPh>
    <rPh sb="5" eb="7">
      <t>ケイザイ</t>
    </rPh>
    <rPh sb="7" eb="8">
      <t>ケン</t>
    </rPh>
    <rPh sb="13" eb="15">
      <t>ホソク</t>
    </rPh>
    <rPh sb="15" eb="17">
      <t>セツメイ</t>
    </rPh>
    <phoneticPr fontId="3"/>
  </si>
  <si>
    <t>【地理圏】</t>
    <phoneticPr fontId="3"/>
  </si>
  <si>
    <t>　　　統計国名符号表にて地理圏として区分されていない「アジア」、「中東」を構成する国は</t>
    <phoneticPr fontId="3"/>
  </si>
  <si>
    <t>　　以下のとおり。</t>
    <phoneticPr fontId="3"/>
  </si>
  <si>
    <t>　　　○ アジア　【26ヵ国】</t>
    <phoneticPr fontId="3"/>
  </si>
  <si>
    <t>　　　　大韓民国、北朝鮮、中華人民共和国、台湾、モンゴル、香港、ベトナム、タイ、シンガ</t>
    <phoneticPr fontId="3"/>
  </si>
  <si>
    <t>　　　　ポール、マレーシア、ブルネイ、フィリピン、インドネシア、カンボジア、ラオス、</t>
    <phoneticPr fontId="3"/>
  </si>
  <si>
    <t>　　　　ミャンマー、インド、パキスタン、スリランカ、モルディブ、バングラデシュ、東ティ</t>
    <phoneticPr fontId="3"/>
  </si>
  <si>
    <t>　　　　モール、マカオ、アフガニスタン、ネパール、ブータン</t>
    <phoneticPr fontId="3"/>
  </si>
  <si>
    <t>　　　○ 中東　【14ヵ国】</t>
    <phoneticPr fontId="3"/>
  </si>
  <si>
    <t>　　　　イラン、イラク、バーレーン、サウジアラビア、クウェート、カタール、オマーン、</t>
    <phoneticPr fontId="3"/>
  </si>
  <si>
    <t>　　　　イスラエル、ヨルダン、シリア、レバノン、アラブ首長国連邦、イエメン、ヨルダン川</t>
    <phoneticPr fontId="3"/>
  </si>
  <si>
    <t>　　　　西岸及びガザ</t>
    <phoneticPr fontId="3"/>
  </si>
  <si>
    <t>【経済圏】</t>
    <phoneticPr fontId="3"/>
  </si>
  <si>
    <t>　　　統計資料に盛り込んでいる経済圏「ＥＵ」、「ＡＳＥＡＮ」を構成する国は以下のとおり。</t>
    <phoneticPr fontId="3"/>
  </si>
  <si>
    <t>　　　　ク、フランス、ドイツ、ポルトガル、スペイン、イタリア、マルタ、フィンランド、</t>
    <phoneticPr fontId="3"/>
  </si>
  <si>
    <t>　　　　ポーランド、オーストリア、ハンガリー、ギリシャ、キプロス、エストニア、ラトビア、</t>
    <phoneticPr fontId="3"/>
  </si>
  <si>
    <t>　　　　リトアニア、クロアチア、スロベニア、チェコ、スロバキア、ルーマニア、ブルガリア</t>
    <phoneticPr fontId="3"/>
  </si>
  <si>
    <t>　　　○ ＡＳＥＡＮ(東南アジア諸国連合)　【10ヵ国】</t>
    <rPh sb="11" eb="13">
      <t>トウナン</t>
    </rPh>
    <rPh sb="16" eb="18">
      <t>ショコク</t>
    </rPh>
    <phoneticPr fontId="3"/>
  </si>
  <si>
    <t>　　　　インドネシア、カンボジア、シンガポール、タイ、フィリピン、ブルネイ、ベトナム、</t>
    <phoneticPr fontId="3"/>
  </si>
  <si>
    <t>　　　　マレーシア、ミャンマー、ラオス</t>
    <phoneticPr fontId="3"/>
  </si>
  <si>
    <t>税関ホームページ「貿易統計」の利用案内</t>
    <rPh sb="0" eb="2">
      <t>ゼイカン</t>
    </rPh>
    <phoneticPr fontId="3"/>
  </si>
  <si>
    <t>【インターネット・アドレス】</t>
    <phoneticPr fontId="3"/>
  </si>
  <si>
    <t>　　　税関ホームページ</t>
    <phoneticPr fontId="11"/>
  </si>
  <si>
    <t>　　　財務省貿易統計</t>
    <rPh sb="6" eb="8">
      <t>ボウエキ</t>
    </rPh>
    <rPh sb="8" eb="10">
      <t>トウケイ</t>
    </rPh>
    <phoneticPr fontId="11"/>
  </si>
  <si>
    <t>　　　名古屋税関ホームページ</t>
    <phoneticPr fontId="11"/>
  </si>
  <si>
    <t>【貿易統計閲覧】</t>
    <phoneticPr fontId="3"/>
  </si>
  <si>
    <t>　　　以下の資料がインターネット（税関ホームページ内財務省貿易統計）</t>
    <rPh sb="25" eb="26">
      <t>ナイ</t>
    </rPh>
    <rPh sb="26" eb="29">
      <t>ザイムショウ</t>
    </rPh>
    <rPh sb="29" eb="31">
      <t>ボウエキ</t>
    </rPh>
    <rPh sb="31" eb="33">
      <t>トウケイ</t>
    </rPh>
    <phoneticPr fontId="11"/>
  </si>
  <si>
    <t xml:space="preserve"> 　 で閲覧・検索できます。どうぞご利用ください。</t>
    <phoneticPr fontId="11"/>
  </si>
  <si>
    <t>　　　　普通貿易統計</t>
    <rPh sb="4" eb="6">
      <t>フツウ</t>
    </rPh>
    <rPh sb="6" eb="8">
      <t>ボウエキ</t>
    </rPh>
    <rPh sb="8" eb="10">
      <t>トウケイ</t>
    </rPh>
    <phoneticPr fontId="11"/>
  </si>
  <si>
    <t>　　　　・統計品目情報</t>
    <rPh sb="5" eb="7">
      <t>トウケイ</t>
    </rPh>
    <rPh sb="7" eb="9">
      <t>ヒンモク</t>
    </rPh>
    <rPh sb="9" eb="11">
      <t>ジョウホウ</t>
    </rPh>
    <phoneticPr fontId="11"/>
  </si>
  <si>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3"/>
  </si>
  <si>
    <t>　　　　・概況品情報</t>
    <rPh sb="5" eb="7">
      <t>ガイキョウ</t>
    </rPh>
    <rPh sb="7" eb="8">
      <t>ヒン</t>
    </rPh>
    <rPh sb="8" eb="10">
      <t>ジョウホウ</t>
    </rPh>
    <phoneticPr fontId="11"/>
  </si>
  <si>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3"/>
  </si>
  <si>
    <t>　　　　・国別情報、総額等</t>
    <rPh sb="5" eb="7">
      <t>クニベツ</t>
    </rPh>
    <rPh sb="7" eb="9">
      <t>ジョウホウ</t>
    </rPh>
    <rPh sb="10" eb="12">
      <t>ソウガク</t>
    </rPh>
    <rPh sb="12" eb="13">
      <t>トウ</t>
    </rPh>
    <phoneticPr fontId="11"/>
  </si>
  <si>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3"/>
  </si>
  <si>
    <t>　　　　船舶・航空機統計、特殊貿易統計</t>
    <rPh sb="4" eb="6">
      <t>センパク</t>
    </rPh>
    <rPh sb="7" eb="10">
      <t>コウクウキ</t>
    </rPh>
    <rPh sb="10" eb="12">
      <t>トウケイ</t>
    </rPh>
    <rPh sb="13" eb="15">
      <t>トクシュ</t>
    </rPh>
    <rPh sb="15" eb="17">
      <t>ボウエキ</t>
    </rPh>
    <rPh sb="17" eb="19">
      <t>トウケイ</t>
    </rPh>
    <phoneticPr fontId="11"/>
  </si>
  <si>
    <t>　　　　・船舶・航空機統計</t>
    <rPh sb="5" eb="7">
      <t>センパク</t>
    </rPh>
    <rPh sb="8" eb="11">
      <t>コウクウキ</t>
    </rPh>
    <rPh sb="11" eb="13">
      <t>トウケイ</t>
    </rPh>
    <phoneticPr fontId="11"/>
  </si>
  <si>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3"/>
  </si>
  <si>
    <t>　　　　・特殊貿易統計</t>
    <rPh sb="5" eb="7">
      <t>トクシュ</t>
    </rPh>
    <rPh sb="7" eb="9">
      <t>ボウエキ</t>
    </rPh>
    <rPh sb="9" eb="11">
      <t>トウケイ</t>
    </rPh>
    <phoneticPr fontId="11"/>
  </si>
  <si>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3"/>
  </si>
  <si>
    <t>【貿易統計閲覧に係る問い合わせ先】</t>
    <phoneticPr fontId="11"/>
  </si>
  <si>
    <t>　　　名古屋税関 調査部 調査統計課 一般統計係(分析担当)</t>
    <phoneticPr fontId="3"/>
  </si>
  <si>
    <t>　　　（名古屋港湾合同庁舎６階）</t>
    <rPh sb="4" eb="7">
      <t>ナゴヤ</t>
    </rPh>
    <rPh sb="7" eb="9">
      <t>コウワン</t>
    </rPh>
    <rPh sb="9" eb="11">
      <t>ゴウドウ</t>
    </rPh>
    <rPh sb="11" eb="13">
      <t>チョウシャ</t>
    </rPh>
    <rPh sb="14" eb="15">
      <t>カイ</t>
    </rPh>
    <phoneticPr fontId="3"/>
  </si>
  <si>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3"/>
  </si>
  <si>
    <t>　   　　                               FAX０５２－６５４－４２３２</t>
    <phoneticPr fontId="3"/>
  </si>
  <si>
    <t xml:space="preserve">　                                              </t>
    <phoneticPr fontId="3"/>
  </si>
  <si>
    <t xml:space="preserve">  　</t>
    <phoneticPr fontId="3"/>
  </si>
  <si>
    <t>【目次】</t>
    <rPh sb="1" eb="3">
      <t>モクジ</t>
    </rPh>
    <phoneticPr fontId="3"/>
  </si>
  <si>
    <t>管内 貿易概況</t>
    <rPh sb="0" eb="2">
      <t>カンナイ</t>
    </rPh>
    <rPh sb="3" eb="5">
      <t>ボウエキ</t>
    </rPh>
    <rPh sb="5" eb="7">
      <t>ガイキョウ</t>
    </rPh>
    <phoneticPr fontId="3"/>
  </si>
  <si>
    <t>　１頁</t>
    <rPh sb="2" eb="3">
      <t>ページ</t>
    </rPh>
    <phoneticPr fontId="3"/>
  </si>
  <si>
    <t>　２頁</t>
    <rPh sb="2" eb="3">
      <t>ページ</t>
    </rPh>
    <phoneticPr fontId="3"/>
  </si>
  <si>
    <t>管内 輸入 主要概況品別表</t>
    <rPh sb="0" eb="2">
      <t>カンナイ</t>
    </rPh>
    <rPh sb="3" eb="5">
      <t>ユニュウ</t>
    </rPh>
    <phoneticPr fontId="3"/>
  </si>
  <si>
    <t>　３頁</t>
    <rPh sb="2" eb="3">
      <t>ページ</t>
    </rPh>
    <phoneticPr fontId="3"/>
  </si>
  <si>
    <t>管内 輸出入 主要地域(国)別表</t>
    <rPh sb="0" eb="2">
      <t>カンナイ</t>
    </rPh>
    <rPh sb="3" eb="5">
      <t>ユシュツ</t>
    </rPh>
    <rPh sb="5" eb="6">
      <t>ニュウ</t>
    </rPh>
    <rPh sb="7" eb="9">
      <t>シュヨウ</t>
    </rPh>
    <rPh sb="9" eb="11">
      <t>チイキ</t>
    </rPh>
    <rPh sb="12" eb="13">
      <t>クニ</t>
    </rPh>
    <rPh sb="14" eb="15">
      <t>ベツ</t>
    </rPh>
    <rPh sb="15" eb="16">
      <t>ヒョウ</t>
    </rPh>
    <phoneticPr fontId="3"/>
  </si>
  <si>
    <t>　４頁</t>
    <rPh sb="2" eb="3">
      <t>ページ</t>
    </rPh>
    <phoneticPr fontId="3"/>
  </si>
  <si>
    <t>管内 輸出 地域(国)別 主要概況品別表（アジア）</t>
    <rPh sb="0" eb="2">
      <t>カンナイ</t>
    </rPh>
    <rPh sb="3" eb="5">
      <t>ユシュツ</t>
    </rPh>
    <rPh sb="6" eb="8">
      <t>チイキ</t>
    </rPh>
    <rPh sb="9" eb="10">
      <t>クニ</t>
    </rPh>
    <phoneticPr fontId="3"/>
  </si>
  <si>
    <t>　５頁</t>
    <rPh sb="2" eb="3">
      <t>ページ</t>
    </rPh>
    <phoneticPr fontId="3"/>
  </si>
  <si>
    <t>管内 輸出 地域(国)別 主要概況品別表（中国）</t>
    <rPh sb="0" eb="2">
      <t>カンナイ</t>
    </rPh>
    <rPh sb="3" eb="5">
      <t>ユシュツ</t>
    </rPh>
    <rPh sb="6" eb="8">
      <t>チイキ</t>
    </rPh>
    <rPh sb="9" eb="10">
      <t>クニ</t>
    </rPh>
    <rPh sb="21" eb="23">
      <t>チュウゴク</t>
    </rPh>
    <phoneticPr fontId="3"/>
  </si>
  <si>
    <t>　６頁</t>
    <rPh sb="2" eb="3">
      <t>ページ</t>
    </rPh>
    <phoneticPr fontId="3"/>
  </si>
  <si>
    <t>管内 輸出 地域(国)別 主要概況品別表（アメリカ）</t>
    <rPh sb="0" eb="2">
      <t>カンナイ</t>
    </rPh>
    <rPh sb="3" eb="5">
      <t>ユシュツ</t>
    </rPh>
    <rPh sb="6" eb="8">
      <t>チイキ</t>
    </rPh>
    <rPh sb="9" eb="10">
      <t>クニ</t>
    </rPh>
    <phoneticPr fontId="3"/>
  </si>
  <si>
    <t>　７頁</t>
    <rPh sb="2" eb="3">
      <t>ページ</t>
    </rPh>
    <phoneticPr fontId="3"/>
  </si>
  <si>
    <t>管内 輸出 地域(国)別 主要概況品別表（ＥＵ）</t>
    <rPh sb="0" eb="2">
      <t>カンナイ</t>
    </rPh>
    <phoneticPr fontId="3"/>
  </si>
  <si>
    <t>　８頁</t>
    <rPh sb="2" eb="3">
      <t>ページ</t>
    </rPh>
    <phoneticPr fontId="3"/>
  </si>
  <si>
    <t>管内 輸出 地域(国)別 主要概況品別表（中東）</t>
    <rPh sb="0" eb="2">
      <t>カンナイ</t>
    </rPh>
    <rPh sb="21" eb="23">
      <t>チュウトウ</t>
    </rPh>
    <phoneticPr fontId="3"/>
  </si>
  <si>
    <t>　９頁</t>
    <rPh sb="2" eb="3">
      <t>ページ</t>
    </rPh>
    <phoneticPr fontId="3"/>
  </si>
  <si>
    <t>管内 輸入 地域(国)別 主要概況品別表（アジア）</t>
    <rPh sb="0" eb="2">
      <t>カンナイ</t>
    </rPh>
    <rPh sb="3" eb="5">
      <t>ユニュウ</t>
    </rPh>
    <phoneticPr fontId="3"/>
  </si>
  <si>
    <t>１０頁</t>
    <rPh sb="2" eb="3">
      <t>ページ</t>
    </rPh>
    <phoneticPr fontId="3"/>
  </si>
  <si>
    <t>管内 輸入 地域(国)別 主要概況品別表（中国）</t>
    <rPh sb="0" eb="2">
      <t>カンナイ</t>
    </rPh>
    <rPh sb="3" eb="5">
      <t>ユニュウ</t>
    </rPh>
    <rPh sb="6" eb="8">
      <t>チイキ</t>
    </rPh>
    <rPh sb="9" eb="10">
      <t>クニ</t>
    </rPh>
    <rPh sb="21" eb="23">
      <t>チュウゴク</t>
    </rPh>
    <phoneticPr fontId="3"/>
  </si>
  <si>
    <t>１１頁</t>
    <rPh sb="2" eb="3">
      <t>ページ</t>
    </rPh>
    <phoneticPr fontId="3"/>
  </si>
  <si>
    <t>管内 輸入 地域(国)別 主要概況品別表（アメリカ）</t>
    <rPh sb="0" eb="2">
      <t>カンナイ</t>
    </rPh>
    <rPh sb="3" eb="5">
      <t>ユニュウ</t>
    </rPh>
    <rPh sb="6" eb="8">
      <t>チイキ</t>
    </rPh>
    <rPh sb="9" eb="10">
      <t>クニ</t>
    </rPh>
    <phoneticPr fontId="3"/>
  </si>
  <si>
    <t>１２頁</t>
    <rPh sb="2" eb="3">
      <t>ページ</t>
    </rPh>
    <phoneticPr fontId="3"/>
  </si>
  <si>
    <t>管内 輸入 地域(国)別 主要概況品別表（ＥＵ）</t>
    <rPh sb="0" eb="2">
      <t>カンナイ</t>
    </rPh>
    <rPh sb="4" eb="5">
      <t>ニュウ</t>
    </rPh>
    <phoneticPr fontId="3"/>
  </si>
  <si>
    <t>１３頁</t>
    <rPh sb="2" eb="3">
      <t>ページ</t>
    </rPh>
    <phoneticPr fontId="3"/>
  </si>
  <si>
    <t>管内 輸入 地域(国)別 主要概況品別表（中東）</t>
    <rPh sb="0" eb="2">
      <t>カンナイ</t>
    </rPh>
    <rPh sb="4" eb="5">
      <t>イ</t>
    </rPh>
    <phoneticPr fontId="3"/>
  </si>
  <si>
    <t>１４頁</t>
    <rPh sb="2" eb="3">
      <t>ページ</t>
    </rPh>
    <phoneticPr fontId="3"/>
  </si>
  <si>
    <t>名古屋港 貿易概況</t>
    <rPh sb="0" eb="3">
      <t>ナゴヤ</t>
    </rPh>
    <rPh sb="3" eb="4">
      <t>コウ</t>
    </rPh>
    <rPh sb="5" eb="7">
      <t>ボウエキ</t>
    </rPh>
    <rPh sb="7" eb="9">
      <t>ガイキョウ</t>
    </rPh>
    <phoneticPr fontId="3"/>
  </si>
  <si>
    <t>１５頁</t>
    <rPh sb="2" eb="3">
      <t>ページ</t>
    </rPh>
    <phoneticPr fontId="3"/>
  </si>
  <si>
    <t>名古屋港 輸出 主要概況品別表</t>
    <rPh sb="0" eb="3">
      <t>ナゴヤ</t>
    </rPh>
    <rPh sb="3" eb="4">
      <t>コウ</t>
    </rPh>
    <rPh sb="5" eb="7">
      <t>ユシュツ</t>
    </rPh>
    <phoneticPr fontId="3"/>
  </si>
  <si>
    <t>１６頁</t>
    <rPh sb="2" eb="3">
      <t>ページ</t>
    </rPh>
    <phoneticPr fontId="3"/>
  </si>
  <si>
    <t>名古屋港 輸入 主要概況品別表</t>
    <rPh sb="0" eb="3">
      <t>ナゴヤ</t>
    </rPh>
    <rPh sb="3" eb="4">
      <t>コウ</t>
    </rPh>
    <rPh sb="5" eb="7">
      <t>ユニュウ</t>
    </rPh>
    <phoneticPr fontId="3"/>
  </si>
  <si>
    <t>１７頁</t>
    <rPh sb="2" eb="3">
      <t>ページ</t>
    </rPh>
    <phoneticPr fontId="3"/>
  </si>
  <si>
    <t>名古屋港 輸出入 主要地域(国)別表</t>
    <rPh sb="0" eb="3">
      <t>ナゴヤ</t>
    </rPh>
    <rPh sb="3" eb="4">
      <t>コウ</t>
    </rPh>
    <rPh sb="5" eb="7">
      <t>ユシュツ</t>
    </rPh>
    <rPh sb="7" eb="8">
      <t>イ</t>
    </rPh>
    <rPh sb="9" eb="11">
      <t>シュヨウ</t>
    </rPh>
    <rPh sb="11" eb="13">
      <t>チイキ</t>
    </rPh>
    <rPh sb="14" eb="15">
      <t>クニ</t>
    </rPh>
    <rPh sb="16" eb="17">
      <t>ベツ</t>
    </rPh>
    <rPh sb="17" eb="18">
      <t>ヒョウ</t>
    </rPh>
    <phoneticPr fontId="3"/>
  </si>
  <si>
    <t>１８頁</t>
    <rPh sb="2" eb="3">
      <t>ページ</t>
    </rPh>
    <phoneticPr fontId="3"/>
  </si>
  <si>
    <t>管内 港別輸出入額 推移表</t>
    <rPh sb="0" eb="2">
      <t>カンナイ</t>
    </rPh>
    <rPh sb="3" eb="4">
      <t>ミナト</t>
    </rPh>
    <rPh sb="4" eb="5">
      <t>ベツ</t>
    </rPh>
    <rPh sb="5" eb="7">
      <t>ユシュツ</t>
    </rPh>
    <rPh sb="7" eb="8">
      <t>イ</t>
    </rPh>
    <rPh sb="8" eb="9">
      <t>ガク</t>
    </rPh>
    <rPh sb="10" eb="12">
      <t>スイイ</t>
    </rPh>
    <rPh sb="12" eb="13">
      <t>ヒョウ</t>
    </rPh>
    <phoneticPr fontId="3"/>
  </si>
  <si>
    <t>１９頁</t>
    <rPh sb="2" eb="3">
      <t>ページ</t>
    </rPh>
    <phoneticPr fontId="3"/>
  </si>
  <si>
    <t>税関別・五大港・主要空港 貿易額表</t>
    <rPh sb="0" eb="2">
      <t>ゼイカン</t>
    </rPh>
    <rPh sb="2" eb="3">
      <t>ベツ</t>
    </rPh>
    <rPh sb="16" eb="17">
      <t>ヒョウ</t>
    </rPh>
    <phoneticPr fontId="3"/>
  </si>
  <si>
    <t>２０頁</t>
    <rPh sb="2" eb="3">
      <t>ページ</t>
    </rPh>
    <phoneticPr fontId="3"/>
  </si>
  <si>
    <t>　５．本資料における名古屋港とは、名古屋税関本関（含岐阜政令派出所）、中部外郵出張所、稲永出張所、南部出張所、諏訪出張所</t>
    <rPh sb="3" eb="4">
      <t>ホン</t>
    </rPh>
    <rPh sb="4" eb="6">
      <t>シリョウ</t>
    </rPh>
    <rPh sb="10" eb="13">
      <t>ナゴヤ</t>
    </rPh>
    <rPh sb="13" eb="14">
      <t>コウ</t>
    </rPh>
    <rPh sb="17" eb="20">
      <t>ナゴヤ</t>
    </rPh>
    <rPh sb="20" eb="22">
      <t>ゼイカン</t>
    </rPh>
    <rPh sb="25" eb="26">
      <t>フク</t>
    </rPh>
    <rPh sb="26" eb="28">
      <t>ギフ</t>
    </rPh>
    <rPh sb="28" eb="30">
      <t>セイレイ</t>
    </rPh>
    <rPh sb="30" eb="32">
      <t>ハシュツ</t>
    </rPh>
    <rPh sb="32" eb="33">
      <t>ジョ</t>
    </rPh>
    <phoneticPr fontId="3"/>
  </si>
  <si>
    <t xml:space="preserve">                                      【e-mail address：nagoya-chosa-tokei@customs.go.jp】</t>
    <phoneticPr fontId="3"/>
  </si>
  <si>
    <t>管内 輸出 地域(国)別 主要概況品別表（ＡＳＥＡＮ）</t>
    <rPh sb="0" eb="2">
      <t>カンナイ</t>
    </rPh>
    <rPh sb="3" eb="5">
      <t>ユシュツ</t>
    </rPh>
    <rPh sb="6" eb="8">
      <t>チイキ</t>
    </rPh>
    <rPh sb="9" eb="10">
      <t>クニ</t>
    </rPh>
    <rPh sb="13" eb="15">
      <t>シュヨウ</t>
    </rPh>
    <rPh sb="15" eb="17">
      <t>ガイキョウ</t>
    </rPh>
    <rPh sb="17" eb="18">
      <t>ヒン</t>
    </rPh>
    <rPh sb="18" eb="20">
      <t>ベッピョウ</t>
    </rPh>
    <phoneticPr fontId="3"/>
  </si>
  <si>
    <t>管内 輸入 地域(国)別 主要概況品別表（ＡＳＥＡＮ）</t>
    <rPh sb="0" eb="2">
      <t>カンナイ</t>
    </rPh>
    <rPh sb="3" eb="5">
      <t>ユニュウ</t>
    </rPh>
    <rPh sb="6" eb="8">
      <t>チイキ</t>
    </rPh>
    <rPh sb="9" eb="10">
      <t>クニ</t>
    </rPh>
    <phoneticPr fontId="3"/>
  </si>
  <si>
    <t>２１頁</t>
    <rPh sb="2" eb="3">
      <t>ページ</t>
    </rPh>
    <phoneticPr fontId="3"/>
  </si>
  <si>
    <t>２２頁</t>
    <rPh sb="2" eb="3">
      <t>ページ</t>
    </rPh>
    <phoneticPr fontId="3"/>
  </si>
  <si>
    <t>　　（ただし、特例輸入申告制度による輸入（引取）申告後、特例（納税）申告が行われていない輸入貨物については、輸入（引取）申</t>
    <phoneticPr fontId="3"/>
  </si>
  <si>
    <t>　　告の際に申告された価格又は仕入書その他の輸入取引に係る書類に記載された価格）により計上しています。</t>
    <phoneticPr fontId="3"/>
  </si>
  <si>
    <t>　　替えてください。</t>
    <phoneticPr fontId="3"/>
  </si>
  <si>
    <t>　 （含長野政令派出所）、西部出張所をいいます。</t>
    <phoneticPr fontId="3"/>
  </si>
  <si>
    <t>　                                                                                     FAX：052-654-4232</t>
    <phoneticPr fontId="3"/>
  </si>
  <si>
    <t xml:space="preserve">     　　                                 　　　　　　      </t>
    <phoneticPr fontId="3"/>
  </si>
  <si>
    <t>管内 貿易概況</t>
  </si>
  <si>
    <t>（単位：百万円、％）</t>
  </si>
  <si>
    <t>区　　分</t>
  </si>
  <si>
    <t>輸 出 額</t>
  </si>
  <si>
    <t>輸 入 額</t>
  </si>
  <si>
    <t>輸出入額</t>
  </si>
  <si>
    <t>差引額(▲は輸入超過）</t>
  </si>
  <si>
    <t>前年同期比</t>
  </si>
  <si>
    <t>全国比</t>
  </si>
  <si>
    <t>管　内</t>
  </si>
  <si>
    <t>－</t>
  </si>
  <si>
    <t>全　国</t>
  </si>
  <si>
    <t>【推移】</t>
  </si>
  <si>
    <t>期　　間</t>
  </si>
  <si>
    <t>金　　額</t>
  </si>
  <si>
    <t>前　年
同期比</t>
  </si>
  <si>
    <t>　　金　　額</t>
  </si>
  <si>
    <t>平成30年</t>
  </si>
  <si>
    <t>上期</t>
  </si>
  <si>
    <t>下期</t>
  </si>
  <si>
    <t>令和元年</t>
  </si>
  <si>
    <t>１月</t>
  </si>
  <si>
    <t>２月</t>
  </si>
  <si>
    <t>３月</t>
  </si>
  <si>
    <t>４月</t>
  </si>
  <si>
    <t>５月</t>
  </si>
  <si>
    <t>６月</t>
  </si>
  <si>
    <t>７月</t>
  </si>
  <si>
    <t>８月</t>
  </si>
  <si>
    <t>９月</t>
  </si>
  <si>
    <t>10月</t>
  </si>
  <si>
    <t>11月</t>
  </si>
  <si>
    <t>12月</t>
  </si>
  <si>
    <t>令和2年</t>
  </si>
  <si>
    <t/>
  </si>
  <si>
    <t>輸出</t>
  </si>
  <si>
    <t>輸入</t>
  </si>
  <si>
    <t>グラフ単位</t>
  </si>
  <si>
    <t>千億円</t>
  </si>
  <si>
    <t>兆円</t>
  </si>
  <si>
    <t>管内　輸出　主要概況品別表</t>
  </si>
  <si>
    <t>(単位：百万円、％)</t>
  </si>
  <si>
    <t>【１月以降累計】</t>
  </si>
  <si>
    <t xml:space="preserve">    概況品（概況品コード）</t>
  </si>
  <si>
    <t>単位</t>
  </si>
  <si>
    <t>数　量</t>
  </si>
  <si>
    <t>金　額</t>
  </si>
  <si>
    <t>構成比</t>
  </si>
  <si>
    <t>増　減
寄与度</t>
  </si>
  <si>
    <t>総　　　　　　　額</t>
  </si>
  <si>
    <t>食料品及び動物（0）</t>
  </si>
  <si>
    <t>魚介類及び同調製品（007）</t>
  </si>
  <si>
    <t>MT</t>
  </si>
  <si>
    <t>穀物及び同調製品（009）</t>
  </si>
  <si>
    <t>コーヒー・茶・ココア・香辛料類（015）</t>
  </si>
  <si>
    <t>飲料及びたばこ（1）</t>
  </si>
  <si>
    <t>飲料（101）</t>
  </si>
  <si>
    <t>KL</t>
  </si>
  <si>
    <t>原材料（2）</t>
  </si>
  <si>
    <t>生ゴム（205）</t>
  </si>
  <si>
    <t>パルプ及び古紙（209）</t>
  </si>
  <si>
    <t>粗鉱物（213）</t>
  </si>
  <si>
    <t>金属鉱及びくず（215）</t>
  </si>
  <si>
    <t>鉱物性燃料（3）</t>
  </si>
  <si>
    <t>石油及び同製品（303）</t>
  </si>
  <si>
    <t>動植物性油脂（4）</t>
  </si>
  <si>
    <t>化学製品（5）</t>
  </si>
  <si>
    <t>有機化合物（50101）</t>
  </si>
  <si>
    <t>無機化合物（50103）</t>
  </si>
  <si>
    <t>鉱物性タール及び粗製薬品（503）</t>
  </si>
  <si>
    <t>染料・なめし剤及び着色剤（505）</t>
  </si>
  <si>
    <t>医薬品（507）</t>
  </si>
  <si>
    <t>KG</t>
  </si>
  <si>
    <t>精油・香料及び化粧品類（509）</t>
  </si>
  <si>
    <t>プラスチック（515）</t>
  </si>
  <si>
    <t>原料別製品（6）</t>
  </si>
  <si>
    <t>ゴム製品（603）</t>
  </si>
  <si>
    <t>紙類及び同製品（606）</t>
  </si>
  <si>
    <t>織物用糸及び繊維製品（607）</t>
  </si>
  <si>
    <t>非金属鉱物製品（609）</t>
  </si>
  <si>
    <t>鉄鋼（611）</t>
  </si>
  <si>
    <t>非鉄金属（613）</t>
  </si>
  <si>
    <t>金属製品（615）</t>
  </si>
  <si>
    <t>機械類及び輸送用機器（7）</t>
  </si>
  <si>
    <t>原動機（70101）</t>
  </si>
  <si>
    <t>事務用機器（70105）</t>
  </si>
  <si>
    <t>金属加工機械（70107）</t>
  </si>
  <si>
    <t>繊維機械（70109）</t>
  </si>
  <si>
    <t>建設用・鉱山用機械（70119）</t>
  </si>
  <si>
    <t>加熱用・冷却用機器（70123）</t>
  </si>
  <si>
    <t>ポンプ及び遠心分離機（70125）</t>
  </si>
  <si>
    <t>荷役機械（70127）</t>
  </si>
  <si>
    <t>ベアリング及び同部分品（70129）</t>
  </si>
  <si>
    <t>半導体等製造装置（70131）</t>
  </si>
  <si>
    <t>重電機器（70301）</t>
  </si>
  <si>
    <t>電気回路等の機器（70303）</t>
  </si>
  <si>
    <t>絶縁電線及び絶縁ケーブル（70305）</t>
  </si>
  <si>
    <t>映像機器（70309）</t>
  </si>
  <si>
    <t>NO</t>
  </si>
  <si>
    <t>音響・映像機器の部分品（70313）</t>
  </si>
  <si>
    <t>通信機（70315）</t>
  </si>
  <si>
    <t>電池（70319）</t>
  </si>
  <si>
    <t>半導体等電子部品（70323）</t>
  </si>
  <si>
    <t>自動車用等の電気機器（70325）</t>
  </si>
  <si>
    <t>電気計測機器（70327）</t>
  </si>
  <si>
    <t>コンデンサー（70329）</t>
  </si>
  <si>
    <t>TH</t>
  </si>
  <si>
    <t>自動車（70503）</t>
  </si>
  <si>
    <t>自動車の部分品（70505）</t>
  </si>
  <si>
    <t>二輪自動車類（70507）</t>
  </si>
  <si>
    <t>航空機類（70511）</t>
  </si>
  <si>
    <t>船舶類（70513）</t>
  </si>
  <si>
    <t>17倍</t>
  </si>
  <si>
    <t>雑製品（8）</t>
  </si>
  <si>
    <t>家具（803）</t>
  </si>
  <si>
    <t>科学光学機器（81101）</t>
  </si>
  <si>
    <t>写真用・映画用材料（81301）</t>
  </si>
  <si>
    <t>楽器（81305）</t>
  </si>
  <si>
    <t>プラスチック製品（81311）</t>
  </si>
  <si>
    <t>特殊取扱品（9）</t>
  </si>
  <si>
    <t>再輸出品（901）</t>
  </si>
  <si>
    <t>管内　輸入　主要概況品別表</t>
  </si>
  <si>
    <t>肉類及び同調製品（003）</t>
  </si>
  <si>
    <t>魚介類（00701）</t>
  </si>
  <si>
    <t>魚介類の調製品（00703）</t>
  </si>
  <si>
    <t>とうもろこし（00907）</t>
  </si>
  <si>
    <t>果実及び野菜（011）</t>
  </si>
  <si>
    <t>飼料（017）</t>
  </si>
  <si>
    <t>採油用の種・ナット及び核（203）</t>
  </si>
  <si>
    <t>木材及びコルク（207）</t>
  </si>
  <si>
    <t>石炭（30101）</t>
  </si>
  <si>
    <t>原油及び粗油（30301）</t>
  </si>
  <si>
    <t>石油製品（30303）</t>
  </si>
  <si>
    <t>液化石油ガス（3050101）</t>
  </si>
  <si>
    <t>液化天然ガス（3050103）</t>
  </si>
  <si>
    <t>火薬類（513）</t>
  </si>
  <si>
    <t>合板・ウッドパネル（60501）</t>
  </si>
  <si>
    <t>パルプウッド等（60503）</t>
  </si>
  <si>
    <t>木製建具及び建築用木工品（60505）</t>
  </si>
  <si>
    <t>紙類及び同製品（607）</t>
  </si>
  <si>
    <t>織物用糸及び繊維製品（609）</t>
  </si>
  <si>
    <t>非金属鉱物製品（611）</t>
  </si>
  <si>
    <t>鉄鋼（613）</t>
  </si>
  <si>
    <t>アルミニウム及び同合金（61507）</t>
  </si>
  <si>
    <t>金属製品（617）</t>
  </si>
  <si>
    <t>加熱用・冷却用機器（70119）</t>
  </si>
  <si>
    <t>ポンプ及び遠心分離機（70121）</t>
  </si>
  <si>
    <t>コック・弁類（70127）</t>
  </si>
  <si>
    <t>絶縁電線及び絶縁ケーブル（70304）</t>
  </si>
  <si>
    <t>通信機（70307）</t>
  </si>
  <si>
    <t>家庭用電気機器（70309）</t>
  </si>
  <si>
    <t>半導体等電子部品（70311）</t>
  </si>
  <si>
    <t>電気計測機器（70313）</t>
  </si>
  <si>
    <t>自動車（70501）</t>
  </si>
  <si>
    <t>自動車の部分品（70503）</t>
  </si>
  <si>
    <t>航空機類（70505）</t>
  </si>
  <si>
    <t>衣類及び同附属品（807）</t>
  </si>
  <si>
    <t>はき物（809）</t>
  </si>
  <si>
    <t>プラスチック製品（81307）</t>
  </si>
  <si>
    <t>がん具及び遊戯用具（81309）</t>
  </si>
  <si>
    <t>再輸入品（901）</t>
  </si>
  <si>
    <t>管内　輸出入　主要地域（国）別表</t>
  </si>
  <si>
    <t>輸　出</t>
  </si>
  <si>
    <t>輸　入</t>
  </si>
  <si>
    <t>輸出入</t>
  </si>
  <si>
    <t>差　引</t>
  </si>
  <si>
    <t>地域・国名等</t>
  </si>
  <si>
    <t>金額</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</si>
  <si>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</si>
  <si>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</si>
  <si>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</si>
  <si>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</si>
  <si>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</si>
  <si>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</si>
  <si>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</si>
  <si>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</si>
  <si>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</si>
  <si>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</si>
  <si>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</si>
  <si>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</si>
  <si>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</si>
  <si>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カンボジア</t>
  </si>
  <si>
    <t>ラオス</t>
  </si>
  <si>
    <t>ミャンマー</t>
  </si>
  <si>
    <t>インド</t>
  </si>
  <si>
    <t>中東</t>
  </si>
  <si>
    <t>イラン</t>
  </si>
  <si>
    <t>全減</t>
  </si>
  <si>
    <t>バーレーン</t>
  </si>
  <si>
    <t>サウジアラビア</t>
  </si>
  <si>
    <t>クウェート</t>
  </si>
  <si>
    <t>カタール</t>
  </si>
  <si>
    <t>オマーン</t>
  </si>
  <si>
    <t>アラブ首長国連邦</t>
  </si>
  <si>
    <t>西欧</t>
  </si>
  <si>
    <t>スウェーデン</t>
  </si>
  <si>
    <t>英国</t>
  </si>
  <si>
    <t>アイルランド</t>
  </si>
  <si>
    <t>オランダ</t>
  </si>
  <si>
    <t>ベルギー</t>
  </si>
  <si>
    <t>フランス</t>
  </si>
  <si>
    <t>ドイツ</t>
  </si>
  <si>
    <t>スペイン</t>
  </si>
  <si>
    <t>イタリア</t>
  </si>
  <si>
    <t>オーストリア</t>
  </si>
  <si>
    <t>トルコ</t>
  </si>
  <si>
    <t>中東欧・ロシア等</t>
  </si>
  <si>
    <t>ポーランド</t>
  </si>
  <si>
    <t>ロシア</t>
  </si>
  <si>
    <t>ハンガリー</t>
  </si>
  <si>
    <t>北米</t>
  </si>
  <si>
    <t>カナダ</t>
  </si>
  <si>
    <t>アメリカ合衆国</t>
  </si>
  <si>
    <t>中南米</t>
  </si>
  <si>
    <t>メキシコ</t>
  </si>
  <si>
    <t>パナマ</t>
  </si>
  <si>
    <t>プエルトリコ（米）</t>
  </si>
  <si>
    <t>チリ</t>
  </si>
  <si>
    <t>ブラジル</t>
  </si>
  <si>
    <t>アルゼンチン</t>
  </si>
  <si>
    <t>アフリカ</t>
  </si>
  <si>
    <t>エジプト</t>
  </si>
  <si>
    <t>ナイジェリア</t>
  </si>
  <si>
    <t>南アフリカ共和国</t>
  </si>
  <si>
    <t>大洋州</t>
  </si>
  <si>
    <t>オーストラリア</t>
  </si>
  <si>
    <t>パプアニューギニア</t>
  </si>
  <si>
    <t>ニュージーランド</t>
  </si>
  <si>
    <t xml:space="preserve"> </t>
  </si>
  <si>
    <t>〔主要経済圏別表〕</t>
  </si>
  <si>
    <t>ＥＵ</t>
  </si>
  <si>
    <t>ＡＳＥＡＮ</t>
  </si>
  <si>
    <t>管内　輸出　地域（国）別　主要概況品別表　（アジア）</t>
  </si>
  <si>
    <t>管内比</t>
  </si>
  <si>
    <t>管内　輸出　地域（国）別　主要概況品別表　（中国）</t>
  </si>
  <si>
    <t>管内　輸出　地域（国）別　主要概況品別表　（ＡＳＥＡＮ）</t>
  </si>
  <si>
    <t>管内　輸出　地域（国）別　主要概況品別表　（アメリカ）</t>
  </si>
  <si>
    <t>管内　輸出　地域（国）別　主要概況品別表　（ＥＵ）</t>
  </si>
  <si>
    <t>管内　輸出　地域（国）別　主要概況品別表　（中東）</t>
  </si>
  <si>
    <t>全増</t>
  </si>
  <si>
    <t>管内　輸入　地域（国）別　主要概況品別表　（アジア）</t>
  </si>
  <si>
    <t>管内　輸入　地域（国）別　主要概況品別表　（中国）</t>
  </si>
  <si>
    <t>管内　輸入　地域（国）別　主要概況品別表　（ＡＳＥＡＮ）</t>
  </si>
  <si>
    <t>管内　輸入　地域（国）別　主要概況品別表　（アメリカ）</t>
  </si>
  <si>
    <t>管内　輸入　地域（国）別　主要概況品別表　（ＥＵ）</t>
  </si>
  <si>
    <t>管内　輸入　地域（国）別　主要概況品別表　（中東）</t>
  </si>
  <si>
    <t>13倍</t>
  </si>
  <si>
    <t>名古屋港 貿易概況</t>
  </si>
  <si>
    <t>名古屋港</t>
  </si>
  <si>
    <t>管　　内</t>
  </si>
  <si>
    <t>　　　　・管内比とは、名古屋港が名古屋税関管内に占める割合</t>
  </si>
  <si>
    <t>名古屋港　輸出　主要概況品別表</t>
  </si>
  <si>
    <t>名古屋港　輸入　主要概況品別表</t>
  </si>
  <si>
    <t>名古屋港　輸出入　主要地域（国）別表</t>
  </si>
  <si>
    <t>管内　港別輸出入額　推移表</t>
  </si>
  <si>
    <t>中部空港</t>
  </si>
  <si>
    <t>三河港</t>
  </si>
  <si>
    <t>衣浦港</t>
  </si>
  <si>
    <t>清水港</t>
  </si>
  <si>
    <t>田子の浦港</t>
  </si>
  <si>
    <t>御前崎港</t>
  </si>
  <si>
    <t>静岡空港</t>
  </si>
  <si>
    <t>四日市港</t>
  </si>
  <si>
    <t>津港</t>
  </si>
  <si>
    <t>16倍</t>
  </si>
  <si>
    <t>税関別貿易額表</t>
  </si>
  <si>
    <t>輸出額</t>
  </si>
  <si>
    <t>輸入額</t>
  </si>
  <si>
    <t>区　分</t>
  </si>
  <si>
    <t>当月</t>
  </si>
  <si>
    <t>順位</t>
  </si>
  <si>
    <t>１月から
の 累 計</t>
  </si>
  <si>
    <t>全　　国</t>
  </si>
  <si>
    <t>名 古 屋</t>
  </si>
  <si>
    <t>東　　京</t>
  </si>
  <si>
    <t>横　　浜</t>
  </si>
  <si>
    <t>神　　戸</t>
  </si>
  <si>
    <t>大　　阪</t>
  </si>
  <si>
    <t>門　　司</t>
  </si>
  <si>
    <t>長　　崎</t>
  </si>
  <si>
    <t>函　　館</t>
  </si>
  <si>
    <t>沖縄地区</t>
  </si>
  <si>
    <t>差引額</t>
  </si>
  <si>
    <t>五大港貿易額表</t>
  </si>
  <si>
    <t>五大港計</t>
  </si>
  <si>
    <t>-</t>
  </si>
  <si>
    <t>主要空港貿易額表</t>
  </si>
  <si>
    <t>全国
空港比</t>
  </si>
  <si>
    <t>全国空港計</t>
  </si>
  <si>
    <t>中　　部</t>
  </si>
  <si>
    <t>成　　田</t>
  </si>
  <si>
    <t>羽　　田</t>
  </si>
  <si>
    <t>関　　西</t>
  </si>
  <si>
    <t>福　　岡</t>
  </si>
  <si>
    <t>管内 輸出 主要概況品別表</t>
    <phoneticPr fontId="3"/>
  </si>
  <si>
    <t>音響・映像機器〔含部品〕（70305）</t>
  </si>
  <si>
    <t>　　　○ ＥＵ(欧州連合)　【27ヵ国】</t>
    <phoneticPr fontId="3"/>
  </si>
  <si>
    <t>　　　　スウェーデン、デンマーク、アイルランド、オランダ、ベルギー、ルクセンブル</t>
    <phoneticPr fontId="3"/>
  </si>
  <si>
    <t>令和3年</t>
  </si>
  <si>
    <t>14倍</t>
  </si>
  <si>
    <t>【推移グラフ】</t>
    <rPh sb="1" eb="3">
      <t>スイイ</t>
    </rPh>
    <phoneticPr fontId="3"/>
  </si>
  <si>
    <t>11倍</t>
  </si>
  <si>
    <t>　　　　　　   　　   　　　　　　　　【名古屋税関ホームページ：https://www.customs.go.jp/nagoya/】　　</t>
    <phoneticPr fontId="3"/>
  </si>
  <si>
    <t>（https://www.customs.go.jp/）</t>
    <phoneticPr fontId="3"/>
  </si>
  <si>
    <t>（https://www.customs.go.jp/toukei/info/index.htm）</t>
    <phoneticPr fontId="3"/>
  </si>
  <si>
    <t>（https://www.customs.go.jp/nagoya/）</t>
    <phoneticPr fontId="3"/>
  </si>
  <si>
    <t>10倍</t>
  </si>
  <si>
    <t>　６．本資料における三河港とは、豊橋税関支署、蒲郡出張所をいいます。</t>
    <rPh sb="3" eb="4">
      <t>ホン</t>
    </rPh>
    <rPh sb="4" eb="6">
      <t>シリョウ</t>
    </rPh>
    <rPh sb="10" eb="12">
      <t>ミカワ</t>
    </rPh>
    <rPh sb="12" eb="13">
      <t>コウ</t>
    </rPh>
    <rPh sb="16" eb="18">
      <t>トヨハシ</t>
    </rPh>
    <rPh sb="18" eb="20">
      <t>ゼイカン</t>
    </rPh>
    <rPh sb="20" eb="22">
      <t>シショ</t>
    </rPh>
    <rPh sb="23" eb="25">
      <t>ガマゴオリ</t>
    </rPh>
    <rPh sb="25" eb="27">
      <t>シュッチョウ</t>
    </rPh>
    <rPh sb="27" eb="28">
      <t>ジョ</t>
    </rPh>
    <phoneticPr fontId="2"/>
  </si>
  <si>
    <t>　７．本資料における清水港とは、清水税関支署、興津出張所、焼津出張所、沼津出張所、下田監視署、浜松出張所をいいます。</t>
    <rPh sb="3" eb="4">
      <t>ホン</t>
    </rPh>
    <rPh sb="4" eb="6">
      <t>シリョウ</t>
    </rPh>
    <rPh sb="10" eb="12">
      <t>シミズ</t>
    </rPh>
    <rPh sb="12" eb="13">
      <t>コウ</t>
    </rPh>
    <rPh sb="13" eb="14">
      <t>カコウ</t>
    </rPh>
    <rPh sb="16" eb="18">
      <t>シミズ</t>
    </rPh>
    <rPh sb="18" eb="20">
      <t>ゼイカン</t>
    </rPh>
    <rPh sb="20" eb="22">
      <t>シショ</t>
    </rPh>
    <rPh sb="23" eb="25">
      <t>オキツ</t>
    </rPh>
    <rPh sb="25" eb="27">
      <t>シュッチョウ</t>
    </rPh>
    <rPh sb="27" eb="28">
      <t>ジョ</t>
    </rPh>
    <rPh sb="29" eb="31">
      <t>ヤイヅ</t>
    </rPh>
    <rPh sb="31" eb="33">
      <t>シュッチョウ</t>
    </rPh>
    <rPh sb="33" eb="34">
      <t>ジョ</t>
    </rPh>
    <rPh sb="35" eb="37">
      <t>ヌマヅ</t>
    </rPh>
    <rPh sb="37" eb="39">
      <t>シュッチョウ</t>
    </rPh>
    <rPh sb="39" eb="40">
      <t>ジョ</t>
    </rPh>
    <rPh sb="41" eb="43">
      <t>シモダ</t>
    </rPh>
    <rPh sb="43" eb="45">
      <t>カンシ</t>
    </rPh>
    <rPh sb="45" eb="46">
      <t>ショ</t>
    </rPh>
    <rPh sb="47" eb="49">
      <t>ハママツ</t>
    </rPh>
    <rPh sb="49" eb="51">
      <t>シュッチョウ</t>
    </rPh>
    <rPh sb="51" eb="52">
      <t>ジョ</t>
    </rPh>
    <phoneticPr fontId="2"/>
  </si>
  <si>
    <t>　８．本資料における四日市港とは、四日市税関支署、尾鷲出張所をいいます。</t>
    <rPh sb="3" eb="4">
      <t>ホン</t>
    </rPh>
    <rPh sb="4" eb="6">
      <t>シリョウ</t>
    </rPh>
    <rPh sb="10" eb="13">
      <t>ヨッカイチ</t>
    </rPh>
    <rPh sb="13" eb="14">
      <t>コウ</t>
    </rPh>
    <rPh sb="14" eb="15">
      <t>カコウ</t>
    </rPh>
    <rPh sb="17" eb="20">
      <t>ヨッカイチ</t>
    </rPh>
    <rPh sb="20" eb="22">
      <t>ゼイカン</t>
    </rPh>
    <rPh sb="22" eb="24">
      <t>シショ</t>
    </rPh>
    <rPh sb="25" eb="27">
      <t>オワセ</t>
    </rPh>
    <rPh sb="27" eb="29">
      <t>シュッチョウ</t>
    </rPh>
    <rPh sb="29" eb="30">
      <t>ジョ</t>
    </rPh>
    <phoneticPr fontId="2"/>
  </si>
  <si>
    <t>　９．本資料における概況品とは、いくつかの統計品目を、同じ物、意味、用途などでまとめ、一般的な名称を付したものをいいます。</t>
    <phoneticPr fontId="3"/>
  </si>
  <si>
    <t>１０．本資料に掲載していない港（中部空港・三河・衣浦・清水・田子の浦・御前崎・静岡空港・四日市・津）の品別表、国別表は、</t>
    <rPh sb="3" eb="4">
      <t>ホン</t>
    </rPh>
    <rPh sb="4" eb="6">
      <t>シリョウ</t>
    </rPh>
    <rPh sb="7" eb="9">
      <t>ケイサイ</t>
    </rPh>
    <rPh sb="14" eb="15">
      <t>ミナト</t>
    </rPh>
    <rPh sb="16" eb="18">
      <t>チュウブ</t>
    </rPh>
    <rPh sb="18" eb="20">
      <t>クウコウ</t>
    </rPh>
    <rPh sb="27" eb="29">
      <t>シミズ</t>
    </rPh>
    <rPh sb="30" eb="32">
      <t>タゴ</t>
    </rPh>
    <rPh sb="33" eb="34">
      <t>ウラ</t>
    </rPh>
    <rPh sb="35" eb="38">
      <t>オマエザキ</t>
    </rPh>
    <rPh sb="39" eb="41">
      <t>シズオカ</t>
    </rPh>
    <rPh sb="41" eb="43">
      <t>クウコウ</t>
    </rPh>
    <rPh sb="48" eb="49">
      <t>ツ</t>
    </rPh>
    <rPh sb="51" eb="52">
      <t>シナ</t>
    </rPh>
    <rPh sb="52" eb="53">
      <t>ベツ</t>
    </rPh>
    <rPh sb="53" eb="54">
      <t>ヒョウ</t>
    </rPh>
    <rPh sb="55" eb="57">
      <t>クニベツ</t>
    </rPh>
    <phoneticPr fontId="3"/>
  </si>
  <si>
    <t>１１．本資料に関するお問い合わせ先：名古屋税関 調査部 調査統計課 一般統計係(分析担当)　TEL：052-654-4176</t>
    <rPh sb="3" eb="4">
      <t>ホン</t>
    </rPh>
    <rPh sb="4" eb="6">
      <t>シリョウ</t>
    </rPh>
    <rPh sb="7" eb="8">
      <t>カン</t>
    </rPh>
    <rPh sb="11" eb="14">
      <t>トイアワ</t>
    </rPh>
    <rPh sb="16" eb="17">
      <t>サキ</t>
    </rPh>
    <rPh sb="18" eb="21">
      <t>ナゴヤ</t>
    </rPh>
    <rPh sb="21" eb="23">
      <t>ゼイカン</t>
    </rPh>
    <rPh sb="24" eb="26">
      <t>チョウサ</t>
    </rPh>
    <rPh sb="26" eb="27">
      <t>ブ</t>
    </rPh>
    <rPh sb="28" eb="30">
      <t>チョウサ</t>
    </rPh>
    <rPh sb="30" eb="32">
      <t>トウケイ</t>
    </rPh>
    <rPh sb="32" eb="33">
      <t>カ</t>
    </rPh>
    <rPh sb="34" eb="36">
      <t>イッパン</t>
    </rPh>
    <rPh sb="36" eb="38">
      <t>トウケイ</t>
    </rPh>
    <rPh sb="38" eb="39">
      <t>カカリ</t>
    </rPh>
    <rPh sb="40" eb="42">
      <t>ブンセキ</t>
    </rPh>
    <rPh sb="42" eb="44">
      <t>タントウ</t>
    </rPh>
    <phoneticPr fontId="3"/>
  </si>
  <si>
    <t>令和５年１月分　管内貿易概況(速報）</t>
  </si>
  <si>
    <t>【令和5年1月】</t>
  </si>
  <si>
    <t>令和4年</t>
  </si>
  <si>
    <t>令和5年</t>
  </si>
  <si>
    <t>　　　　・令和3年以前：確定値</t>
  </si>
  <si>
    <t>　　　　・令和4年：輸出の12月分並びに輸入、輸出入及び差引の11月分以前は、確報値</t>
  </si>
  <si>
    <t>令和5年1月</t>
  </si>
  <si>
    <t>19倍</t>
  </si>
  <si>
    <t>3792倍</t>
  </si>
  <si>
    <t>3789倍</t>
  </si>
  <si>
    <t>3301倍</t>
  </si>
  <si>
    <t>621倍</t>
  </si>
  <si>
    <t>175倍</t>
  </si>
  <si>
    <t>27倍</t>
  </si>
  <si>
    <t>31倍</t>
  </si>
  <si>
    <t>45倍</t>
  </si>
  <si>
    <t>50倍</t>
  </si>
  <si>
    <t>全減</t>
    <phoneticPr fontId="38"/>
  </si>
  <si>
    <t>全増</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</si>
</sst>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0;&quot;△ &quot;0.0"/>
    <numFmt numFmtId="182" formatCode="0.0;[Red]\-0.0"/>
    <numFmt numFmtId="183" formatCode="#,##0_ ;[Red]\-#,##0\ "/>
    <numFmt numFmtId="184" formatCode="#,###,"/>
    <numFmt numFmtId="185" formatCode="#,##0_ "/>
    <numFmt numFmtId="186" formatCode="[$-411]ggge&quot;年&quot;m&quot;月&quot;d&quot;日&quot;;@"/>
    <numFmt numFmtId="187" formatCode="_(* #,##0_);_(* \(#,##0\);_(* &quot;0&quot;_);_(@_)"/>
  </numFmts>
  <fonts count="45">
    <font>
      <sz val="11"/>
      <color theme="1"/>
      <name val="ＭＳ Ｐゴシック"/>
      <family val="3"/>
      <charset val="128"/>
      <scheme val="minor"/>
    </font>
    <font>
      <sz val="11"/>
      <name val="ＭＳ Ｐゴシック"/>
      <family val="3"/>
      <charset val="128"/>
    </font>
    <font>
      <sz val="10"/>
      <name val="ＭＳ ゴシック"/>
      <family val="3"/>
      <charset val="128"/>
    </font>
    <font>
      <sz val="6"/>
      <name val="ＭＳ Ｐゴシック"/>
      <family val="3"/>
      <charset val="128"/>
    </font>
    <font>
      <sz val="6"/>
      <name val="ＭＳ Ｐゴシック"/>
      <family val="3"/>
      <charset val="128"/>
    </font>
    <font>
      <sz val="10"/>
      <name val="ＭＳ 明朝"/>
      <family val="1"/>
      <charset val="128"/>
    </font>
    <font>
      <b/>
      <sz val="16"/>
      <name val="ＭＳ ゴシック"/>
      <family val="3"/>
      <charset val="128"/>
    </font>
    <font>
      <sz val="16"/>
      <name val="ＭＳ 明朝"/>
      <family val="1"/>
      <charset val="128"/>
    </font>
    <font>
      <u/>
      <sz val="11"/>
      <color indexed="12"/>
      <name val="ＭＳ Ｐゴシック"/>
      <family val="3"/>
      <charset val="128"/>
    </font>
    <font>
      <u/>
      <sz val="10"/>
      <color indexed="12"/>
      <name val="ＭＳ 明朝"/>
      <family val="1"/>
      <charset val="128"/>
    </font>
    <font>
      <sz val="8"/>
      <name val="ＭＳ 明朝"/>
      <family val="1"/>
      <charset val="128"/>
    </font>
    <font>
      <sz val="9"/>
      <name val="ＭＳ 明朝"/>
      <family val="1"/>
      <charset val="128"/>
    </font>
    <font>
      <b/>
      <sz val="14"/>
      <name val="ＭＳ ゴシック"/>
      <family val="3"/>
      <charset val="128"/>
    </font>
    <font>
      <b/>
      <sz val="10"/>
      <name val="ＭＳ ゴシック"/>
      <family val="3"/>
      <charset val="128"/>
    </font>
    <font>
      <sz val="11"/>
      <color indexed="8"/>
      <name val="ＭＳ Ｐゴシック"/>
      <family val="3"/>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10"/>
      <color indexed="8"/>
      <name val="ＭＳ ゴシック"/>
      <family val="3"/>
      <charset val="128"/>
    </font>
    <font>
      <sz val="9"/>
      <name val="ＭＳ ゴシック"/>
      <family val="3"/>
      <charset val="128"/>
    </font>
    <font>
      <sz val="11"/>
      <name val="明朝"/>
      <family val="1"/>
      <charset val="128"/>
    </font>
    <font>
      <sz val="14"/>
      <name val="ＭＳ 明朝"/>
      <family val="1"/>
      <charset val="128"/>
    </font>
    <font>
      <sz val="13.5"/>
      <name val="System"/>
      <charset val="128"/>
    </font>
    <font>
      <sz val="6"/>
      <name val="ＭＳ Ｐゴシック"/>
      <family val="3"/>
      <charset val="128"/>
    </font>
    <font>
      <sz val="8.3000000000000007"/>
      <name val="ＭＳ 明朝"/>
      <family val="1"/>
      <charset val="128"/>
    </font>
    <font>
      <sz val="11"/>
      <color theme="1"/>
      <name val="ＭＳ Ｐゴシック"/>
      <family val="3"/>
      <charset val="128"/>
      <scheme val="minor"/>
    </font>
    <font>
      <sz val="9"/>
      <color theme="1"/>
      <name val="ＭＳ ゴシック"/>
      <family val="3"/>
      <charset val="128"/>
    </font>
    <font>
      <b/>
      <sz val="9"/>
      <color theme="1"/>
      <name val="ＭＳ ゴシック"/>
      <family val="3"/>
      <charset val="128"/>
    </font>
    <font>
      <sz val="8.5"/>
      <name val="ＭＳ 明朝"/>
      <family val="1"/>
      <charset val="128"/>
    </font>
    <font>
      <sz val="8"/>
      <name val="ＭＳ ゴシック"/>
      <family val="3"/>
      <charset val="128"/>
    </font>
    <font>
      <sz val="11"/>
      <name val="ＭＳ ゴシック"/>
      <family val="3"/>
      <charset val="128"/>
    </font>
    <font>
      <sz val="10"/>
      <color theme="0"/>
      <name val="ＭＳ ゴシック"/>
      <family val="3"/>
      <charset val="128"/>
    </font>
    <font>
      <sz val="11"/>
      <color theme="1"/>
      <name val="ＭＳ ゴシック"/>
      <family val="3"/>
      <charset val="128"/>
    </font>
    <font>
      <sz val="11"/>
      <color indexed="8"/>
      <name val="ＭＳ ゴシック"/>
      <family val="3"/>
      <charset val="128"/>
    </font>
    <font>
      <sz val="6"/>
      <name val="ＭＳ Ｐゴシック"/>
      <family val="3"/>
      <charset val="128"/>
      <scheme val="minor"/>
    </font>
    <font>
      <sz val="12"/>
      <name val="ＭＳ 明朝"/>
      <family val="1"/>
      <charset val="128"/>
    </font>
    <font>
      <sz val="12"/>
      <name val="ＭＳ ゴシック"/>
      <family val="3"/>
      <charset val="128"/>
    </font>
    <font>
      <b/>
      <sz val="12"/>
      <name val="ＭＳ 明朝"/>
      <family val="1"/>
      <charset val="128"/>
    </font>
    <font>
      <u/>
      <sz val="10"/>
      <color rgb="FF0000FF"/>
      <name val="ＭＳ 明朝"/>
      <family val="1"/>
      <charset val="128"/>
    </font>
    <font>
      <sz val="10"/>
      <color theme="1"/>
      <name val="ＭＳ ゴシック"/>
      <family val="3"/>
      <charset val="128"/>
    </font>
    <font>
      <b/>
      <sz val="10"/>
      <color theme="1"/>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style="thin">
        <color indexed="64"/>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thin">
        <color indexed="64"/>
      </left>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bottom/>
      <diagonal/>
    </border>
  </borders>
  <cellStyleXfs count="27">
    <xf numFmtId="0" fontId="0" fillId="0" borderId="0">
      <alignment vertical="center"/>
    </xf>
    <xf numFmtId="0" fontId="26" fillId="0" borderId="0"/>
    <xf numFmtId="9" fontId="19"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xf numFmtId="0" fontId="26" fillId="0" borderId="0"/>
    <xf numFmtId="0" fontId="26" fillId="0" borderId="0"/>
    <xf numFmtId="0" fontId="26" fillId="0" borderId="0"/>
    <xf numFmtId="180"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38" fontId="29" fillId="0" borderId="0" applyFont="0" applyFill="0" applyBorder="0" applyAlignment="0" applyProtection="0">
      <alignment vertical="center"/>
    </xf>
    <xf numFmtId="185"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38" fontId="1" fillId="0" borderId="0" applyFont="0" applyFill="0" applyBorder="0" applyAlignment="0" applyProtection="0"/>
    <xf numFmtId="38" fontId="24" fillId="0" borderId="0" applyFont="0" applyFill="0" applyBorder="0" applyAlignment="0" applyProtection="0"/>
    <xf numFmtId="0" fontId="1" fillId="0" borderId="0"/>
    <xf numFmtId="0" fontId="14" fillId="0" borderId="0"/>
    <xf numFmtId="0" fontId="1" fillId="0" borderId="0"/>
    <xf numFmtId="0" fontId="29" fillId="0" borderId="0">
      <alignment vertical="center"/>
    </xf>
    <xf numFmtId="0" fontId="14" fillId="0" borderId="0"/>
    <xf numFmtId="0" fontId="14" fillId="0" borderId="0"/>
    <xf numFmtId="0" fontId="24" fillId="0" borderId="0"/>
    <xf numFmtId="0" fontId="1" fillId="0" borderId="0"/>
    <xf numFmtId="0" fontId="1" fillId="0" borderId="0"/>
  </cellStyleXfs>
  <cellXfs count="579">
    <xf numFmtId="0" fontId="0" fillId="0" borderId="0" xfId="0">
      <alignment vertical="center"/>
    </xf>
    <xf numFmtId="0" fontId="2" fillId="0" borderId="1" xfId="18" applyFont="1" applyBorder="1" applyAlignment="1">
      <alignment horizontal="center" vertical="center"/>
    </xf>
    <xf numFmtId="0" fontId="5" fillId="0" borderId="0" xfId="18" applyFont="1" applyBorder="1" applyAlignment="1">
      <alignment horizontal="left" vertical="center"/>
    </xf>
    <xf numFmtId="0" fontId="5" fillId="0" borderId="0" xfId="18" applyFont="1" applyAlignment="1">
      <alignment vertical="center"/>
    </xf>
    <xf numFmtId="0" fontId="5" fillId="0" borderId="0" xfId="18" applyFont="1" applyBorder="1" applyAlignment="1">
      <alignment horizontal="centerContinuous" vertical="center"/>
    </xf>
    <xf numFmtId="49" fontId="5" fillId="0" borderId="0" xfId="18" applyNumberFormat="1" applyFont="1" applyAlignment="1">
      <alignment horizontal="distributed" vertical="center"/>
    </xf>
    <xf numFmtId="58" fontId="5" fillId="0" borderId="0" xfId="18" applyNumberFormat="1" applyFont="1" applyAlignment="1">
      <alignment horizontal="right" vertical="center"/>
    </xf>
    <xf numFmtId="0" fontId="6" fillId="0" borderId="0" xfId="18" applyFont="1" applyFill="1" applyAlignment="1">
      <alignment horizontal="centerContinuous" vertical="center"/>
    </xf>
    <xf numFmtId="0" fontId="6" fillId="0" borderId="0" xfId="18" applyFont="1" applyAlignment="1">
      <alignment horizontal="centerContinuous" vertical="center"/>
    </xf>
    <xf numFmtId="0" fontId="6" fillId="3" borderId="0" xfId="18" applyFont="1" applyFill="1" applyAlignment="1">
      <alignment horizontal="centerContinuous" vertical="center"/>
    </xf>
    <xf numFmtId="0" fontId="7" fillId="0" borderId="0" xfId="18" applyFont="1" applyAlignment="1">
      <alignment vertical="center"/>
    </xf>
    <xf numFmtId="0" fontId="9" fillId="0" borderId="2" xfId="4" applyFont="1" applyBorder="1" applyAlignment="1" applyProtection="1">
      <alignment vertical="center"/>
    </xf>
    <xf numFmtId="0" fontId="5" fillId="0" borderId="2" xfId="18" applyFont="1" applyBorder="1" applyAlignment="1">
      <alignment vertical="center"/>
    </xf>
    <xf numFmtId="0" fontId="5" fillId="0" borderId="0" xfId="18" applyFont="1" applyBorder="1" applyAlignment="1">
      <alignment vertical="center"/>
    </xf>
    <xf numFmtId="0" fontId="9" fillId="0" borderId="3" xfId="4" applyFont="1" applyBorder="1" applyAlignment="1" applyProtection="1">
      <alignment vertical="center"/>
    </xf>
    <xf numFmtId="0" fontId="5" fillId="0" borderId="3" xfId="18" applyFont="1" applyBorder="1" applyAlignment="1">
      <alignment vertical="center"/>
    </xf>
    <xf numFmtId="0" fontId="9" fillId="0" borderId="4" xfId="4" applyFont="1" applyBorder="1" applyAlignment="1" applyProtection="1">
      <alignment vertical="center"/>
    </xf>
    <xf numFmtId="0" fontId="5" fillId="0" borderId="4" xfId="18" applyFont="1" applyBorder="1" applyAlignment="1">
      <alignment vertical="center"/>
    </xf>
    <xf numFmtId="0" fontId="9" fillId="0" borderId="5" xfId="4" applyFont="1" applyBorder="1" applyAlignment="1" applyProtection="1">
      <alignment vertical="center"/>
    </xf>
    <xf numFmtId="0" fontId="9" fillId="0" borderId="6" xfId="4" applyFont="1" applyBorder="1" applyAlignment="1" applyProtection="1">
      <alignment vertical="center"/>
    </xf>
    <xf numFmtId="0" fontId="5" fillId="0" borderId="6" xfId="18" applyFont="1" applyBorder="1" applyAlignment="1">
      <alignment vertical="center"/>
    </xf>
    <xf numFmtId="0" fontId="9" fillId="0" borderId="0" xfId="4" applyFont="1" applyBorder="1" applyAlignment="1" applyProtection="1">
      <alignment vertical="center"/>
    </xf>
    <xf numFmtId="0" fontId="10" fillId="0" borderId="0" xfId="18" applyFont="1" applyFill="1" applyAlignment="1">
      <alignment vertical="center"/>
    </xf>
    <xf numFmtId="0" fontId="11" fillId="0" borderId="0" xfId="18" applyFont="1" applyFill="1" applyAlignment="1">
      <alignment vertical="center"/>
    </xf>
    <xf numFmtId="0" fontId="11" fillId="0" borderId="0" xfId="18" applyFont="1" applyFill="1" applyBorder="1" applyAlignment="1">
      <alignment vertical="center"/>
    </xf>
    <xf numFmtId="0" fontId="12" fillId="2" borderId="0" xfId="25" applyFont="1" applyFill="1" applyAlignment="1">
      <alignment horizontal="centerContinuous" vertical="center"/>
    </xf>
    <xf numFmtId="0" fontId="13" fillId="2" borderId="0" xfId="25" applyFont="1" applyFill="1" applyAlignment="1">
      <alignment horizontal="centerContinuous" vertical="center"/>
    </xf>
    <xf numFmtId="0" fontId="13" fillId="3" borderId="0" xfId="25" applyFont="1" applyFill="1" applyAlignment="1">
      <alignment vertical="center"/>
    </xf>
    <xf numFmtId="0" fontId="18" fillId="0" borderId="0" xfId="19" applyFont="1" applyFill="1" applyBorder="1" applyAlignment="1">
      <alignment vertical="center"/>
    </xf>
    <xf numFmtId="0" fontId="13" fillId="0" borderId="0" xfId="26" applyFont="1" applyFill="1" applyAlignment="1">
      <alignment vertical="center"/>
    </xf>
    <xf numFmtId="55" fontId="20" fillId="3" borderId="0" xfId="19" applyNumberFormat="1" applyFont="1" applyFill="1" applyBorder="1" applyAlignment="1">
      <alignment horizontal="right" vertical="center"/>
    </xf>
    <xf numFmtId="0" fontId="20" fillId="0" borderId="0" xfId="19" applyFont="1" applyFill="1" applyBorder="1" applyAlignment="1">
      <alignment horizontal="right" vertical="center"/>
    </xf>
    <xf numFmtId="0" fontId="21" fillId="0" borderId="0" xfId="26" applyFont="1" applyFill="1" applyAlignment="1">
      <alignment vertical="center"/>
    </xf>
    <xf numFmtId="0" fontId="20" fillId="0" borderId="16" xfId="19" applyFont="1" applyFill="1" applyBorder="1" applyAlignment="1">
      <alignment horizontal="center" vertical="center"/>
    </xf>
    <xf numFmtId="0" fontId="20" fillId="0" borderId="7" xfId="19" applyFont="1" applyFill="1" applyBorder="1" applyAlignment="1">
      <alignment horizontal="center" vertical="center"/>
    </xf>
    <xf numFmtId="0" fontId="20" fillId="0" borderId="15" xfId="19" applyFont="1" applyFill="1" applyBorder="1" applyAlignment="1">
      <alignment horizontal="center" vertical="center"/>
    </xf>
    <xf numFmtId="0" fontId="20" fillId="0" borderId="39" xfId="19" applyFont="1" applyFill="1" applyBorder="1" applyAlignment="1">
      <alignment horizontal="center" vertical="center"/>
    </xf>
    <xf numFmtId="0" fontId="20" fillId="0" borderId="40" xfId="19" applyFont="1" applyFill="1" applyBorder="1" applyAlignment="1">
      <alignment horizontal="center" vertical="center" wrapText="1"/>
    </xf>
    <xf numFmtId="0" fontId="20" fillId="0" borderId="6" xfId="19" applyFont="1" applyFill="1" applyBorder="1" applyAlignment="1">
      <alignment horizontal="center" vertical="center" wrapText="1"/>
    </xf>
    <xf numFmtId="0" fontId="20" fillId="0" borderId="6" xfId="19" applyFont="1" applyFill="1" applyBorder="1" applyAlignment="1">
      <alignment horizontal="center" vertical="center"/>
    </xf>
    <xf numFmtId="0" fontId="20" fillId="0" borderId="31" xfId="19" applyFont="1" applyFill="1" applyBorder="1" applyAlignment="1">
      <alignment horizontal="center" vertical="center" wrapText="1"/>
    </xf>
    <xf numFmtId="0" fontId="20" fillId="0" borderId="0" xfId="19" applyFont="1" applyFill="1" applyBorder="1" applyAlignment="1">
      <alignment horizontal="center" vertical="center"/>
    </xf>
    <xf numFmtId="0" fontId="20" fillId="0" borderId="43" xfId="19" applyFont="1" applyFill="1" applyBorder="1" applyAlignment="1">
      <alignment horizontal="center" vertical="center"/>
    </xf>
    <xf numFmtId="0" fontId="20" fillId="0" borderId="31" xfId="19" applyFont="1" applyFill="1" applyBorder="1" applyAlignment="1">
      <alignment horizontal="center" vertical="center"/>
    </xf>
    <xf numFmtId="0" fontId="20" fillId="0" borderId="1" xfId="19" applyFont="1" applyFill="1" applyBorder="1" applyAlignment="1">
      <alignment horizontal="center" vertical="center" wrapText="1"/>
    </xf>
    <xf numFmtId="0" fontId="20" fillId="0" borderId="1" xfId="19" applyFont="1" applyFill="1" applyBorder="1" applyAlignment="1">
      <alignment horizontal="center" vertical="center"/>
    </xf>
    <xf numFmtId="0" fontId="20" fillId="0" borderId="44" xfId="19" applyFont="1" applyFill="1" applyBorder="1" applyAlignment="1">
      <alignment horizontal="centerContinuous" vertical="center"/>
    </xf>
    <xf numFmtId="0" fontId="20" fillId="0" borderId="6" xfId="19" applyFont="1" applyFill="1" applyBorder="1" applyAlignment="1">
      <alignment horizontal="centerContinuous" vertical="center"/>
    </xf>
    <xf numFmtId="0" fontId="22" fillId="0" borderId="1" xfId="19" applyFont="1" applyFill="1" applyBorder="1" applyAlignment="1">
      <alignment horizontal="center" vertical="center"/>
    </xf>
    <xf numFmtId="177" fontId="2" fillId="0" borderId="1" xfId="26" applyNumberFormat="1" applyFont="1" applyFill="1" applyBorder="1" applyAlignment="1">
      <alignment horizontal="right" vertical="center" shrinkToFit="1"/>
    </xf>
    <xf numFmtId="177" fontId="2" fillId="0" borderId="39" xfId="26" applyNumberFormat="1" applyFont="1" applyFill="1" applyBorder="1" applyAlignment="1">
      <alignment horizontal="right" vertical="center" shrinkToFit="1"/>
    </xf>
    <xf numFmtId="182" fontId="2" fillId="2" borderId="38" xfId="19" applyNumberFormat="1" applyFont="1" applyFill="1" applyBorder="1" applyAlignment="1">
      <alignment horizontal="right" vertical="center" shrinkToFit="1"/>
    </xf>
    <xf numFmtId="182" fontId="2" fillId="2" borderId="0" xfId="19" applyNumberFormat="1" applyFont="1" applyFill="1" applyBorder="1" applyAlignment="1">
      <alignment horizontal="right" vertical="center" shrinkToFit="1"/>
    </xf>
    <xf numFmtId="0" fontId="23" fillId="0" borderId="0" xfId="26" applyFont="1" applyFill="1" applyAlignment="1">
      <alignment vertical="center"/>
    </xf>
    <xf numFmtId="0" fontId="22" fillId="0" borderId="45" xfId="19" applyFont="1" applyFill="1" applyBorder="1" applyAlignment="1">
      <alignment horizontal="center" vertical="center"/>
    </xf>
    <xf numFmtId="177" fontId="22" fillId="0" borderId="45" xfId="19" applyNumberFormat="1" applyFont="1" applyFill="1" applyBorder="1" applyAlignment="1">
      <alignment horizontal="right" vertical="center" shrinkToFit="1"/>
    </xf>
    <xf numFmtId="181" fontId="22" fillId="0" borderId="45" xfId="19" applyNumberFormat="1" applyFont="1" applyFill="1" applyBorder="1" applyAlignment="1">
      <alignment horizontal="right" vertical="center" shrinkToFit="1"/>
    </xf>
    <xf numFmtId="177" fontId="2" fillId="0" borderId="45" xfId="26" applyNumberFormat="1" applyFont="1" applyFill="1" applyBorder="1" applyAlignment="1">
      <alignment horizontal="right" vertical="center" shrinkToFit="1"/>
    </xf>
    <xf numFmtId="0" fontId="22" fillId="0" borderId="0" xfId="19" applyFont="1" applyFill="1" applyBorder="1" applyAlignment="1">
      <alignment vertical="center"/>
    </xf>
    <xf numFmtId="0" fontId="20" fillId="0" borderId="0" xfId="19" applyFont="1" applyFill="1" applyBorder="1" applyAlignment="1">
      <alignment vertical="center"/>
    </xf>
    <xf numFmtId="182" fontId="13" fillId="0" borderId="0" xfId="19" applyNumberFormat="1" applyFont="1" applyFill="1" applyBorder="1" applyAlignment="1">
      <alignment horizontal="right" vertical="center" shrinkToFit="1"/>
    </xf>
    <xf numFmtId="182" fontId="22" fillId="0" borderId="45" xfId="19" applyNumberFormat="1" applyFont="1" applyFill="1" applyBorder="1" applyAlignment="1">
      <alignment horizontal="right" vertical="center" shrinkToFit="1"/>
    </xf>
    <xf numFmtId="182" fontId="20" fillId="0" borderId="0" xfId="19" applyNumberFormat="1" applyFont="1" applyFill="1" applyBorder="1" applyAlignment="1">
      <alignment horizontal="right" vertical="center" shrinkToFit="1"/>
    </xf>
    <xf numFmtId="0" fontId="18" fillId="3" borderId="0" xfId="24" applyFont="1" applyFill="1" applyBorder="1" applyAlignment="1">
      <alignment vertical="center"/>
    </xf>
    <xf numFmtId="49" fontId="16" fillId="3" borderId="0" xfId="24" applyNumberFormat="1" applyFont="1" applyFill="1" applyBorder="1" applyAlignment="1">
      <alignment vertical="center"/>
    </xf>
    <xf numFmtId="55" fontId="20" fillId="3" borderId="0" xfId="24" applyNumberFormat="1" applyFont="1" applyFill="1" applyBorder="1" applyAlignment="1">
      <alignment horizontal="right" vertical="center"/>
    </xf>
    <xf numFmtId="55" fontId="20" fillId="3" borderId="0" xfId="24" applyNumberFormat="1" applyFont="1" applyFill="1" applyBorder="1" applyAlignment="1">
      <alignment vertical="center"/>
    </xf>
    <xf numFmtId="0" fontId="20" fillId="3" borderId="0" xfId="24" applyFont="1" applyFill="1" applyBorder="1" applyAlignment="1">
      <alignment horizontal="right" vertical="center"/>
    </xf>
    <xf numFmtId="49" fontId="13" fillId="3" borderId="37" xfId="24" applyNumberFormat="1" applyFont="1" applyFill="1" applyBorder="1" applyAlignment="1">
      <alignment vertical="center"/>
    </xf>
    <xf numFmtId="0" fontId="13" fillId="3" borderId="42" xfId="24" applyFont="1" applyFill="1" applyBorder="1" applyAlignment="1">
      <alignment vertical="center"/>
    </xf>
    <xf numFmtId="0" fontId="20" fillId="3" borderId="0" xfId="24" applyFont="1" applyFill="1" applyBorder="1" applyAlignment="1">
      <alignment horizontal="center" vertical="center"/>
    </xf>
    <xf numFmtId="0" fontId="20" fillId="3" borderId="1" xfId="24" applyFont="1" applyFill="1" applyBorder="1" applyAlignment="1">
      <alignment horizontal="center" vertical="center"/>
    </xf>
    <xf numFmtId="0" fontId="2" fillId="3" borderId="0" xfId="24" applyFont="1" applyFill="1" applyBorder="1" applyAlignment="1">
      <alignment vertical="center"/>
    </xf>
    <xf numFmtId="0" fontId="20" fillId="3" borderId="1" xfId="24" applyFont="1" applyFill="1" applyBorder="1" applyAlignment="1">
      <alignment horizontal="center" vertical="center" wrapText="1"/>
    </xf>
    <xf numFmtId="0" fontId="20" fillId="3" borderId="0" xfId="24" applyFont="1" applyFill="1" applyBorder="1" applyAlignment="1">
      <alignment horizontal="center" vertical="center" wrapText="1"/>
    </xf>
    <xf numFmtId="182" fontId="2" fillId="0" borderId="0" xfId="19" applyNumberFormat="1" applyFont="1" applyFill="1" applyBorder="1" applyAlignment="1">
      <alignment vertical="center" shrinkToFit="1"/>
    </xf>
    <xf numFmtId="183" fontId="2" fillId="0" borderId="1" xfId="8" applyNumberFormat="1" applyFont="1" applyFill="1" applyBorder="1" applyAlignment="1">
      <alignment horizontal="right" vertical="center" shrinkToFit="1"/>
    </xf>
    <xf numFmtId="182" fontId="2" fillId="0" borderId="45" xfId="24" applyNumberFormat="1" applyFont="1" applyFill="1" applyBorder="1" applyAlignment="1" applyProtection="1">
      <alignment horizontal="right" vertical="center" shrinkToFit="1"/>
      <protection locked="0"/>
    </xf>
    <xf numFmtId="0" fontId="2" fillId="3" borderId="38" xfId="24" applyFont="1" applyFill="1" applyBorder="1" applyAlignment="1">
      <alignment vertical="center"/>
    </xf>
    <xf numFmtId="182" fontId="2" fillId="3" borderId="0" xfId="24" applyNumberFormat="1" applyFont="1" applyFill="1" applyBorder="1" applyAlignment="1" applyProtection="1">
      <alignment horizontal="right" vertical="center" shrinkToFit="1"/>
      <protection locked="0"/>
    </xf>
    <xf numFmtId="183" fontId="2" fillId="3" borderId="45" xfId="8" applyNumberFormat="1" applyFont="1" applyFill="1" applyBorder="1" applyAlignment="1" applyProtection="1">
      <alignment horizontal="right" vertical="center" shrinkToFit="1"/>
      <protection locked="0"/>
    </xf>
    <xf numFmtId="182" fontId="22" fillId="3" borderId="45" xfId="24" applyNumberFormat="1" applyFont="1" applyFill="1" applyBorder="1" applyAlignment="1">
      <alignment horizontal="right" vertical="center"/>
    </xf>
    <xf numFmtId="0" fontId="22" fillId="3" borderId="0" xfId="24" applyFont="1" applyFill="1" applyBorder="1" applyAlignment="1">
      <alignment vertical="center"/>
    </xf>
    <xf numFmtId="183" fontId="22" fillId="3" borderId="45" xfId="8" applyNumberFormat="1" applyFont="1" applyFill="1" applyBorder="1" applyAlignment="1">
      <alignment horizontal="right" vertical="center"/>
    </xf>
    <xf numFmtId="182" fontId="22" fillId="3" borderId="47" xfId="24" applyNumberFormat="1" applyFont="1" applyFill="1" applyBorder="1" applyAlignment="1">
      <alignment horizontal="right" vertical="center"/>
    </xf>
    <xf numFmtId="183" fontId="22" fillId="3" borderId="47" xfId="8" applyNumberFormat="1" applyFont="1" applyFill="1" applyBorder="1" applyAlignment="1">
      <alignment horizontal="right" vertical="center"/>
    </xf>
    <xf numFmtId="0" fontId="12" fillId="0" borderId="0" xfId="18" applyFont="1" applyFill="1" applyAlignment="1">
      <alignment horizontal="left" vertical="center"/>
    </xf>
    <xf numFmtId="0" fontId="13" fillId="0" borderId="0" xfId="18" applyFont="1" applyFill="1" applyAlignment="1">
      <alignment vertical="center"/>
    </xf>
    <xf numFmtId="0" fontId="13" fillId="0" borderId="28" xfId="18" applyFont="1" applyBorder="1" applyAlignment="1">
      <alignment horizontal="center" vertical="center"/>
    </xf>
    <xf numFmtId="0" fontId="13" fillId="0" borderId="28" xfId="18" applyFont="1" applyBorder="1" applyAlignment="1">
      <alignment horizontal="center" vertical="center" wrapText="1"/>
    </xf>
    <xf numFmtId="49" fontId="13" fillId="0" borderId="26" xfId="18" applyNumberFormat="1" applyFont="1" applyBorder="1" applyAlignment="1">
      <alignment horizontal="center" vertical="center"/>
    </xf>
    <xf numFmtId="49" fontId="13" fillId="0" borderId="22" xfId="18" applyNumberFormat="1" applyFont="1" applyBorder="1" applyAlignment="1">
      <alignment horizontal="center" vertical="center"/>
    </xf>
    <xf numFmtId="49" fontId="13" fillId="0" borderId="60" xfId="18" applyNumberFormat="1" applyFont="1" applyBorder="1" applyAlignment="1">
      <alignment horizontal="center" vertical="center"/>
    </xf>
    <xf numFmtId="0" fontId="17" fillId="0" borderId="0" xfId="20" applyFont="1"/>
    <xf numFmtId="0" fontId="25" fillId="0" borderId="0" xfId="20" applyFont="1"/>
    <xf numFmtId="177" fontId="2" fillId="0" borderId="45" xfId="19" applyNumberFormat="1" applyFont="1" applyFill="1" applyBorder="1" applyAlignment="1">
      <alignment horizontal="right" vertical="center" shrinkToFit="1"/>
    </xf>
    <xf numFmtId="186" fontId="5" fillId="3" borderId="0" xfId="18" applyNumberFormat="1" applyFont="1" applyFill="1" applyAlignment="1">
      <alignment horizontal="distributed" vertical="center"/>
    </xf>
    <xf numFmtId="0" fontId="28" fillId="3" borderId="0" xfId="18" applyFont="1" applyFill="1" applyAlignment="1">
      <alignment vertical="center"/>
    </xf>
    <xf numFmtId="0" fontId="18" fillId="0" borderId="0" xfId="0" applyFont="1" applyFill="1" applyBorder="1" applyAlignment="1">
      <alignment vertical="center"/>
    </xf>
    <xf numFmtId="55" fontId="20" fillId="3" borderId="0" xfId="0" applyNumberFormat="1" applyFont="1" applyFill="1" applyBorder="1" applyAlignment="1">
      <alignment horizontal="right" vertical="center"/>
    </xf>
    <xf numFmtId="0" fontId="20" fillId="0" borderId="0" xfId="0" applyFont="1" applyFill="1" applyBorder="1" applyAlignment="1">
      <alignment horizontal="right" vertical="center"/>
    </xf>
    <xf numFmtId="0" fontId="20" fillId="0" borderId="1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4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6" xfId="0" applyFont="1" applyFill="1" applyBorder="1" applyAlignment="1">
      <alignment horizontal="center" vertical="center"/>
    </xf>
    <xf numFmtId="0" fontId="20" fillId="0" borderId="31" xfId="0" applyFont="1" applyFill="1" applyBorder="1" applyAlignment="1">
      <alignment horizontal="center" vertical="center"/>
    </xf>
    <xf numFmtId="0" fontId="20"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182" fontId="2" fillId="2" borderId="38" xfId="0" applyNumberFormat="1" applyFont="1" applyFill="1" applyBorder="1" applyAlignment="1">
      <alignment horizontal="right" vertical="center" shrinkToFit="1"/>
    </xf>
    <xf numFmtId="0" fontId="20" fillId="0" borderId="16" xfId="0" applyFont="1" applyFill="1" applyBorder="1" applyAlignment="1">
      <alignment vertical="center"/>
    </xf>
    <xf numFmtId="0" fontId="20" fillId="0" borderId="7" xfId="0" applyFont="1" applyFill="1" applyBorder="1" applyAlignment="1">
      <alignment vertical="center"/>
    </xf>
    <xf numFmtId="177" fontId="22" fillId="0" borderId="45" xfId="0" applyNumberFormat="1" applyFont="1" applyFill="1" applyBorder="1" applyAlignment="1">
      <alignment horizontal="right" vertical="center" shrinkToFit="1"/>
    </xf>
    <xf numFmtId="181" fontId="22" fillId="0" borderId="45" xfId="0" applyNumberFormat="1" applyFont="1" applyFill="1" applyBorder="1" applyAlignment="1">
      <alignment horizontal="right" vertical="center" shrinkToFit="1"/>
    </xf>
    <xf numFmtId="0" fontId="22" fillId="0" borderId="7" xfId="0" applyFont="1" applyFill="1" applyBorder="1" applyAlignment="1">
      <alignment vertical="center"/>
    </xf>
    <xf numFmtId="0" fontId="20" fillId="0" borderId="18" xfId="0" applyFont="1" applyFill="1" applyBorder="1" applyAlignment="1">
      <alignment vertical="center"/>
    </xf>
    <xf numFmtId="0" fontId="22" fillId="0" borderId="4" xfId="0" applyFont="1" applyFill="1" applyBorder="1" applyAlignment="1">
      <alignment vertical="center"/>
    </xf>
    <xf numFmtId="0" fontId="22" fillId="0" borderId="17" xfId="0" applyFont="1" applyFill="1" applyBorder="1" applyAlignment="1">
      <alignment vertical="center"/>
    </xf>
    <xf numFmtId="182" fontId="2" fillId="0" borderId="39" xfId="0" applyNumberFormat="1" applyFont="1" applyFill="1" applyBorder="1" applyAlignment="1">
      <alignment vertical="center" shrinkToFit="1"/>
    </xf>
    <xf numFmtId="182" fontId="2" fillId="0" borderId="0" xfId="0" applyNumberFormat="1" applyFont="1" applyFill="1" applyBorder="1" applyAlignment="1">
      <alignment vertical="center" shrinkToFit="1"/>
    </xf>
    <xf numFmtId="0" fontId="21" fillId="0" borderId="16" xfId="0" applyFont="1" applyFill="1" applyBorder="1" applyAlignment="1">
      <alignment vertical="center"/>
    </xf>
    <xf numFmtId="0" fontId="23" fillId="0" borderId="65" xfId="0" applyFont="1" applyFill="1" applyBorder="1" applyAlignment="1">
      <alignment vertical="center"/>
    </xf>
    <xf numFmtId="0" fontId="30" fillId="0" borderId="17" xfId="0" applyFont="1" applyBorder="1" applyAlignment="1">
      <alignment vertical="center"/>
    </xf>
    <xf numFmtId="0" fontId="21" fillId="0" borderId="18" xfId="0" applyFont="1" applyFill="1" applyBorder="1" applyAlignment="1">
      <alignment vertical="center"/>
    </xf>
    <xf numFmtId="0" fontId="31" fillId="0" borderId="17" xfId="0" applyFont="1" applyBorder="1" applyAlignment="1">
      <alignment vertical="center"/>
    </xf>
    <xf numFmtId="0" fontId="31" fillId="0" borderId="23" xfId="0" applyFont="1" applyBorder="1" applyAlignment="1">
      <alignment vertical="center"/>
    </xf>
    <xf numFmtId="0" fontId="31" fillId="0" borderId="68" xfId="0" applyFont="1" applyBorder="1" applyAlignment="1">
      <alignment vertical="center"/>
    </xf>
    <xf numFmtId="0" fontId="32" fillId="0" borderId="0" xfId="18" applyFont="1" applyAlignment="1">
      <alignment vertical="center"/>
    </xf>
    <xf numFmtId="0" fontId="10" fillId="0" borderId="0" xfId="18" applyFont="1" applyAlignment="1">
      <alignment vertical="center"/>
    </xf>
    <xf numFmtId="41" fontId="20" fillId="0" borderId="0" xfId="8" applyNumberFormat="1" applyFont="1" applyFill="1" applyBorder="1" applyAlignment="1">
      <alignment horizontal="left" vertical="center"/>
    </xf>
    <xf numFmtId="41" fontId="20" fillId="0" borderId="16" xfId="8" applyNumberFormat="1" applyFont="1" applyFill="1" applyBorder="1" applyAlignment="1">
      <alignment horizontal="center" vertical="center" wrapText="1"/>
    </xf>
    <xf numFmtId="41" fontId="20" fillId="0" borderId="31" xfId="8" applyNumberFormat="1" applyFont="1" applyFill="1" applyBorder="1" applyAlignment="1">
      <alignment horizontal="center" vertical="center" wrapText="1"/>
    </xf>
    <xf numFmtId="187" fontId="22" fillId="0" borderId="1" xfId="8" applyNumberFormat="1" applyFont="1" applyFill="1" applyBorder="1" applyAlignment="1">
      <alignment horizontal="right" vertical="center" shrinkToFit="1"/>
    </xf>
    <xf numFmtId="187" fontId="22" fillId="0" borderId="45" xfId="0" applyNumberFormat="1" applyFont="1" applyFill="1" applyBorder="1" applyAlignment="1">
      <alignment horizontal="right" vertical="center" shrinkToFit="1"/>
    </xf>
    <xf numFmtId="187" fontId="22" fillId="0" borderId="45" xfId="8" applyNumberFormat="1" applyFont="1" applyFill="1" applyBorder="1" applyAlignment="1">
      <alignment horizontal="right" vertical="center" shrinkToFit="1"/>
    </xf>
    <xf numFmtId="182" fontId="2" fillId="0" borderId="45" xfId="26" applyNumberFormat="1" applyFont="1" applyFill="1" applyBorder="1" applyAlignment="1">
      <alignment horizontal="right" vertical="center" shrinkToFit="1"/>
    </xf>
    <xf numFmtId="182" fontId="22" fillId="0" borderId="45" xfId="0" applyNumberFormat="1" applyFont="1" applyFill="1" applyBorder="1" applyAlignment="1">
      <alignment horizontal="right" vertical="center" shrinkToFit="1"/>
    </xf>
    <xf numFmtId="187" fontId="2" fillId="0" borderId="1" xfId="19" applyNumberFormat="1" applyFont="1" applyFill="1" applyBorder="1" applyAlignment="1">
      <alignment horizontal="right" vertical="center" shrinkToFit="1"/>
    </xf>
    <xf numFmtId="177" fontId="22" fillId="0" borderId="1" xfId="19" applyNumberFormat="1" applyFont="1" applyFill="1" applyBorder="1" applyAlignment="1">
      <alignment horizontal="right" vertical="center" shrinkToFit="1"/>
    </xf>
    <xf numFmtId="187" fontId="22" fillId="0" borderId="45" xfId="19" applyNumberFormat="1" applyFont="1" applyFill="1" applyBorder="1" applyAlignment="1">
      <alignment horizontal="right" vertical="center" shrinkToFit="1"/>
    </xf>
    <xf numFmtId="41" fontId="2" fillId="0" borderId="39" xfId="8" applyNumberFormat="1" applyFont="1" applyFill="1" applyBorder="1" applyAlignment="1">
      <alignment horizontal="right" vertical="center" shrinkToFit="1"/>
    </xf>
    <xf numFmtId="41" fontId="2" fillId="0" borderId="1" xfId="8" applyNumberFormat="1" applyFont="1" applyFill="1" applyBorder="1" applyAlignment="1">
      <alignment horizontal="right" vertical="center" shrinkToFit="1"/>
    </xf>
    <xf numFmtId="41" fontId="2" fillId="0" borderId="45" xfId="8" applyNumberFormat="1" applyFont="1" applyFill="1" applyBorder="1" applyAlignment="1">
      <alignment horizontal="right" vertical="center" shrinkToFit="1"/>
    </xf>
    <xf numFmtId="41" fontId="2" fillId="3" borderId="45" xfId="8" applyNumberFormat="1" applyFont="1" applyFill="1" applyBorder="1" applyAlignment="1" applyProtection="1">
      <alignment horizontal="right" vertical="center" shrinkToFit="1"/>
      <protection locked="0"/>
    </xf>
    <xf numFmtId="41" fontId="22" fillId="3" borderId="45" xfId="8" applyNumberFormat="1" applyFont="1" applyFill="1" applyBorder="1" applyAlignment="1">
      <alignment horizontal="right" vertical="center"/>
    </xf>
    <xf numFmtId="41" fontId="22" fillId="3" borderId="47" xfId="8" applyNumberFormat="1" applyFont="1" applyFill="1" applyBorder="1" applyAlignment="1">
      <alignment horizontal="right" vertical="center"/>
    </xf>
    <xf numFmtId="0" fontId="13" fillId="0" borderId="26" xfId="18" applyFont="1" applyBorder="1" applyAlignment="1">
      <alignment horizontal="center" vertical="center"/>
    </xf>
    <xf numFmtId="0" fontId="13" fillId="0" borderId="22" xfId="18" applyFont="1" applyBorder="1" applyAlignment="1">
      <alignment horizontal="center" vertical="center"/>
    </xf>
    <xf numFmtId="0" fontId="13" fillId="0" borderId="14" xfId="18" applyFont="1" applyBorder="1" applyAlignment="1">
      <alignment horizontal="center" vertical="center"/>
    </xf>
    <xf numFmtId="0" fontId="22" fillId="0" borderId="5" xfId="0" applyFont="1" applyFill="1" applyBorder="1" applyAlignment="1">
      <alignment vertical="center"/>
    </xf>
    <xf numFmtId="0" fontId="22" fillId="0" borderId="68" xfId="0" applyFont="1" applyFill="1" applyBorder="1" applyAlignment="1">
      <alignment vertical="center"/>
    </xf>
    <xf numFmtId="187" fontId="22" fillId="0" borderId="47" xfId="0" applyNumberFormat="1" applyFont="1" applyFill="1" applyBorder="1" applyAlignment="1">
      <alignment horizontal="right" vertical="center" shrinkToFit="1"/>
    </xf>
    <xf numFmtId="177" fontId="22" fillId="0" borderId="47" xfId="0" applyNumberFormat="1" applyFont="1" applyFill="1" applyBorder="1" applyAlignment="1">
      <alignment horizontal="right" vertical="center" shrinkToFit="1"/>
    </xf>
    <xf numFmtId="187" fontId="22" fillId="0" borderId="47" xfId="8" applyNumberFormat="1" applyFont="1" applyFill="1" applyBorder="1" applyAlignment="1">
      <alignment horizontal="right" vertical="center" shrinkToFit="1"/>
    </xf>
    <xf numFmtId="181" fontId="22" fillId="0" borderId="47" xfId="0" applyNumberFormat="1" applyFont="1" applyFill="1" applyBorder="1" applyAlignment="1">
      <alignment horizontal="right" vertical="center" shrinkToFit="1"/>
    </xf>
    <xf numFmtId="182" fontId="22" fillId="0" borderId="47" xfId="0" applyNumberFormat="1" applyFont="1" applyFill="1" applyBorder="1" applyAlignment="1">
      <alignment horizontal="right" vertical="center" shrinkToFit="1"/>
    </xf>
    <xf numFmtId="0" fontId="20" fillId="0" borderId="35" xfId="0" applyFont="1" applyFill="1" applyBorder="1" applyAlignment="1">
      <alignment vertical="center"/>
    </xf>
    <xf numFmtId="0" fontId="22" fillId="0" borderId="0" xfId="0" applyFont="1" applyFill="1" applyBorder="1" applyAlignment="1">
      <alignment vertical="center"/>
    </xf>
    <xf numFmtId="41" fontId="22" fillId="0" borderId="0" xfId="8" applyNumberFormat="1" applyFont="1" applyFill="1" applyBorder="1" applyAlignment="1">
      <alignment horizontal="right" vertical="center"/>
    </xf>
    <xf numFmtId="0" fontId="22" fillId="0" borderId="0" xfId="0" applyFont="1" applyFill="1" applyBorder="1" applyAlignment="1">
      <alignment horizontal="right" vertical="center"/>
    </xf>
    <xf numFmtId="0" fontId="20" fillId="0" borderId="0" xfId="0" applyFont="1" applyFill="1" applyBorder="1" applyAlignment="1">
      <alignment vertical="center"/>
    </xf>
    <xf numFmtId="41" fontId="20" fillId="0" borderId="0" xfId="8" applyNumberFormat="1" applyFont="1" applyFill="1" applyBorder="1" applyAlignment="1">
      <alignment horizontal="right" vertical="center"/>
    </xf>
    <xf numFmtId="0" fontId="22" fillId="0" borderId="25" xfId="0" applyFont="1" applyFill="1" applyBorder="1" applyAlignment="1">
      <alignment vertical="center"/>
    </xf>
    <xf numFmtId="0" fontId="22" fillId="0" borderId="2" xfId="0" applyFont="1" applyFill="1" applyBorder="1" applyAlignment="1">
      <alignment vertical="center"/>
    </xf>
    <xf numFmtId="0" fontId="22" fillId="0" borderId="65" xfId="0" applyFont="1" applyFill="1" applyBorder="1" applyAlignment="1">
      <alignment vertical="center"/>
    </xf>
    <xf numFmtId="187" fontId="22" fillId="0" borderId="46" xfId="0" applyNumberFormat="1" applyFont="1" applyFill="1" applyBorder="1" applyAlignment="1">
      <alignment horizontal="right" vertical="center" shrinkToFit="1"/>
    </xf>
    <xf numFmtId="177" fontId="22" fillId="0" borderId="46" xfId="0" applyNumberFormat="1" applyFont="1" applyFill="1" applyBorder="1" applyAlignment="1">
      <alignment horizontal="right" vertical="center" shrinkToFit="1"/>
    </xf>
    <xf numFmtId="187" fontId="22" fillId="0" borderId="46" xfId="8" applyNumberFormat="1" applyFont="1" applyFill="1" applyBorder="1" applyAlignment="1">
      <alignment horizontal="right" vertical="center" shrinkToFit="1"/>
    </xf>
    <xf numFmtId="181" fontId="22" fillId="0" borderId="46" xfId="0" applyNumberFormat="1" applyFont="1" applyFill="1" applyBorder="1" applyAlignment="1">
      <alignment horizontal="right" vertical="center" shrinkToFit="1"/>
    </xf>
    <xf numFmtId="182" fontId="22" fillId="0" borderId="46" xfId="0" applyNumberFormat="1" applyFont="1" applyFill="1" applyBorder="1" applyAlignment="1">
      <alignment horizontal="right" vertical="center" shrinkToFit="1"/>
    </xf>
    <xf numFmtId="0" fontId="22" fillId="0" borderId="33" xfId="0" applyFont="1" applyFill="1" applyBorder="1" applyAlignment="1">
      <alignment vertical="center"/>
    </xf>
    <xf numFmtId="0" fontId="22" fillId="0" borderId="3" xfId="0" applyFont="1" applyFill="1" applyBorder="1" applyAlignment="1">
      <alignment vertical="center"/>
    </xf>
    <xf numFmtId="0" fontId="22" fillId="0" borderId="90" xfId="0" applyFont="1" applyFill="1" applyBorder="1" applyAlignment="1">
      <alignment vertical="center"/>
    </xf>
    <xf numFmtId="187" fontId="22" fillId="0" borderId="48" xfId="0" applyNumberFormat="1" applyFont="1" applyFill="1" applyBorder="1" applyAlignment="1">
      <alignment horizontal="right" vertical="center" shrinkToFit="1"/>
    </xf>
    <xf numFmtId="177" fontId="22" fillId="0" borderId="48" xfId="0" applyNumberFormat="1" applyFont="1" applyFill="1" applyBorder="1" applyAlignment="1">
      <alignment horizontal="right" vertical="center" shrinkToFit="1"/>
    </xf>
    <xf numFmtId="187" fontId="22" fillId="0" borderId="48" xfId="8" applyNumberFormat="1" applyFont="1" applyFill="1" applyBorder="1" applyAlignment="1">
      <alignment horizontal="right" vertical="center" shrinkToFit="1"/>
    </xf>
    <xf numFmtId="181" fontId="22" fillId="0" borderId="48" xfId="0" applyNumberFormat="1" applyFont="1" applyFill="1" applyBorder="1" applyAlignment="1">
      <alignment horizontal="right" vertical="center" shrinkToFit="1"/>
    </xf>
    <xf numFmtId="182" fontId="22" fillId="0" borderId="48" xfId="0" applyNumberFormat="1" applyFont="1" applyFill="1" applyBorder="1" applyAlignment="1">
      <alignment horizontal="right" vertical="center" shrinkToFit="1"/>
    </xf>
    <xf numFmtId="0" fontId="22" fillId="0" borderId="67" xfId="0" applyFont="1" applyFill="1" applyBorder="1" applyAlignment="1">
      <alignment vertical="center"/>
    </xf>
    <xf numFmtId="0" fontId="22" fillId="0" borderId="91" xfId="0" applyFont="1" applyFill="1" applyBorder="1" applyAlignment="1">
      <alignment vertical="center"/>
    </xf>
    <xf numFmtId="187" fontId="22" fillId="0" borderId="66" xfId="0" applyNumberFormat="1" applyFont="1" applyFill="1" applyBorder="1" applyAlignment="1">
      <alignment horizontal="right" vertical="center" shrinkToFit="1"/>
    </xf>
    <xf numFmtId="177" fontId="22" fillId="0" borderId="66" xfId="0" applyNumberFormat="1" applyFont="1" applyFill="1" applyBorder="1" applyAlignment="1">
      <alignment horizontal="right" vertical="center" shrinkToFit="1"/>
    </xf>
    <xf numFmtId="187" fontId="22" fillId="0" borderId="66" xfId="8" applyNumberFormat="1" applyFont="1" applyFill="1" applyBorder="1" applyAlignment="1">
      <alignment horizontal="right" vertical="center" shrinkToFit="1"/>
    </xf>
    <xf numFmtId="181" fontId="22" fillId="0" borderId="66" xfId="0" applyNumberFormat="1" applyFont="1" applyFill="1" applyBorder="1" applyAlignment="1">
      <alignment horizontal="right" vertical="center" shrinkToFit="1"/>
    </xf>
    <xf numFmtId="182" fontId="22" fillId="0" borderId="66" xfId="0" applyNumberFormat="1" applyFont="1" applyFill="1" applyBorder="1" applyAlignment="1">
      <alignment horizontal="right" vertical="center" shrinkToFit="1"/>
    </xf>
    <xf numFmtId="0" fontId="22" fillId="0" borderId="23" xfId="0" applyFont="1" applyFill="1" applyBorder="1" applyAlignment="1">
      <alignment vertical="center"/>
    </xf>
    <xf numFmtId="0" fontId="2" fillId="3" borderId="0" xfId="24" applyFont="1" applyFill="1" applyBorder="1" applyAlignment="1" applyProtection="1">
      <alignment horizontal="right" vertical="center" shrinkToFit="1"/>
      <protection locked="0"/>
    </xf>
    <xf numFmtId="41" fontId="22" fillId="0" borderId="0" xfId="8" applyNumberFormat="1" applyFont="1" applyFill="1" applyBorder="1" applyAlignment="1">
      <alignment vertical="center"/>
    </xf>
    <xf numFmtId="0" fontId="22" fillId="0" borderId="0" xfId="19" applyFont="1" applyFill="1" applyBorder="1" applyAlignment="1">
      <alignment horizontal="right" vertical="center"/>
    </xf>
    <xf numFmtId="41" fontId="20" fillId="0" borderId="0" xfId="8" applyNumberFormat="1" applyFont="1" applyFill="1" applyBorder="1" applyAlignment="1">
      <alignment vertical="center"/>
    </xf>
    <xf numFmtId="0" fontId="22" fillId="0" borderId="46" xfId="19" applyFont="1" applyFill="1" applyBorder="1" applyAlignment="1">
      <alignment horizontal="center" vertical="center"/>
    </xf>
    <xf numFmtId="187" fontId="22" fillId="0" borderId="46" xfId="19" applyNumberFormat="1" applyFont="1" applyFill="1" applyBorder="1" applyAlignment="1">
      <alignment horizontal="right" vertical="center" shrinkToFit="1"/>
    </xf>
    <xf numFmtId="177" fontId="22" fillId="0" borderId="46" xfId="19" applyNumberFormat="1" applyFont="1" applyFill="1" applyBorder="1" applyAlignment="1">
      <alignment horizontal="right" vertical="center" shrinkToFit="1"/>
    </xf>
    <xf numFmtId="182" fontId="22" fillId="0" borderId="46" xfId="19" applyNumberFormat="1" applyFont="1" applyFill="1" applyBorder="1" applyAlignment="1">
      <alignment horizontal="right" vertical="center" shrinkToFit="1"/>
    </xf>
    <xf numFmtId="181" fontId="22" fillId="0" borderId="46" xfId="19" applyNumberFormat="1" applyFont="1" applyFill="1" applyBorder="1" applyAlignment="1">
      <alignment horizontal="right" vertical="center" shrinkToFit="1"/>
    </xf>
    <xf numFmtId="0" fontId="22" fillId="0" borderId="66" xfId="19" applyFont="1" applyFill="1" applyBorder="1" applyAlignment="1">
      <alignment horizontal="center" vertical="center"/>
    </xf>
    <xf numFmtId="187" fontId="22" fillId="0" borderId="66" xfId="19" applyNumberFormat="1" applyFont="1" applyFill="1" applyBorder="1" applyAlignment="1">
      <alignment horizontal="right" vertical="center" shrinkToFit="1"/>
    </xf>
    <xf numFmtId="177" fontId="22" fillId="0" borderId="66" xfId="19" applyNumberFormat="1" applyFont="1" applyFill="1" applyBorder="1" applyAlignment="1">
      <alignment horizontal="right" vertical="center" shrinkToFit="1"/>
    </xf>
    <xf numFmtId="182" fontId="22" fillId="0" borderId="66" xfId="19" applyNumberFormat="1" applyFont="1" applyFill="1" applyBorder="1" applyAlignment="1">
      <alignment horizontal="right" vertical="center" shrinkToFit="1"/>
    </xf>
    <xf numFmtId="181" fontId="22" fillId="0" borderId="66" xfId="19" applyNumberFormat="1" applyFont="1" applyFill="1" applyBorder="1" applyAlignment="1">
      <alignment horizontal="right" vertical="center" shrinkToFit="1"/>
    </xf>
    <xf numFmtId="0" fontId="2" fillId="3" borderId="0" xfId="19" applyFont="1" applyFill="1" applyBorder="1" applyAlignment="1">
      <alignment vertical="center"/>
    </xf>
    <xf numFmtId="0" fontId="22" fillId="0" borderId="48" xfId="19" applyFont="1" applyFill="1" applyBorder="1" applyAlignment="1">
      <alignment horizontal="center" vertical="center"/>
    </xf>
    <xf numFmtId="187" fontId="22" fillId="0" borderId="48" xfId="19" applyNumberFormat="1" applyFont="1" applyFill="1" applyBorder="1" applyAlignment="1">
      <alignment horizontal="right" vertical="center" shrinkToFit="1"/>
    </xf>
    <xf numFmtId="177" fontId="22" fillId="0" borderId="48" xfId="19" applyNumberFormat="1" applyFont="1" applyFill="1" applyBorder="1" applyAlignment="1">
      <alignment horizontal="right" vertical="center" shrinkToFit="1"/>
    </xf>
    <xf numFmtId="182" fontId="22" fillId="0" borderId="48" xfId="19" applyNumberFormat="1" applyFont="1" applyFill="1" applyBorder="1" applyAlignment="1">
      <alignment horizontal="right" vertical="center" shrinkToFit="1"/>
    </xf>
    <xf numFmtId="181" fontId="22" fillId="0" borderId="48" xfId="19" applyNumberFormat="1" applyFont="1" applyFill="1" applyBorder="1" applyAlignment="1">
      <alignment horizontal="right" vertical="center" shrinkToFit="1"/>
    </xf>
    <xf numFmtId="0" fontId="2" fillId="0" borderId="0" xfId="18" applyFont="1" applyFill="1" applyAlignment="1">
      <alignment horizontal="left" vertical="center"/>
    </xf>
    <xf numFmtId="0" fontId="13" fillId="0" borderId="0" xfId="18" applyFont="1" applyFill="1" applyAlignment="1">
      <alignment horizontal="left" vertical="center"/>
    </xf>
    <xf numFmtId="0" fontId="13" fillId="0" borderId="0" xfId="18" applyFont="1" applyFill="1" applyBorder="1" applyAlignment="1">
      <alignment horizontal="left" vertical="center"/>
    </xf>
    <xf numFmtId="0" fontId="2" fillId="0" borderId="0" xfId="18" applyFont="1" applyFill="1" applyBorder="1" applyAlignment="1">
      <alignment horizontal="right" vertical="center"/>
    </xf>
    <xf numFmtId="0" fontId="2" fillId="0" borderId="1" xfId="18" applyFont="1" applyBorder="1" applyAlignment="1">
      <alignment horizontal="centerContinuous" vertical="center"/>
    </xf>
    <xf numFmtId="0" fontId="2" fillId="0" borderId="44" xfId="18" applyFont="1" applyBorder="1" applyAlignment="1">
      <alignment horizontal="centerContinuous" vertical="center"/>
    </xf>
    <xf numFmtId="0" fontId="23" fillId="0" borderId="52" xfId="18" applyFont="1" applyBorder="1" applyAlignment="1">
      <alignment horizontal="center" vertical="center" wrapText="1"/>
    </xf>
    <xf numFmtId="0" fontId="23" fillId="0" borderId="53" xfId="18" applyFont="1" applyBorder="1" applyAlignment="1">
      <alignment horizontal="center" vertical="center" wrapText="1"/>
    </xf>
    <xf numFmtId="0" fontId="2" fillId="0" borderId="0" xfId="18" applyFont="1" applyAlignment="1">
      <alignment vertical="center"/>
    </xf>
    <xf numFmtId="0" fontId="2" fillId="0" borderId="16" xfId="18" applyFont="1" applyBorder="1" applyAlignment="1">
      <alignment horizontal="centerContinuous" vertical="center"/>
    </xf>
    <xf numFmtId="0" fontId="2" fillId="0" borderId="15" xfId="18" applyFont="1" applyBorder="1" applyAlignment="1">
      <alignment horizontal="centerContinuous" vertical="center"/>
    </xf>
    <xf numFmtId="49" fontId="2" fillId="0" borderId="51" xfId="18" applyNumberFormat="1" applyFont="1" applyBorder="1" applyAlignment="1">
      <alignment horizontal="center" vertical="center"/>
    </xf>
    <xf numFmtId="0" fontId="2" fillId="0" borderId="38" xfId="18" applyFont="1" applyBorder="1" applyAlignment="1">
      <alignment horizontal="centerContinuous" vertical="center"/>
    </xf>
    <xf numFmtId="0" fontId="2" fillId="0" borderId="45" xfId="18" applyFont="1" applyBorder="1" applyAlignment="1">
      <alignment horizontal="center" vertical="center"/>
    </xf>
    <xf numFmtId="0" fontId="2" fillId="0" borderId="46" xfId="18" applyFont="1" applyBorder="1" applyAlignment="1">
      <alignment horizontal="center" vertical="center"/>
    </xf>
    <xf numFmtId="0" fontId="2" fillId="0" borderId="43" xfId="18" applyFont="1" applyBorder="1" applyAlignment="1">
      <alignment horizontal="centerContinuous" vertical="center"/>
    </xf>
    <xf numFmtId="0" fontId="2" fillId="0" borderId="47" xfId="18" applyFont="1" applyBorder="1" applyAlignment="1">
      <alignment horizontal="center" vertical="center"/>
    </xf>
    <xf numFmtId="177" fontId="2" fillId="0" borderId="55" xfId="18" applyNumberFormat="1" applyFont="1" applyBorder="1" applyAlignment="1">
      <alignment horizontal="right" vertical="center" shrinkToFit="1"/>
    </xf>
    <xf numFmtId="177" fontId="2" fillId="0" borderId="55" xfId="18" applyNumberFormat="1" applyFont="1" applyBorder="1" applyAlignment="1">
      <alignment horizontal="center" vertical="center" shrinkToFit="1"/>
    </xf>
    <xf numFmtId="177" fontId="2" fillId="0" borderId="12" xfId="18" applyNumberFormat="1" applyFont="1" applyBorder="1" applyAlignment="1">
      <alignment horizontal="center" vertical="center" shrinkToFit="1"/>
    </xf>
    <xf numFmtId="177" fontId="2" fillId="0" borderId="56" xfId="18" applyNumberFormat="1" applyFont="1" applyBorder="1" applyAlignment="1">
      <alignment horizontal="center" vertical="center" shrinkToFit="1"/>
    </xf>
    <xf numFmtId="177" fontId="2" fillId="0" borderId="20" xfId="18" applyNumberFormat="1" applyFont="1" applyBorder="1" applyAlignment="1">
      <alignment horizontal="center" vertical="center" shrinkToFit="1"/>
    </xf>
    <xf numFmtId="0" fontId="2" fillId="0" borderId="0" xfId="18" applyFont="1" applyBorder="1" applyAlignment="1">
      <alignment horizontal="centerContinuous" vertical="center"/>
    </xf>
    <xf numFmtId="0" fontId="2" fillId="0" borderId="0" xfId="18" applyFont="1" applyBorder="1" applyAlignment="1">
      <alignment horizontal="center" vertical="center"/>
    </xf>
    <xf numFmtId="0" fontId="2" fillId="0" borderId="0" xfId="18" applyFont="1" applyBorder="1" applyAlignment="1">
      <alignment vertical="center"/>
    </xf>
    <xf numFmtId="0" fontId="2" fillId="0" borderId="57" xfId="18" applyFont="1" applyBorder="1" applyAlignment="1">
      <alignment horizontal="center" vertical="center"/>
    </xf>
    <xf numFmtId="0" fontId="2" fillId="0" borderId="43" xfId="18" applyFont="1" applyBorder="1" applyAlignment="1">
      <alignment vertical="center"/>
    </xf>
    <xf numFmtId="0" fontId="2" fillId="0" borderId="61" xfId="18" applyFont="1" applyBorder="1" applyAlignment="1">
      <alignment horizontal="center" vertical="center"/>
    </xf>
    <xf numFmtId="49" fontId="2" fillId="0" borderId="63" xfId="18" applyNumberFormat="1" applyFont="1" applyBorder="1" applyAlignment="1">
      <alignment horizontal="center" vertical="center"/>
    </xf>
    <xf numFmtId="177" fontId="2" fillId="0" borderId="59" xfId="18" applyNumberFormat="1" applyFont="1" applyBorder="1" applyAlignment="1">
      <alignment horizontal="center" vertical="center" shrinkToFit="1"/>
    </xf>
    <xf numFmtId="177" fontId="2" fillId="0" borderId="62" xfId="18" applyNumberFormat="1" applyFont="1" applyBorder="1" applyAlignment="1">
      <alignment horizontal="center" vertical="center" shrinkToFit="1"/>
    </xf>
    <xf numFmtId="177" fontId="2" fillId="0" borderId="56" xfId="18" applyNumberFormat="1" applyFont="1" applyBorder="1" applyAlignment="1">
      <alignment horizontal="right" vertical="center" shrinkToFit="1"/>
    </xf>
    <xf numFmtId="177" fontId="2" fillId="0" borderId="64" xfId="18" applyNumberFormat="1" applyFont="1" applyBorder="1" applyAlignment="1">
      <alignment horizontal="right" vertical="center" shrinkToFit="1"/>
    </xf>
    <xf numFmtId="0" fontId="2" fillId="2" borderId="0" xfId="25" applyFont="1" applyFill="1" applyAlignment="1">
      <alignment vertical="center"/>
    </xf>
    <xf numFmtId="0" fontId="2" fillId="2" borderId="0" xfId="25" applyFont="1" applyFill="1" applyAlignment="1">
      <alignment horizontal="right" vertical="center"/>
    </xf>
    <xf numFmtId="0" fontId="33" fillId="2" borderId="49" xfId="25" applyFont="1" applyFill="1" applyBorder="1" applyAlignment="1">
      <alignment horizontal="centerContinuous" vertical="center"/>
    </xf>
    <xf numFmtId="0" fontId="2" fillId="2" borderId="50" xfId="25" applyFont="1" applyFill="1" applyBorder="1" applyAlignment="1">
      <alignment horizontal="centerContinuous" vertical="center"/>
    </xf>
    <xf numFmtId="0" fontId="33" fillId="2" borderId="51" xfId="25" applyFont="1" applyFill="1" applyBorder="1" applyAlignment="1">
      <alignment horizontal="center" vertical="center" wrapText="1"/>
    </xf>
    <xf numFmtId="0" fontId="33" fillId="2" borderId="44" xfId="25" applyFont="1" applyFill="1" applyBorder="1" applyAlignment="1">
      <alignment horizontal="centerContinuous" vertical="center"/>
    </xf>
    <xf numFmtId="0" fontId="2" fillId="2" borderId="6" xfId="25" applyFont="1" applyFill="1" applyBorder="1" applyAlignment="1">
      <alignment horizontal="centerContinuous" vertical="center"/>
    </xf>
    <xf numFmtId="0" fontId="33" fillId="2" borderId="44" xfId="25" applyFont="1" applyFill="1" applyBorder="1" applyAlignment="1">
      <alignment horizontal="centerContinuous" vertical="center" wrapText="1"/>
    </xf>
    <xf numFmtId="0" fontId="33" fillId="2" borderId="6" xfId="25" applyFont="1" applyFill="1" applyBorder="1" applyAlignment="1">
      <alignment horizontal="centerContinuous" vertical="center"/>
    </xf>
    <xf numFmtId="177" fontId="2" fillId="2" borderId="14" xfId="25" applyNumberFormat="1" applyFont="1" applyFill="1" applyBorder="1" applyAlignment="1">
      <alignment horizontal="right" vertical="center" shrinkToFit="1"/>
    </xf>
    <xf numFmtId="177" fontId="22" fillId="0" borderId="14" xfId="21" applyNumberFormat="1" applyFont="1" applyFill="1" applyBorder="1" applyAlignment="1">
      <alignment horizontal="right" vertical="center" shrinkToFit="1"/>
    </xf>
    <xf numFmtId="177" fontId="2" fillId="2" borderId="26" xfId="25" applyNumberFormat="1" applyFont="1" applyFill="1" applyBorder="1" applyAlignment="1">
      <alignment horizontal="right" vertical="center" shrinkToFit="1"/>
    </xf>
    <xf numFmtId="177" fontId="2" fillId="2" borderId="22" xfId="25" applyNumberFormat="1" applyFont="1" applyFill="1" applyBorder="1" applyAlignment="1">
      <alignment horizontal="right" vertical="center" shrinkToFit="1"/>
    </xf>
    <xf numFmtId="0" fontId="2" fillId="3" borderId="14" xfId="19" applyFont="1" applyFill="1" applyBorder="1" applyAlignment="1">
      <alignment horizontal="center" vertical="center"/>
    </xf>
    <xf numFmtId="0" fontId="2" fillId="3" borderId="27" xfId="19" applyFont="1" applyFill="1" applyBorder="1" applyAlignment="1">
      <alignment horizontal="center" vertical="center"/>
    </xf>
    <xf numFmtId="0" fontId="2" fillId="3" borderId="26" xfId="19" applyFont="1" applyFill="1" applyBorder="1" applyAlignment="1">
      <alignment horizontal="center" vertical="center"/>
    </xf>
    <xf numFmtId="0" fontId="2" fillId="3" borderId="19" xfId="19" applyFont="1" applyFill="1" applyBorder="1" applyAlignment="1">
      <alignment horizontal="center" vertical="center"/>
    </xf>
    <xf numFmtId="0" fontId="2" fillId="3" borderId="22" xfId="19" applyFont="1" applyFill="1" applyBorder="1" applyAlignment="1">
      <alignment horizontal="center" vertical="center"/>
    </xf>
    <xf numFmtId="0" fontId="2" fillId="3" borderId="29" xfId="19" applyFont="1" applyFill="1" applyBorder="1" applyAlignment="1">
      <alignment horizontal="center" vertical="center"/>
    </xf>
    <xf numFmtId="0" fontId="2" fillId="3" borderId="34" xfId="19" applyFont="1" applyFill="1" applyBorder="1" applyAlignment="1">
      <alignment horizontal="center" vertical="center"/>
    </xf>
    <xf numFmtId="177" fontId="2" fillId="2" borderId="34" xfId="25" applyNumberFormat="1" applyFont="1" applyFill="1" applyBorder="1" applyAlignment="1">
      <alignment horizontal="right" vertical="center" shrinkToFit="1"/>
    </xf>
    <xf numFmtId="0" fontId="2" fillId="2" borderId="36" xfId="19" applyFont="1" applyFill="1" applyBorder="1" applyAlignment="1">
      <alignment horizontal="center" vertical="center"/>
    </xf>
    <xf numFmtId="0" fontId="2" fillId="2" borderId="30" xfId="19" applyFont="1" applyFill="1" applyBorder="1" applyAlignment="1">
      <alignment horizontal="center" vertical="center"/>
    </xf>
    <xf numFmtId="0" fontId="2" fillId="2" borderId="32" xfId="19" applyFont="1" applyFill="1" applyBorder="1" applyAlignment="1">
      <alignment horizontal="center" vertical="center"/>
    </xf>
    <xf numFmtId="0" fontId="2" fillId="3" borderId="0" xfId="21" applyFont="1" applyFill="1" applyBorder="1" applyAlignment="1">
      <alignment vertical="center"/>
    </xf>
    <xf numFmtId="0" fontId="2" fillId="3" borderId="0" xfId="25" applyFont="1" applyFill="1" applyBorder="1" applyAlignment="1">
      <alignment vertical="center"/>
    </xf>
    <xf numFmtId="0" fontId="2" fillId="3" borderId="0" xfId="19" applyFont="1" applyFill="1" applyAlignment="1">
      <alignment vertical="center"/>
    </xf>
    <xf numFmtId="0" fontId="2" fillId="3" borderId="0" xfId="25" applyFont="1" applyFill="1" applyAlignment="1">
      <alignment vertical="center"/>
    </xf>
    <xf numFmtId="0" fontId="2" fillId="2" borderId="0" xfId="18" applyFont="1" applyFill="1" applyAlignment="1">
      <alignment vertical="center"/>
    </xf>
    <xf numFmtId="0" fontId="35" fillId="2" borderId="0" xfId="25" applyFont="1" applyFill="1" applyAlignment="1">
      <alignment vertical="center"/>
    </xf>
    <xf numFmtId="49" fontId="2" fillId="3" borderId="0" xfId="24" applyNumberFormat="1" applyFont="1" applyFill="1" applyBorder="1" applyAlignment="1">
      <alignment vertical="center"/>
    </xf>
    <xf numFmtId="0" fontId="23" fillId="0" borderId="31" xfId="0" applyFont="1" applyFill="1" applyBorder="1" applyAlignment="1">
      <alignment vertical="center"/>
    </xf>
    <xf numFmtId="0" fontId="23" fillId="0" borderId="26" xfId="0" applyFont="1" applyFill="1" applyBorder="1" applyAlignment="1">
      <alignment vertical="center"/>
    </xf>
    <xf numFmtId="41" fontId="2" fillId="0" borderId="46" xfId="8" applyNumberFormat="1" applyFont="1" applyFill="1" applyBorder="1" applyAlignment="1">
      <alignment horizontal="right" vertical="center" shrinkToFit="1"/>
    </xf>
    <xf numFmtId="182" fontId="2" fillId="0" borderId="46" xfId="24" applyNumberFormat="1" applyFont="1" applyFill="1" applyBorder="1" applyAlignment="1" applyProtection="1">
      <alignment horizontal="right" vertical="center" shrinkToFit="1"/>
      <protection locked="0"/>
    </xf>
    <xf numFmtId="41" fontId="2" fillId="3" borderId="46" xfId="8" applyNumberFormat="1" applyFont="1" applyFill="1" applyBorder="1" applyAlignment="1" applyProtection="1">
      <alignment horizontal="right" vertical="center" shrinkToFit="1"/>
      <protection locked="0"/>
    </xf>
    <xf numFmtId="183" fontId="2" fillId="3" borderId="46" xfId="8" applyNumberFormat="1" applyFont="1" applyFill="1" applyBorder="1" applyAlignment="1" applyProtection="1">
      <alignment horizontal="right" vertical="center" shrinkToFit="1"/>
      <protection locked="0"/>
    </xf>
    <xf numFmtId="0" fontId="30" fillId="0" borderId="31" xfId="0" applyFont="1" applyBorder="1" applyAlignment="1">
      <alignment vertical="center"/>
    </xf>
    <xf numFmtId="0" fontId="30" fillId="0" borderId="26" xfId="0" applyFont="1" applyBorder="1" applyAlignment="1">
      <alignment vertical="center"/>
    </xf>
    <xf numFmtId="41" fontId="22" fillId="3" borderId="46" xfId="8" applyNumberFormat="1" applyFont="1" applyFill="1" applyBorder="1" applyAlignment="1">
      <alignment horizontal="right" vertical="center"/>
    </xf>
    <xf numFmtId="182" fontId="22" fillId="3" borderId="46" xfId="24" applyNumberFormat="1" applyFont="1" applyFill="1" applyBorder="1" applyAlignment="1">
      <alignment horizontal="right" vertical="center"/>
    </xf>
    <xf numFmtId="183" fontId="22" fillId="3" borderId="46" xfId="8" applyNumberFormat="1" applyFont="1" applyFill="1" applyBorder="1" applyAlignment="1">
      <alignment horizontal="right" vertical="center"/>
    </xf>
    <xf numFmtId="0" fontId="30" fillId="0" borderId="41" xfId="0" applyFont="1" applyBorder="1" applyAlignment="1">
      <alignment vertical="center"/>
    </xf>
    <xf numFmtId="0" fontId="30" fillId="0" borderId="22" xfId="0" applyFont="1" applyBorder="1" applyAlignment="1">
      <alignment vertical="center"/>
    </xf>
    <xf numFmtId="41" fontId="22" fillId="3" borderId="0" xfId="8" applyNumberFormat="1" applyFont="1" applyFill="1" applyBorder="1" applyAlignment="1">
      <alignment horizontal="right" vertical="center"/>
    </xf>
    <xf numFmtId="182" fontId="22" fillId="3" borderId="0" xfId="24" applyNumberFormat="1" applyFont="1" applyFill="1" applyBorder="1" applyAlignment="1">
      <alignment horizontal="right" vertical="center"/>
    </xf>
    <xf numFmtId="183" fontId="22" fillId="3" borderId="0" xfId="8" applyNumberFormat="1" applyFont="1" applyFill="1" applyBorder="1" applyAlignment="1">
      <alignment horizontal="right" vertical="center"/>
    </xf>
    <xf numFmtId="182" fontId="22" fillId="0" borderId="0" xfId="19" applyNumberFormat="1" applyFont="1" applyFill="1" applyBorder="1" applyAlignment="1">
      <alignment horizontal="right" vertical="center" shrinkToFit="1"/>
    </xf>
    <xf numFmtId="180" fontId="22" fillId="0" borderId="0" xfId="8" applyFont="1" applyFill="1" applyBorder="1" applyAlignment="1">
      <alignment vertical="center"/>
    </xf>
    <xf numFmtId="180" fontId="22" fillId="0" borderId="0" xfId="8" applyFont="1" applyFill="1" applyBorder="1" applyAlignment="1">
      <alignment horizontal="right" vertical="center"/>
    </xf>
    <xf numFmtId="0" fontId="22" fillId="0" borderId="0" xfId="19" applyFont="1" applyFill="1" applyBorder="1" applyAlignment="1">
      <alignment horizontal="center" vertical="center"/>
    </xf>
    <xf numFmtId="0" fontId="2" fillId="2" borderId="0" xfId="25" applyFont="1" applyFill="1" applyAlignment="1">
      <alignment horizontal="centerContinuous" vertical="center"/>
    </xf>
    <xf numFmtId="0" fontId="23" fillId="2" borderId="8" xfId="25" applyFont="1" applyFill="1" applyBorder="1" applyAlignment="1">
      <alignment horizontal="right" vertical="center"/>
    </xf>
    <xf numFmtId="0" fontId="23" fillId="2" borderId="9" xfId="25" applyFont="1" applyFill="1" applyBorder="1" applyAlignment="1">
      <alignment horizontal="right" vertical="center"/>
    </xf>
    <xf numFmtId="0" fontId="23" fillId="2" borderId="10" xfId="25" applyFont="1" applyFill="1" applyBorder="1" applyAlignment="1">
      <alignment horizontal="right" vertical="center"/>
    </xf>
    <xf numFmtId="0" fontId="2" fillId="2" borderId="11" xfId="25" applyFont="1" applyFill="1" applyBorder="1" applyAlignment="1">
      <alignment horizontal="centerContinuous" vertical="center"/>
    </xf>
    <xf numFmtId="0" fontId="2" fillId="2" borderId="12" xfId="25" applyFont="1" applyFill="1" applyBorder="1" applyAlignment="1">
      <alignment horizontal="centerContinuous" vertical="center"/>
    </xf>
    <xf numFmtId="0" fontId="2" fillId="2" borderId="13" xfId="25" applyFont="1" applyFill="1" applyBorder="1" applyAlignment="1">
      <alignment horizontal="centerContinuous" vertical="center"/>
    </xf>
    <xf numFmtId="0" fontId="2" fillId="2" borderId="14" xfId="25" applyFont="1" applyFill="1" applyBorder="1" applyAlignment="1">
      <alignment horizontal="centerContinuous" vertical="center"/>
    </xf>
    <xf numFmtId="0" fontId="2" fillId="2" borderId="7" xfId="25" applyFont="1" applyFill="1" applyBorder="1" applyAlignment="1">
      <alignment horizontal="centerContinuous" vertical="center"/>
    </xf>
    <xf numFmtId="0" fontId="2" fillId="2" borderId="15" xfId="25" applyFont="1" applyFill="1" applyBorder="1" applyAlignment="1">
      <alignment horizontal="centerContinuous" vertical="center"/>
    </xf>
    <xf numFmtId="0" fontId="2" fillId="2" borderId="16" xfId="25" applyFont="1" applyFill="1" applyBorder="1" applyAlignment="1">
      <alignment horizontal="centerContinuous" vertical="center"/>
    </xf>
    <xf numFmtId="0" fontId="2" fillId="2" borderId="4" xfId="25" applyFont="1" applyFill="1" applyBorder="1" applyAlignment="1">
      <alignment horizontal="centerContinuous" vertical="center"/>
    </xf>
    <xf numFmtId="0" fontId="2" fillId="2" borderId="17" xfId="25" applyFont="1" applyFill="1" applyBorder="1" applyAlignment="1">
      <alignment horizontal="centerContinuous" vertical="center"/>
    </xf>
    <xf numFmtId="0" fontId="2" fillId="2" borderId="18" xfId="25" applyFont="1" applyFill="1" applyBorder="1" applyAlignment="1" applyProtection="1">
      <alignment horizontal="centerContinuous" vertical="center"/>
      <protection locked="0"/>
    </xf>
    <xf numFmtId="0" fontId="2" fillId="2" borderId="19" xfId="25" applyFont="1" applyFill="1" applyBorder="1" applyAlignment="1">
      <alignment horizontal="centerContinuous" vertical="center"/>
    </xf>
    <xf numFmtId="0" fontId="2" fillId="2" borderId="20" xfId="25" applyFont="1" applyFill="1" applyBorder="1" applyAlignment="1">
      <alignment horizontal="centerContinuous" vertical="center"/>
    </xf>
    <xf numFmtId="0" fontId="2" fillId="2" borderId="21" xfId="25" applyFont="1" applyFill="1" applyBorder="1" applyAlignment="1">
      <alignment horizontal="centerContinuous" vertical="center"/>
    </xf>
    <xf numFmtId="0" fontId="33" fillId="2" borderId="22" xfId="25" applyFont="1" applyFill="1" applyBorder="1" applyAlignment="1">
      <alignment horizontal="center" vertical="center" wrapText="1"/>
    </xf>
    <xf numFmtId="0" fontId="2" fillId="2" borderId="23" xfId="25" applyFont="1" applyFill="1" applyBorder="1" applyAlignment="1">
      <alignment horizontal="centerContinuous" vertical="center"/>
    </xf>
    <xf numFmtId="0" fontId="2" fillId="2" borderId="5" xfId="25" applyFont="1" applyFill="1" applyBorder="1" applyAlignment="1">
      <alignment horizontal="centerContinuous" vertical="center"/>
    </xf>
    <xf numFmtId="0" fontId="2" fillId="2" borderId="24" xfId="25" applyFont="1" applyFill="1" applyBorder="1" applyAlignment="1">
      <alignment horizontal="centerContinuous" vertical="center"/>
    </xf>
    <xf numFmtId="0" fontId="2" fillId="2" borderId="5" xfId="25" applyFont="1" applyFill="1" applyBorder="1" applyAlignment="1">
      <alignment horizontal="center" vertical="center"/>
    </xf>
    <xf numFmtId="0" fontId="23" fillId="2" borderId="18" xfId="25" applyFont="1" applyFill="1" applyBorder="1" applyAlignment="1">
      <alignment horizontal="right" vertical="center"/>
    </xf>
    <xf numFmtId="179" fontId="23" fillId="2" borderId="18" xfId="25" applyNumberFormat="1" applyFont="1" applyFill="1" applyBorder="1" applyAlignment="1">
      <alignment horizontal="right" vertical="center"/>
    </xf>
    <xf numFmtId="0" fontId="23" fillId="2" borderId="25" xfId="25" applyFont="1" applyFill="1" applyBorder="1" applyAlignment="1">
      <alignment horizontal="right" vertical="center"/>
    </xf>
    <xf numFmtId="179" fontId="23" fillId="2" borderId="25" xfId="25" applyNumberFormat="1" applyFont="1" applyFill="1" applyBorder="1" applyAlignment="1">
      <alignment horizontal="right" vertical="center"/>
    </xf>
    <xf numFmtId="0" fontId="23" fillId="2" borderId="25" xfId="21" applyFont="1" applyFill="1" applyBorder="1" applyAlignment="1">
      <alignment horizontal="right" vertical="center"/>
    </xf>
    <xf numFmtId="179" fontId="23" fillId="2" borderId="25" xfId="21" applyNumberFormat="1" applyFont="1" applyFill="1" applyBorder="1" applyAlignment="1">
      <alignment horizontal="right" vertical="center"/>
    </xf>
    <xf numFmtId="179" fontId="23" fillId="2" borderId="18" xfId="21" applyNumberFormat="1" applyFont="1" applyFill="1" applyBorder="1" applyAlignment="1">
      <alignment horizontal="right" vertical="center"/>
    </xf>
    <xf numFmtId="0" fontId="23" fillId="2" borderId="23" xfId="21" applyFont="1" applyFill="1" applyBorder="1" applyAlignment="1">
      <alignment horizontal="right" vertical="center"/>
    </xf>
    <xf numFmtId="179" fontId="23" fillId="2" borderId="23" xfId="21" applyNumberFormat="1" applyFont="1" applyFill="1" applyBorder="1" applyAlignment="1">
      <alignment horizontal="right" vertical="center"/>
    </xf>
    <xf numFmtId="0" fontId="23" fillId="2" borderId="35" xfId="21" applyFont="1" applyFill="1" applyBorder="1" applyAlignment="1">
      <alignment horizontal="right" vertical="center"/>
    </xf>
    <xf numFmtId="179" fontId="23" fillId="2" borderId="35" xfId="21" applyNumberFormat="1" applyFont="1" applyFill="1" applyBorder="1" applyAlignment="1">
      <alignment horizontal="right" vertical="center"/>
    </xf>
    <xf numFmtId="0" fontId="23" fillId="2" borderId="31" xfId="21" applyFont="1" applyFill="1" applyBorder="1" applyAlignment="1">
      <alignment horizontal="right" vertical="center"/>
    </xf>
    <xf numFmtId="0" fontId="23" fillId="2" borderId="33" xfId="21" applyFont="1" applyFill="1" applyBorder="1" applyAlignment="1">
      <alignment horizontal="right" vertical="center"/>
    </xf>
    <xf numFmtId="0" fontId="35" fillId="3" borderId="0" xfId="25" applyFont="1" applyFill="1" applyBorder="1" applyAlignment="1">
      <alignment vertical="center"/>
    </xf>
    <xf numFmtId="0" fontId="35" fillId="3" borderId="0" xfId="25" applyFont="1" applyFill="1" applyBorder="1" applyAlignment="1">
      <alignment horizontal="center" vertical="center"/>
    </xf>
    <xf numFmtId="0" fontId="35" fillId="3" borderId="0" xfId="25" applyFont="1" applyFill="1" applyAlignment="1">
      <alignment vertical="center"/>
    </xf>
    <xf numFmtId="0" fontId="22" fillId="0" borderId="47" xfId="19" applyFont="1" applyFill="1" applyBorder="1" applyAlignment="1">
      <alignment horizontal="center" vertical="center"/>
    </xf>
    <xf numFmtId="187" fontId="22" fillId="0" borderId="47" xfId="19" applyNumberFormat="1" applyFont="1" applyFill="1" applyBorder="1" applyAlignment="1">
      <alignment horizontal="right" vertical="center" shrinkToFit="1"/>
    </xf>
    <xf numFmtId="177" fontId="22" fillId="0" borderId="47" xfId="19" applyNumberFormat="1" applyFont="1" applyFill="1" applyBorder="1" applyAlignment="1">
      <alignment horizontal="right" vertical="center" shrinkToFit="1"/>
    </xf>
    <xf numFmtId="182" fontId="22" fillId="0" borderId="47" xfId="19" applyNumberFormat="1" applyFont="1" applyFill="1" applyBorder="1" applyAlignment="1">
      <alignment horizontal="right" vertical="center" shrinkToFit="1"/>
    </xf>
    <xf numFmtId="181" fontId="22" fillId="0" borderId="47" xfId="19" applyNumberFormat="1" applyFont="1" applyFill="1" applyBorder="1" applyAlignment="1">
      <alignment horizontal="right" vertical="center" shrinkToFit="1"/>
    </xf>
    <xf numFmtId="0" fontId="39" fillId="0" borderId="0" xfId="20" applyFont="1"/>
    <xf numFmtId="0" fontId="40" fillId="0" borderId="0" xfId="20" applyFont="1"/>
    <xf numFmtId="0" fontId="39" fillId="0" borderId="0" xfId="20" applyFont="1" applyAlignment="1"/>
    <xf numFmtId="0" fontId="41" fillId="0" borderId="0" xfId="20" applyFont="1"/>
    <xf numFmtId="0" fontId="39" fillId="0" borderId="0" xfId="20" applyFont="1" applyAlignment="1">
      <alignment shrinkToFit="1"/>
    </xf>
    <xf numFmtId="0" fontId="39" fillId="0" borderId="0" xfId="20" applyFont="1" applyAlignment="1">
      <alignment horizontal="right"/>
    </xf>
    <xf numFmtId="0" fontId="21" fillId="0" borderId="4" xfId="0" applyFont="1" applyFill="1" applyBorder="1" applyAlignment="1">
      <alignment vertical="center"/>
    </xf>
    <xf numFmtId="0" fontId="23" fillId="0" borderId="4" xfId="0" applyFont="1" applyFill="1" applyBorder="1" applyAlignment="1">
      <alignment vertical="center"/>
    </xf>
    <xf numFmtId="0" fontId="23" fillId="0" borderId="25" xfId="0" applyFont="1" applyFill="1" applyBorder="1" applyAlignment="1">
      <alignment vertical="center"/>
    </xf>
    <xf numFmtId="0" fontId="23" fillId="0" borderId="2" xfId="0" applyFont="1" applyFill="1" applyBorder="1" applyAlignment="1">
      <alignment vertical="center"/>
    </xf>
    <xf numFmtId="0" fontId="20" fillId="0" borderId="25" xfId="0" applyFont="1" applyFill="1" applyBorder="1" applyAlignment="1">
      <alignment vertical="center"/>
    </xf>
    <xf numFmtId="187" fontId="22" fillId="0" borderId="39" xfId="0" applyNumberFormat="1" applyFont="1" applyFill="1" applyBorder="1" applyAlignment="1">
      <alignment horizontal="right" vertical="center" shrinkToFit="1"/>
    </xf>
    <xf numFmtId="177" fontId="22" fillId="0" borderId="39" xfId="0" applyNumberFormat="1" applyFont="1" applyFill="1" applyBorder="1" applyAlignment="1">
      <alignment horizontal="right" vertical="center" shrinkToFit="1"/>
    </xf>
    <xf numFmtId="187" fontId="22" fillId="0" borderId="39" xfId="8" applyNumberFormat="1" applyFont="1" applyFill="1" applyBorder="1" applyAlignment="1">
      <alignment horizontal="right" vertical="center" shrinkToFit="1"/>
    </xf>
    <xf numFmtId="181" fontId="22" fillId="0" borderId="39" xfId="0" applyNumberFormat="1" applyFont="1" applyFill="1" applyBorder="1" applyAlignment="1">
      <alignment horizontal="right" vertical="center" shrinkToFit="1"/>
    </xf>
    <xf numFmtId="182" fontId="22" fillId="0" borderId="39" xfId="0" applyNumberFormat="1" applyFont="1" applyFill="1" applyBorder="1" applyAlignment="1">
      <alignment horizontal="right" vertical="center" shrinkToFit="1"/>
    </xf>
    <xf numFmtId="0" fontId="20" fillId="0" borderId="33" xfId="0" applyFont="1" applyFill="1" applyBorder="1" applyAlignment="1">
      <alignment vertical="center"/>
    </xf>
    <xf numFmtId="0" fontId="20" fillId="0" borderId="31" xfId="0" applyFont="1" applyFill="1" applyBorder="1" applyAlignment="1">
      <alignment vertical="center"/>
    </xf>
    <xf numFmtId="0" fontId="22" fillId="0" borderId="92" xfId="0" applyFont="1" applyFill="1" applyBorder="1" applyAlignment="1">
      <alignment vertical="center"/>
    </xf>
    <xf numFmtId="187" fontId="22" fillId="0" borderId="38" xfId="0" applyNumberFormat="1" applyFont="1" applyFill="1" applyBorder="1" applyAlignment="1">
      <alignment horizontal="right" vertical="center" shrinkToFit="1"/>
    </xf>
    <xf numFmtId="177" fontId="22" fillId="0" borderId="38" xfId="0" applyNumberFormat="1" applyFont="1" applyFill="1" applyBorder="1" applyAlignment="1">
      <alignment horizontal="right" vertical="center" shrinkToFit="1"/>
    </xf>
    <xf numFmtId="187" fontId="22" fillId="0" borderId="38" xfId="8" applyNumberFormat="1" applyFont="1" applyFill="1" applyBorder="1" applyAlignment="1">
      <alignment horizontal="right" vertical="center" shrinkToFit="1"/>
    </xf>
    <xf numFmtId="181" fontId="22" fillId="0" borderId="38" xfId="0" applyNumberFormat="1" applyFont="1" applyFill="1" applyBorder="1" applyAlignment="1">
      <alignment horizontal="right" vertical="center" shrinkToFit="1"/>
    </xf>
    <xf numFmtId="182" fontId="22" fillId="0" borderId="38" xfId="0" applyNumberFormat="1" applyFont="1" applyFill="1" applyBorder="1" applyAlignment="1">
      <alignment horizontal="right" vertical="center" shrinkToFit="1"/>
    </xf>
    <xf numFmtId="181" fontId="22" fillId="0" borderId="1" xfId="0" applyNumberFormat="1" applyFont="1" applyFill="1" applyBorder="1" applyAlignment="1">
      <alignment horizontal="right" vertical="center" shrinkToFit="1"/>
    </xf>
    <xf numFmtId="0" fontId="21" fillId="0" borderId="25" xfId="0" applyFont="1" applyFill="1" applyBorder="1" applyAlignment="1">
      <alignment vertical="center"/>
    </xf>
    <xf numFmtId="0" fontId="21" fillId="0" borderId="7" xfId="0" applyFont="1" applyFill="1" applyBorder="1" applyAlignment="1">
      <alignment vertical="center"/>
    </xf>
    <xf numFmtId="0" fontId="21" fillId="0" borderId="15" xfId="0" applyFont="1" applyFill="1" applyBorder="1" applyAlignment="1">
      <alignment vertical="center"/>
    </xf>
    <xf numFmtId="0" fontId="22" fillId="0" borderId="38" xfId="19" applyFont="1" applyFill="1" applyBorder="1" applyAlignment="1">
      <alignment horizontal="center" vertical="center"/>
    </xf>
    <xf numFmtId="187" fontId="22" fillId="0" borderId="38" xfId="19" applyNumberFormat="1" applyFont="1" applyFill="1" applyBorder="1" applyAlignment="1">
      <alignment horizontal="right" vertical="center" shrinkToFit="1"/>
    </xf>
    <xf numFmtId="177" fontId="22" fillId="0" borderId="38" xfId="19" applyNumberFormat="1" applyFont="1" applyFill="1" applyBorder="1" applyAlignment="1">
      <alignment horizontal="right" vertical="center" shrinkToFit="1"/>
    </xf>
    <xf numFmtId="182" fontId="22" fillId="0" borderId="38" xfId="19" applyNumberFormat="1" applyFont="1" applyFill="1" applyBorder="1" applyAlignment="1">
      <alignment horizontal="right" vertical="center" shrinkToFit="1"/>
    </xf>
    <xf numFmtId="181" fontId="22" fillId="0" borderId="38" xfId="19" applyNumberFormat="1" applyFont="1" applyFill="1" applyBorder="1" applyAlignment="1">
      <alignment horizontal="right" vertical="center" shrinkToFit="1"/>
    </xf>
    <xf numFmtId="0" fontId="23" fillId="0" borderId="17" xfId="0" applyFont="1" applyFill="1" applyBorder="1" applyAlignment="1">
      <alignment vertical="center"/>
    </xf>
    <xf numFmtId="0" fontId="23" fillId="0" borderId="33" xfId="0" applyFont="1" applyFill="1" applyBorder="1" applyAlignment="1">
      <alignment vertical="center"/>
    </xf>
    <xf numFmtId="0" fontId="23" fillId="0" borderId="3" xfId="0" applyFont="1" applyFill="1" applyBorder="1" applyAlignment="1">
      <alignment vertical="center"/>
    </xf>
    <xf numFmtId="0" fontId="23" fillId="0" borderId="90" xfId="0" applyFont="1" applyFill="1" applyBorder="1" applyAlignment="1">
      <alignment vertical="center"/>
    </xf>
    <xf numFmtId="0" fontId="21" fillId="0" borderId="35" xfId="0" applyFont="1" applyFill="1" applyBorder="1" applyAlignment="1">
      <alignment vertical="center"/>
    </xf>
    <xf numFmtId="0" fontId="21" fillId="0" borderId="67" xfId="0" applyFont="1" applyFill="1" applyBorder="1" applyAlignment="1">
      <alignment vertical="center"/>
    </xf>
    <xf numFmtId="0" fontId="23" fillId="0" borderId="67" xfId="0" applyFont="1" applyFill="1" applyBorder="1" applyAlignment="1">
      <alignment vertical="center"/>
    </xf>
    <xf numFmtId="0" fontId="21" fillId="0" borderId="2" xfId="0" applyFont="1" applyFill="1" applyBorder="1" applyAlignment="1">
      <alignment vertical="center"/>
    </xf>
    <xf numFmtId="0" fontId="21" fillId="0" borderId="33" xfId="0" applyFont="1" applyFill="1" applyBorder="1" applyAlignment="1">
      <alignment vertical="center"/>
    </xf>
    <xf numFmtId="0" fontId="21" fillId="0" borderId="31" xfId="0" applyFont="1" applyFill="1" applyBorder="1" applyAlignment="1">
      <alignment vertical="center"/>
    </xf>
    <xf numFmtId="0" fontId="23" fillId="0" borderId="0" xfId="0" applyFont="1" applyFill="1" applyBorder="1" applyAlignment="1">
      <alignment vertical="center"/>
    </xf>
    <xf numFmtId="0" fontId="22" fillId="0" borderId="0"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39" xfId="0" applyFont="1" applyFill="1" applyBorder="1" applyAlignment="1">
      <alignment horizontal="center" vertical="center"/>
    </xf>
    <xf numFmtId="0" fontId="20" fillId="0" borderId="43" xfId="0" applyFont="1" applyFill="1" applyBorder="1" applyAlignment="1">
      <alignment horizontal="center" vertical="center"/>
    </xf>
    <xf numFmtId="0" fontId="22" fillId="0" borderId="45" xfId="0" applyFont="1" applyFill="1" applyBorder="1" applyAlignment="1">
      <alignment horizontal="center" vertical="center"/>
    </xf>
    <xf numFmtId="0" fontId="22" fillId="0" borderId="46" xfId="0" applyFont="1" applyFill="1" applyBorder="1" applyAlignment="1">
      <alignment horizontal="center" vertical="center"/>
    </xf>
    <xf numFmtId="0" fontId="22" fillId="0" borderId="39" xfId="0" applyFont="1" applyFill="1" applyBorder="1" applyAlignment="1">
      <alignment horizontal="center" vertical="center"/>
    </xf>
    <xf numFmtId="0" fontId="22" fillId="0" borderId="48" xfId="0" applyFont="1" applyFill="1" applyBorder="1" applyAlignment="1">
      <alignment horizontal="center" vertical="center"/>
    </xf>
    <xf numFmtId="0" fontId="22" fillId="0" borderId="38" xfId="0" applyFont="1" applyFill="1" applyBorder="1" applyAlignment="1">
      <alignment horizontal="center" vertical="center"/>
    </xf>
    <xf numFmtId="0" fontId="22" fillId="0" borderId="66" xfId="0" applyFont="1" applyFill="1" applyBorder="1" applyAlignment="1">
      <alignment horizontal="center" vertical="center"/>
    </xf>
    <xf numFmtId="0" fontId="22" fillId="0" borderId="47" xfId="0" applyFont="1" applyFill="1" applyBorder="1" applyAlignment="1">
      <alignment horizontal="center" vertical="center"/>
    </xf>
    <xf numFmtId="0" fontId="42" fillId="0" borderId="2" xfId="4" applyFont="1" applyBorder="1" applyAlignment="1" applyProtection="1">
      <alignment vertical="center"/>
    </xf>
    <xf numFmtId="0" fontId="2" fillId="3" borderId="27" xfId="19" applyFont="1" applyFill="1" applyBorder="1" applyAlignment="1">
      <alignment horizontal="center" vertical="center" wrapText="1"/>
    </xf>
    <xf numFmtId="0" fontId="20" fillId="0" borderId="16" xfId="0" applyFont="1" applyFill="1" applyBorder="1" applyAlignment="1">
      <alignment horizontal="centerContinuous" vertical="center"/>
    </xf>
    <xf numFmtId="0" fontId="20" fillId="0" borderId="7" xfId="0" applyFont="1" applyFill="1" applyBorder="1" applyAlignment="1">
      <alignment horizontal="centerContinuous" vertical="center"/>
    </xf>
    <xf numFmtId="187" fontId="2" fillId="2" borderId="39" xfId="0" applyNumberFormat="1" applyFont="1" applyFill="1" applyBorder="1" applyAlignment="1">
      <alignment horizontal="right" vertical="center" shrinkToFit="1"/>
    </xf>
    <xf numFmtId="177" fontId="2" fillId="2" borderId="39" xfId="0" applyNumberFormat="1" applyFont="1" applyFill="1" applyBorder="1" applyAlignment="1">
      <alignment horizontal="right" vertical="center" shrinkToFit="1"/>
    </xf>
    <xf numFmtId="0" fontId="22" fillId="0" borderId="31" xfId="0" applyFont="1" applyFill="1" applyBorder="1" applyAlignment="1">
      <alignment vertical="center"/>
    </xf>
    <xf numFmtId="0" fontId="20" fillId="0" borderId="23" xfId="0" applyFont="1" applyFill="1" applyBorder="1" applyAlignment="1">
      <alignment vertical="center"/>
    </xf>
    <xf numFmtId="187" fontId="22" fillId="0" borderId="0" xfId="0" applyNumberFormat="1" applyFont="1" applyFill="1" applyBorder="1" applyAlignment="1">
      <alignment horizontal="right" vertical="center" shrinkToFit="1"/>
    </xf>
    <xf numFmtId="187" fontId="22" fillId="0" borderId="2" xfId="0" applyNumberFormat="1" applyFont="1" applyFill="1" applyBorder="1" applyAlignment="1">
      <alignment horizontal="right" vertical="center" shrinkToFit="1"/>
    </xf>
    <xf numFmtId="187" fontId="22" fillId="0" borderId="0" xfId="8" applyNumberFormat="1" applyFont="1" applyFill="1" applyBorder="1" applyAlignment="1">
      <alignment horizontal="right" vertical="center" shrinkToFit="1"/>
    </xf>
    <xf numFmtId="187" fontId="22" fillId="0" borderId="2" xfId="8" applyNumberFormat="1" applyFont="1" applyFill="1" applyBorder="1" applyAlignment="1">
      <alignment horizontal="right" vertical="center" shrinkToFit="1"/>
    </xf>
    <xf numFmtId="187" fontId="22" fillId="0" borderId="7" xfId="0" applyNumberFormat="1" applyFont="1" applyFill="1" applyBorder="1" applyAlignment="1">
      <alignment horizontal="right" vertical="center" shrinkToFit="1"/>
    </xf>
    <xf numFmtId="187" fontId="22" fillId="0" borderId="7" xfId="8" applyNumberFormat="1" applyFont="1" applyFill="1" applyBorder="1" applyAlignment="1">
      <alignment horizontal="right" vertical="center" shrinkToFit="1"/>
    </xf>
    <xf numFmtId="0" fontId="22" fillId="0" borderId="11" xfId="0" applyFont="1" applyFill="1" applyBorder="1" applyAlignment="1">
      <alignment horizontal="center" vertical="center"/>
    </xf>
    <xf numFmtId="0" fontId="20" fillId="0" borderId="44" xfId="0" applyFont="1" applyFill="1" applyBorder="1" applyAlignment="1">
      <alignment horizontal="center" vertical="center" wrapText="1"/>
    </xf>
    <xf numFmtId="177" fontId="2" fillId="2" borderId="16" xfId="0" applyNumberFormat="1" applyFont="1" applyFill="1" applyBorder="1" applyAlignment="1">
      <alignment horizontal="right" vertical="center" shrinkToFit="1"/>
    </xf>
    <xf numFmtId="182" fontId="2" fillId="2" borderId="18" xfId="0" applyNumberFormat="1" applyFont="1" applyFill="1" applyBorder="1" applyAlignment="1">
      <alignment horizontal="right" vertical="center" shrinkToFit="1"/>
    </xf>
    <xf numFmtId="182" fontId="2" fillId="2" borderId="25" xfId="0" applyNumberFormat="1" applyFont="1" applyFill="1" applyBorder="1" applyAlignment="1">
      <alignment horizontal="right" vertical="center" shrinkToFit="1"/>
    </xf>
    <xf numFmtId="182" fontId="2" fillId="2" borderId="31" xfId="0" applyNumberFormat="1" applyFont="1" applyFill="1" applyBorder="1" applyAlignment="1">
      <alignment horizontal="right" vertical="center" shrinkToFit="1"/>
    </xf>
    <xf numFmtId="182" fontId="2" fillId="2" borderId="16" xfId="0" applyNumberFormat="1" applyFont="1" applyFill="1" applyBorder="1" applyAlignment="1">
      <alignment horizontal="right" vertical="center" shrinkToFit="1"/>
    </xf>
    <xf numFmtId="182" fontId="2" fillId="2" borderId="23" xfId="0" applyNumberFormat="1" applyFont="1" applyFill="1" applyBorder="1" applyAlignment="1">
      <alignment horizontal="right" vertical="center" shrinkToFit="1"/>
    </xf>
    <xf numFmtId="182" fontId="2" fillId="2" borderId="35" xfId="0" applyNumberFormat="1" applyFont="1" applyFill="1" applyBorder="1" applyAlignment="1">
      <alignment horizontal="right" vertical="center" shrinkToFit="1"/>
    </xf>
    <xf numFmtId="182" fontId="2" fillId="2" borderId="33" xfId="0" applyNumberFormat="1" applyFont="1" applyFill="1" applyBorder="1" applyAlignment="1">
      <alignment horizontal="right" vertical="center" shrinkToFit="1"/>
    </xf>
    <xf numFmtId="41" fontId="20" fillId="0" borderId="7" xfId="8" applyNumberFormat="1" applyFont="1" applyFill="1" applyBorder="1" applyAlignment="1">
      <alignment horizontal="center" vertical="center" wrapText="1"/>
    </xf>
    <xf numFmtId="41" fontId="20" fillId="0" borderId="0" xfId="8" applyNumberFormat="1" applyFont="1" applyFill="1" applyBorder="1" applyAlignment="1">
      <alignment horizontal="center" vertical="center" wrapText="1"/>
    </xf>
    <xf numFmtId="187" fontId="22" fillId="0" borderId="15" xfId="8" applyNumberFormat="1" applyFont="1" applyFill="1" applyBorder="1" applyAlignment="1">
      <alignment horizontal="right" vertical="center" shrinkToFit="1"/>
    </xf>
    <xf numFmtId="187" fontId="22" fillId="0" borderId="17" xfId="8" applyNumberFormat="1" applyFont="1" applyFill="1" applyBorder="1" applyAlignment="1">
      <alignment horizontal="right" vertical="center" shrinkToFit="1"/>
    </xf>
    <xf numFmtId="187" fontId="22" fillId="0" borderId="65" xfId="8" applyNumberFormat="1" applyFont="1" applyFill="1" applyBorder="1" applyAlignment="1">
      <alignment horizontal="right" vertical="center" shrinkToFit="1"/>
    </xf>
    <xf numFmtId="187" fontId="22" fillId="0" borderId="92" xfId="8" applyNumberFormat="1" applyFont="1" applyFill="1" applyBorder="1" applyAlignment="1">
      <alignment horizontal="right" vertical="center" shrinkToFit="1"/>
    </xf>
    <xf numFmtId="187" fontId="22" fillId="0" borderId="68" xfId="8" applyNumberFormat="1" applyFont="1" applyFill="1" applyBorder="1" applyAlignment="1">
      <alignment horizontal="right" vertical="center" shrinkToFit="1"/>
    </xf>
    <xf numFmtId="187" fontId="22" fillId="0" borderId="90" xfId="8" applyNumberFormat="1" applyFont="1" applyFill="1" applyBorder="1" applyAlignment="1">
      <alignment horizontal="right" vertical="center" shrinkToFit="1"/>
    </xf>
    <xf numFmtId="187" fontId="22" fillId="0" borderId="40" xfId="8" applyNumberFormat="1" applyFont="1" applyFill="1" applyBorder="1" applyAlignment="1">
      <alignment horizontal="right" vertical="center" shrinkToFit="1"/>
    </xf>
    <xf numFmtId="187" fontId="22" fillId="0" borderId="91" xfId="8" applyNumberFormat="1" applyFont="1" applyFill="1" applyBorder="1" applyAlignment="1">
      <alignment horizontal="right" vertical="center" shrinkToFit="1"/>
    </xf>
    <xf numFmtId="0" fontId="20" fillId="0" borderId="38" xfId="0" applyFont="1" applyFill="1" applyBorder="1" applyAlignment="1">
      <alignment horizontal="center" vertical="center" wrapText="1"/>
    </xf>
    <xf numFmtId="0" fontId="21" fillId="0" borderId="44" xfId="0" applyFont="1" applyFill="1" applyBorder="1" applyAlignment="1">
      <alignment vertical="center"/>
    </xf>
    <xf numFmtId="0" fontId="21" fillId="0" borderId="6" xfId="0" applyFont="1" applyFill="1" applyBorder="1" applyAlignment="1">
      <alignment vertical="center"/>
    </xf>
    <xf numFmtId="0" fontId="23" fillId="0" borderId="6" xfId="0" applyFont="1" applyFill="1" applyBorder="1" applyAlignment="1">
      <alignment vertical="center"/>
    </xf>
    <xf numFmtId="187" fontId="22" fillId="0" borderId="1" xfId="19" applyNumberFormat="1" applyFont="1" applyFill="1" applyBorder="1" applyAlignment="1">
      <alignment horizontal="right" vertical="center" shrinkToFit="1"/>
    </xf>
    <xf numFmtId="182" fontId="22" fillId="0" borderId="1" xfId="19" applyNumberFormat="1" applyFont="1" applyFill="1" applyBorder="1" applyAlignment="1">
      <alignment horizontal="right" vertical="center" shrinkToFit="1"/>
    </xf>
    <xf numFmtId="181" fontId="22" fillId="0" borderId="1" xfId="19" applyNumberFormat="1" applyFont="1" applyFill="1" applyBorder="1" applyAlignment="1">
      <alignment horizontal="right" vertical="center" shrinkToFit="1"/>
    </xf>
    <xf numFmtId="0" fontId="23" fillId="0" borderId="35" xfId="0" applyFont="1" applyFill="1" applyBorder="1" applyAlignment="1">
      <alignment vertical="center"/>
    </xf>
    <xf numFmtId="187" fontId="2" fillId="3" borderId="45" xfId="8" applyNumberFormat="1" applyFont="1" applyFill="1" applyBorder="1" applyAlignment="1">
      <alignment horizontal="right" vertical="center"/>
    </xf>
    <xf numFmtId="0" fontId="23" fillId="0" borderId="23" xfId="0" applyFont="1" applyFill="1" applyBorder="1" applyAlignment="1">
      <alignment vertical="center"/>
    </xf>
    <xf numFmtId="0" fontId="23" fillId="0" borderId="5" xfId="0" applyFont="1" applyFill="1" applyBorder="1" applyAlignment="1">
      <alignment vertical="center"/>
    </xf>
    <xf numFmtId="187" fontId="22" fillId="3" borderId="47" xfId="8" applyNumberFormat="1" applyFont="1" applyFill="1" applyBorder="1" applyAlignment="1">
      <alignment horizontal="right" vertical="center"/>
    </xf>
    <xf numFmtId="0" fontId="30" fillId="0" borderId="32" xfId="0" applyFont="1" applyBorder="1" applyAlignment="1">
      <alignment vertical="center"/>
    </xf>
    <xf numFmtId="41" fontId="2" fillId="0" borderId="48" xfId="8" applyNumberFormat="1" applyFont="1" applyFill="1" applyBorder="1" applyAlignment="1">
      <alignment horizontal="right" vertical="center" shrinkToFit="1"/>
    </xf>
    <xf numFmtId="182" fontId="2" fillId="0" borderId="48" xfId="24" applyNumberFormat="1" applyFont="1" applyFill="1" applyBorder="1" applyAlignment="1" applyProtection="1">
      <alignment horizontal="right" vertical="center" shrinkToFit="1"/>
      <protection locked="0"/>
    </xf>
    <xf numFmtId="41" fontId="2" fillId="3" borderId="48" xfId="8" applyNumberFormat="1" applyFont="1" applyFill="1" applyBorder="1" applyAlignment="1" applyProtection="1">
      <alignment horizontal="right" vertical="center" shrinkToFit="1"/>
      <protection locked="0"/>
    </xf>
    <xf numFmtId="183" fontId="2" fillId="3" borderId="48" xfId="8" applyNumberFormat="1" applyFont="1" applyFill="1" applyBorder="1" applyAlignment="1" applyProtection="1">
      <alignment horizontal="right" vertical="center" shrinkToFit="1"/>
      <protection locked="0"/>
    </xf>
    <xf numFmtId="0" fontId="30" fillId="0" borderId="34" xfId="0" applyFont="1" applyBorder="1" applyAlignment="1">
      <alignment vertical="center"/>
    </xf>
    <xf numFmtId="41" fontId="2" fillId="0" borderId="66" xfId="8" applyNumberFormat="1" applyFont="1" applyFill="1" applyBorder="1" applyAlignment="1">
      <alignment horizontal="right" vertical="center" shrinkToFit="1"/>
    </xf>
    <xf numFmtId="182" fontId="2" fillId="0" borderId="66" xfId="24" applyNumberFormat="1" applyFont="1" applyFill="1" applyBorder="1" applyAlignment="1" applyProtection="1">
      <alignment horizontal="right" vertical="center" shrinkToFit="1"/>
      <protection locked="0"/>
    </xf>
    <xf numFmtId="41" fontId="2" fillId="3" borderId="66" xfId="8" applyNumberFormat="1" applyFont="1" applyFill="1" applyBorder="1" applyAlignment="1" applyProtection="1">
      <alignment horizontal="right" vertical="center" shrinkToFit="1"/>
      <protection locked="0"/>
    </xf>
    <xf numFmtId="183" fontId="2" fillId="3" borderId="66" xfId="8" applyNumberFormat="1" applyFont="1" applyFill="1" applyBorder="1" applyAlignment="1" applyProtection="1">
      <alignment horizontal="right" vertical="center" shrinkToFit="1"/>
      <protection locked="0"/>
    </xf>
    <xf numFmtId="41" fontId="2" fillId="0" borderId="47" xfId="8" applyNumberFormat="1" applyFont="1" applyFill="1" applyBorder="1" applyAlignment="1">
      <alignment horizontal="right" vertical="center" shrinkToFit="1"/>
    </xf>
    <xf numFmtId="182" fontId="2" fillId="0" borderId="47" xfId="24" applyNumberFormat="1" applyFont="1" applyFill="1" applyBorder="1" applyAlignment="1" applyProtection="1">
      <alignment horizontal="right" vertical="center" shrinkToFit="1"/>
      <protection locked="0"/>
    </xf>
    <xf numFmtId="41" fontId="2" fillId="3" borderId="47" xfId="8" applyNumberFormat="1" applyFont="1" applyFill="1" applyBorder="1" applyAlignment="1" applyProtection="1">
      <alignment horizontal="right" vertical="center" shrinkToFit="1"/>
      <protection locked="0"/>
    </xf>
    <xf numFmtId="183" fontId="2" fillId="3" borderId="47" xfId="8" applyNumberFormat="1" applyFont="1" applyFill="1" applyBorder="1" applyAlignment="1" applyProtection="1">
      <alignment horizontal="right" vertical="center" shrinkToFit="1"/>
      <protection locked="0"/>
    </xf>
    <xf numFmtId="0" fontId="21" fillId="0" borderId="36" xfId="0" applyFont="1" applyFill="1" applyBorder="1" applyAlignment="1">
      <alignment vertical="center"/>
    </xf>
    <xf numFmtId="0" fontId="2" fillId="3" borderId="31" xfId="24" applyFont="1" applyFill="1" applyBorder="1" applyAlignment="1">
      <alignment vertical="center"/>
    </xf>
    <xf numFmtId="41" fontId="22" fillId="3" borderId="48" xfId="8" applyNumberFormat="1" applyFont="1" applyFill="1" applyBorder="1" applyAlignment="1">
      <alignment horizontal="right" vertical="center"/>
    </xf>
    <xf numFmtId="182" fontId="22" fillId="3" borderId="48" xfId="24" applyNumberFormat="1" applyFont="1" applyFill="1" applyBorder="1" applyAlignment="1">
      <alignment horizontal="right" vertical="center"/>
    </xf>
    <xf numFmtId="183" fontId="22" fillId="3" borderId="48" xfId="8" applyNumberFormat="1" applyFont="1" applyFill="1" applyBorder="1" applyAlignment="1">
      <alignment horizontal="right" vertical="center"/>
    </xf>
    <xf numFmtId="0" fontId="30" fillId="0" borderId="14" xfId="0" applyFont="1" applyBorder="1" applyAlignment="1">
      <alignment vertical="center"/>
    </xf>
    <xf numFmtId="0" fontId="22" fillId="3" borderId="7" xfId="24" applyFont="1" applyFill="1" applyBorder="1" applyAlignment="1">
      <alignment vertical="center"/>
    </xf>
    <xf numFmtId="183" fontId="22" fillId="3" borderId="66" xfId="8" applyNumberFormat="1" applyFont="1" applyFill="1" applyBorder="1" applyAlignment="1">
      <alignment horizontal="right" vertical="center"/>
    </xf>
    <xf numFmtId="41" fontId="22" fillId="3" borderId="66" xfId="8" applyNumberFormat="1" applyFont="1" applyFill="1" applyBorder="1" applyAlignment="1">
      <alignment horizontal="right" vertical="center"/>
    </xf>
    <xf numFmtId="182" fontId="22" fillId="3" borderId="66" xfId="24" applyNumberFormat="1" applyFont="1" applyFill="1" applyBorder="1" applyAlignment="1">
      <alignment horizontal="right" vertical="center"/>
    </xf>
    <xf numFmtId="0" fontId="31" fillId="0" borderId="31" xfId="0" applyFont="1" applyBorder="1" applyAlignment="1">
      <alignment vertical="center"/>
    </xf>
    <xf numFmtId="0" fontId="31" fillId="0" borderId="16" xfId="0" applyFont="1" applyBorder="1" applyAlignment="1">
      <alignment vertical="center"/>
    </xf>
    <xf numFmtId="0" fontId="31" fillId="0" borderId="28" xfId="0" applyFont="1" applyBorder="1" applyAlignment="1">
      <alignment vertical="center"/>
    </xf>
    <xf numFmtId="0" fontId="31" fillId="0" borderId="14" xfId="0" applyFont="1" applyBorder="1" applyAlignment="1">
      <alignment vertical="center"/>
    </xf>
    <xf numFmtId="49" fontId="13" fillId="0" borderId="44" xfId="17" applyNumberFormat="1" applyFont="1" applyFill="1" applyBorder="1" applyAlignment="1">
      <alignment vertical="center"/>
    </xf>
    <xf numFmtId="0" fontId="13" fillId="0" borderId="40" xfId="24" applyFont="1" applyFill="1" applyBorder="1" applyAlignment="1">
      <alignment vertical="center"/>
    </xf>
    <xf numFmtId="0" fontId="2" fillId="2" borderId="38" xfId="19" applyFont="1" applyFill="1" applyBorder="1" applyAlignment="1">
      <alignment horizontal="right" vertical="center" shrinkToFit="1"/>
    </xf>
    <xf numFmtId="0" fontId="22" fillId="3" borderId="0" xfId="19" applyFont="1" applyFill="1" applyBorder="1" applyAlignment="1">
      <alignment vertical="center"/>
    </xf>
    <xf numFmtId="182" fontId="2" fillId="3" borderId="0" xfId="19" applyNumberFormat="1" applyFont="1" applyFill="1" applyBorder="1" applyAlignment="1">
      <alignment vertical="center"/>
    </xf>
    <xf numFmtId="182" fontId="22" fillId="3" borderId="0" xfId="19" applyNumberFormat="1" applyFont="1" applyFill="1" applyBorder="1" applyAlignment="1">
      <alignment vertical="center"/>
    </xf>
    <xf numFmtId="0" fontId="13" fillId="2" borderId="0" xfId="25" applyFont="1" applyFill="1" applyAlignment="1">
      <alignment vertical="center"/>
    </xf>
    <xf numFmtId="184" fontId="23" fillId="0" borderId="54" xfId="18" applyNumberFormat="1" applyFont="1" applyBorder="1" applyAlignment="1">
      <alignment horizontal="right" vertical="center" shrinkToFit="1"/>
    </xf>
    <xf numFmtId="184" fontId="23" fillId="0" borderId="11" xfId="18" applyNumberFormat="1" applyFont="1" applyBorder="1" applyAlignment="1">
      <alignment horizontal="right" vertical="center" shrinkToFit="1"/>
    </xf>
    <xf numFmtId="177" fontId="2" fillId="0" borderId="12" xfId="18" applyNumberFormat="1" applyFont="1" applyBorder="1" applyAlignment="1">
      <alignment horizontal="right" vertical="center" shrinkToFit="1"/>
    </xf>
    <xf numFmtId="184" fontId="23" fillId="0" borderId="27" xfId="18" applyNumberFormat="1" applyFont="1" applyBorder="1" applyAlignment="1">
      <alignment horizontal="right" vertical="center" shrinkToFit="1"/>
    </xf>
    <xf numFmtId="184" fontId="23" fillId="0" borderId="19" xfId="18" applyNumberFormat="1" applyFont="1" applyBorder="1" applyAlignment="1">
      <alignment horizontal="right" vertical="center" shrinkToFit="1"/>
    </xf>
    <xf numFmtId="177" fontId="2" fillId="0" borderId="20" xfId="18" applyNumberFormat="1" applyFont="1" applyBorder="1" applyAlignment="1">
      <alignment horizontal="right" vertical="center" shrinkToFit="1"/>
    </xf>
    <xf numFmtId="184" fontId="23" fillId="0" borderId="58" xfId="18" applyNumberFormat="1" applyFont="1" applyBorder="1" applyAlignment="1">
      <alignment horizontal="right" vertical="center" shrinkToFit="1"/>
    </xf>
    <xf numFmtId="177" fontId="2" fillId="0" borderId="59" xfId="18" applyNumberFormat="1" applyFont="1" applyBorder="1" applyAlignment="1">
      <alignment horizontal="right" vertical="center" shrinkToFit="1"/>
    </xf>
    <xf numFmtId="184" fontId="23" fillId="0" borderId="36" xfId="18" applyNumberFormat="1" applyFont="1" applyBorder="1" applyAlignment="1">
      <alignment horizontal="right" vertical="center" shrinkToFit="1"/>
    </xf>
    <xf numFmtId="177" fontId="2" fillId="0" borderId="62" xfId="18" applyNumberFormat="1" applyFont="1" applyBorder="1" applyAlignment="1">
      <alignment horizontal="right" vertical="center" shrinkToFit="1"/>
    </xf>
    <xf numFmtId="0" fontId="2" fillId="3" borderId="11" xfId="19" applyFont="1" applyFill="1" applyBorder="1" applyAlignment="1">
      <alignment horizontal="center" vertical="center" wrapText="1"/>
    </xf>
    <xf numFmtId="0" fontId="43" fillId="3" borderId="0" xfId="21" applyFont="1" applyFill="1" applyBorder="1" applyAlignment="1">
      <alignment vertical="center"/>
    </xf>
    <xf numFmtId="0" fontId="43" fillId="3" borderId="0" xfId="19" applyFont="1" applyFill="1" applyBorder="1" applyAlignment="1">
      <alignment vertical="center"/>
    </xf>
    <xf numFmtId="0" fontId="43" fillId="3" borderId="0" xfId="19" applyFont="1" applyFill="1" applyAlignment="1">
      <alignment vertical="center"/>
    </xf>
    <xf numFmtId="0" fontId="43" fillId="3" borderId="0" xfId="25" applyFont="1" applyFill="1" applyAlignment="1">
      <alignment vertical="center"/>
    </xf>
    <xf numFmtId="0" fontId="43" fillId="2" borderId="0" xfId="25" applyFont="1" applyFill="1" applyAlignment="1">
      <alignment vertical="center"/>
    </xf>
    <xf numFmtId="0" fontId="44" fillId="2" borderId="0" xfId="25" applyFont="1" applyFill="1" applyAlignment="1">
      <alignment vertical="center"/>
    </xf>
    <xf numFmtId="0" fontId="30" fillId="3" borderId="0" xfId="0" applyFont="1" applyFill="1" applyBorder="1" applyAlignment="1">
      <alignment vertical="center"/>
    </xf>
    <xf numFmtId="0" fontId="13" fillId="2" borderId="69" xfId="25" applyFont="1" applyFill="1" applyBorder="1" applyAlignment="1">
      <alignment horizontal="center" vertical="center"/>
    </xf>
    <xf numFmtId="0" fontId="13" fillId="2" borderId="70" xfId="25" applyFont="1" applyFill="1" applyBorder="1" applyAlignment="1">
      <alignment horizontal="center" vertical="center"/>
    </xf>
    <xf numFmtId="0" fontId="13" fillId="2" borderId="71" xfId="25" applyFont="1" applyFill="1" applyBorder="1" applyAlignment="1">
      <alignment horizontal="center" vertical="center"/>
    </xf>
    <xf numFmtId="0" fontId="13" fillId="2" borderId="72" xfId="25" applyFont="1" applyFill="1" applyBorder="1" applyAlignment="1">
      <alignment horizontal="center" vertical="center"/>
    </xf>
    <xf numFmtId="0" fontId="13" fillId="2" borderId="73" xfId="25" applyFont="1" applyFill="1" applyBorder="1" applyAlignment="1">
      <alignment horizontal="center" vertical="center"/>
    </xf>
    <xf numFmtId="0" fontId="13" fillId="2" borderId="74" xfId="25" applyFont="1" applyFill="1" applyBorder="1" applyAlignment="1">
      <alignment horizontal="center" vertical="center"/>
    </xf>
    <xf numFmtId="0" fontId="13" fillId="2" borderId="75" xfId="25" applyFont="1" applyFill="1" applyBorder="1" applyAlignment="1">
      <alignment vertical="center"/>
    </xf>
    <xf numFmtId="0" fontId="13" fillId="2" borderId="74" xfId="25" applyFont="1" applyFill="1" applyBorder="1" applyAlignment="1">
      <alignment vertical="center"/>
    </xf>
    <xf numFmtId="176" fontId="15" fillId="2" borderId="76" xfId="25" applyNumberFormat="1" applyFont="1" applyFill="1" applyBorder="1" applyAlignment="1">
      <alignment vertical="center"/>
    </xf>
    <xf numFmtId="176" fontId="15" fillId="2" borderId="77" xfId="25" applyNumberFormat="1" applyFont="1" applyFill="1" applyBorder="1" applyAlignment="1">
      <alignment vertical="center"/>
    </xf>
    <xf numFmtId="0" fontId="23" fillId="2" borderId="78" xfId="25" applyFont="1" applyFill="1" applyBorder="1" applyAlignment="1">
      <alignment horizontal="right" vertical="center"/>
    </xf>
    <xf numFmtId="0" fontId="23" fillId="2" borderId="76" xfId="25" applyFont="1" applyFill="1" applyBorder="1" applyAlignment="1">
      <alignment horizontal="right" vertical="center"/>
    </xf>
    <xf numFmtId="176" fontId="16" fillId="2" borderId="77" xfId="25" applyNumberFormat="1" applyFont="1" applyFill="1" applyBorder="1" applyAlignment="1">
      <alignment vertical="center"/>
    </xf>
    <xf numFmtId="176" fontId="15" fillId="2" borderId="79" xfId="25" applyNumberFormat="1" applyFont="1" applyFill="1" applyBorder="1" applyAlignment="1">
      <alignment vertical="center"/>
    </xf>
    <xf numFmtId="177" fontId="13" fillId="2" borderId="80" xfId="25" applyNumberFormat="1" applyFont="1" applyFill="1" applyBorder="1" applyAlignment="1">
      <alignment horizontal="right" vertical="center"/>
    </xf>
    <xf numFmtId="177" fontId="13" fillId="2" borderId="81" xfId="25" applyNumberFormat="1" applyFont="1" applyFill="1" applyBorder="1" applyAlignment="1">
      <alignment horizontal="right" vertical="center"/>
    </xf>
    <xf numFmtId="0" fontId="13" fillId="2" borderId="75" xfId="25" applyFont="1" applyFill="1" applyBorder="1" applyAlignment="1">
      <alignment horizontal="center" vertical="center"/>
    </xf>
    <xf numFmtId="0" fontId="13" fillId="2" borderId="82" xfId="25" applyFont="1" applyFill="1" applyBorder="1" applyAlignment="1">
      <alignment horizontal="center" vertical="center"/>
    </xf>
    <xf numFmtId="0" fontId="37" fillId="0" borderId="76" xfId="19" applyFont="1" applyBorder="1"/>
    <xf numFmtId="0" fontId="37" fillId="0" borderId="77" xfId="19" applyFont="1" applyBorder="1"/>
    <xf numFmtId="0" fontId="13" fillId="2" borderId="10" xfId="25" applyFont="1" applyFill="1" applyBorder="1" applyAlignment="1">
      <alignment horizontal="center" vertical="center"/>
    </xf>
    <xf numFmtId="0" fontId="13" fillId="2" borderId="9" xfId="25" applyFont="1" applyFill="1" applyBorder="1" applyAlignment="1">
      <alignment horizontal="center" vertical="center"/>
    </xf>
    <xf numFmtId="0" fontId="13" fillId="2" borderId="83" xfId="25" applyFont="1" applyFill="1" applyBorder="1" applyAlignment="1">
      <alignment horizontal="center" vertical="center"/>
    </xf>
    <xf numFmtId="0" fontId="13" fillId="2" borderId="10" xfId="25" applyFont="1" applyFill="1" applyBorder="1" applyAlignment="1" applyProtection="1">
      <alignment horizontal="center" vertical="center"/>
      <protection locked="0"/>
    </xf>
    <xf numFmtId="0" fontId="13" fillId="2" borderId="9" xfId="25" applyFont="1" applyFill="1" applyBorder="1" applyAlignment="1" applyProtection="1">
      <alignment horizontal="center" vertical="center"/>
      <protection locked="0"/>
    </xf>
    <xf numFmtId="0" fontId="13" fillId="2" borderId="84" xfId="25" applyFont="1" applyFill="1" applyBorder="1" applyAlignment="1" applyProtection="1">
      <alignment horizontal="center" vertical="center"/>
      <protection locked="0"/>
    </xf>
    <xf numFmtId="0" fontId="13" fillId="2" borderId="80" xfId="25" applyFont="1" applyFill="1" applyBorder="1" applyAlignment="1">
      <alignment horizontal="center" vertical="center"/>
    </xf>
    <xf numFmtId="0" fontId="37" fillId="0" borderId="81" xfId="19" applyFont="1" applyBorder="1"/>
    <xf numFmtId="0" fontId="13" fillId="2" borderId="72" xfId="25" applyFont="1" applyFill="1" applyBorder="1" applyAlignment="1">
      <alignment vertical="center"/>
    </xf>
    <xf numFmtId="178" fontId="13" fillId="2" borderId="69" xfId="25" applyNumberFormat="1" applyFont="1" applyFill="1" applyBorder="1" applyAlignment="1">
      <alignment horizontal="right" vertical="center"/>
    </xf>
    <xf numFmtId="178" fontId="13" fillId="2" borderId="73" xfId="25" applyNumberFormat="1" applyFont="1" applyFill="1" applyBorder="1" applyAlignment="1">
      <alignment horizontal="right" vertical="center"/>
    </xf>
    <xf numFmtId="177" fontId="13" fillId="2" borderId="69" xfId="25" applyNumberFormat="1" applyFont="1" applyFill="1" applyBorder="1" applyAlignment="1">
      <alignment horizontal="right" vertical="center"/>
    </xf>
    <xf numFmtId="177" fontId="13" fillId="2" borderId="70" xfId="25" applyNumberFormat="1" applyFont="1" applyFill="1" applyBorder="1" applyAlignment="1">
      <alignment horizontal="right" vertical="center"/>
    </xf>
    <xf numFmtId="177" fontId="13" fillId="2" borderId="86" xfId="25" applyNumberFormat="1" applyFont="1" applyFill="1" applyBorder="1" applyAlignment="1">
      <alignment horizontal="right" vertical="center"/>
    </xf>
    <xf numFmtId="177" fontId="13" fillId="2" borderId="85" xfId="25" applyNumberFormat="1" applyFont="1" applyFill="1" applyBorder="1" applyAlignment="1">
      <alignment horizontal="right" vertical="center"/>
    </xf>
    <xf numFmtId="0" fontId="34" fillId="3" borderId="11" xfId="19" applyFont="1" applyFill="1" applyBorder="1" applyAlignment="1">
      <alignment horizontal="center" vertical="center"/>
    </xf>
    <xf numFmtId="0" fontId="34" fillId="3" borderId="14" xfId="19" applyFont="1" applyFill="1" applyBorder="1" applyAlignment="1">
      <alignment horizontal="center" vertical="center"/>
    </xf>
    <xf numFmtId="176" fontId="2" fillId="2" borderId="4" xfId="25" applyNumberFormat="1" applyFont="1" applyFill="1" applyBorder="1" applyAlignment="1">
      <alignment horizontal="right" vertical="center"/>
    </xf>
    <xf numFmtId="176" fontId="2" fillId="2" borderId="87" xfId="25" applyNumberFormat="1" applyFont="1" applyFill="1" applyBorder="1" applyAlignment="1">
      <alignment horizontal="right" vertical="center"/>
    </xf>
    <xf numFmtId="179" fontId="23" fillId="2" borderId="18" xfId="25" applyNumberFormat="1" applyFont="1" applyFill="1" applyBorder="1" applyAlignment="1">
      <alignment horizontal="center" vertical="center"/>
    </xf>
    <xf numFmtId="0" fontId="23" fillId="2" borderId="4" xfId="25" applyFont="1" applyFill="1" applyBorder="1" applyAlignment="1">
      <alignment horizontal="center" vertical="center"/>
    </xf>
    <xf numFmtId="178" fontId="13" fillId="2" borderId="70" xfId="25" applyNumberFormat="1" applyFont="1" applyFill="1" applyBorder="1" applyAlignment="1">
      <alignment horizontal="right" vertical="center"/>
    </xf>
    <xf numFmtId="0" fontId="2" fillId="2" borderId="16" xfId="25" applyFont="1" applyFill="1" applyBorder="1" applyAlignment="1">
      <alignment horizontal="center" vertical="center"/>
    </xf>
    <xf numFmtId="0" fontId="2" fillId="2" borderId="15" xfId="25" applyFont="1" applyFill="1" applyBorder="1" applyAlignment="1">
      <alignment horizontal="center" vertical="center"/>
    </xf>
    <xf numFmtId="0" fontId="2" fillId="2" borderId="41" xfId="25" applyFont="1" applyFill="1" applyBorder="1" applyAlignment="1">
      <alignment horizontal="center" vertical="center"/>
    </xf>
    <xf numFmtId="0" fontId="2" fillId="2" borderId="42" xfId="25" applyFont="1" applyFill="1" applyBorder="1" applyAlignment="1">
      <alignment horizontal="center" vertical="center"/>
    </xf>
    <xf numFmtId="0" fontId="13" fillId="2" borderId="74" xfId="25" applyFont="1" applyFill="1" applyBorder="1" applyAlignment="1">
      <alignment horizontal="center" vertical="center" wrapText="1"/>
    </xf>
    <xf numFmtId="0" fontId="34" fillId="3" borderId="25" xfId="19" applyFont="1" applyFill="1" applyBorder="1" applyAlignment="1">
      <alignment horizontal="center" vertical="center"/>
    </xf>
    <xf numFmtId="0" fontId="34" fillId="3" borderId="65" xfId="19" applyFont="1" applyFill="1" applyBorder="1" applyAlignment="1">
      <alignment horizontal="center" vertical="center"/>
    </xf>
    <xf numFmtId="176" fontId="2" fillId="2" borderId="2" xfId="25" applyNumberFormat="1" applyFont="1" applyFill="1" applyBorder="1" applyAlignment="1">
      <alignment horizontal="right" vertical="center"/>
    </xf>
    <xf numFmtId="176" fontId="2" fillId="2" borderId="88" xfId="25" applyNumberFormat="1" applyFont="1" applyFill="1" applyBorder="1" applyAlignment="1">
      <alignment horizontal="right" vertical="center"/>
    </xf>
    <xf numFmtId="179" fontId="23" fillId="2" borderId="25" xfId="25" applyNumberFormat="1" applyFont="1" applyFill="1" applyBorder="1" applyAlignment="1">
      <alignment horizontal="center" vertical="center"/>
    </xf>
    <xf numFmtId="0" fontId="23" fillId="2" borderId="2" xfId="25" applyFont="1" applyFill="1" applyBorder="1" applyAlignment="1">
      <alignment horizontal="center" vertical="center"/>
    </xf>
    <xf numFmtId="0" fontId="34" fillId="3" borderId="23" xfId="19" applyFont="1" applyFill="1" applyBorder="1" applyAlignment="1">
      <alignment horizontal="center" vertical="center" wrapText="1"/>
    </xf>
    <xf numFmtId="0" fontId="34" fillId="3" borderId="68" xfId="19" applyFont="1" applyFill="1" applyBorder="1" applyAlignment="1">
      <alignment horizontal="center" vertical="center"/>
    </xf>
    <xf numFmtId="176" fontId="2" fillId="2" borderId="5" xfId="25" applyNumberFormat="1" applyFont="1" applyFill="1" applyBorder="1" applyAlignment="1">
      <alignment horizontal="right" vertical="center"/>
    </xf>
    <xf numFmtId="176" fontId="2" fillId="2" borderId="24" xfId="25" applyNumberFormat="1" applyFont="1" applyFill="1" applyBorder="1" applyAlignment="1">
      <alignment horizontal="right" vertical="center"/>
    </xf>
    <xf numFmtId="179" fontId="23" fillId="2" borderId="23" xfId="21" applyNumberFormat="1" applyFont="1" applyFill="1" applyBorder="1" applyAlignment="1">
      <alignment horizontal="center" vertical="center"/>
    </xf>
    <xf numFmtId="0" fontId="23" fillId="2" borderId="5" xfId="21" applyFont="1" applyFill="1" applyBorder="1" applyAlignment="1">
      <alignment horizontal="center" vertical="center"/>
    </xf>
    <xf numFmtId="0" fontId="34" fillId="3" borderId="25" xfId="19" applyFont="1" applyFill="1" applyBorder="1" applyAlignment="1">
      <alignment horizontal="center" vertical="center" wrapText="1"/>
    </xf>
    <xf numFmtId="0" fontId="34" fillId="3" borderId="65" xfId="19" applyFont="1" applyFill="1" applyBorder="1" applyAlignment="1">
      <alignment horizontal="center" vertical="center" wrapText="1"/>
    </xf>
    <xf numFmtId="179" fontId="23" fillId="2" borderId="18" xfId="21" applyNumberFormat="1" applyFont="1" applyFill="1" applyBorder="1" applyAlignment="1">
      <alignment horizontal="center" vertical="center"/>
    </xf>
    <xf numFmtId="0" fontId="23" fillId="2" borderId="4" xfId="21" applyFont="1" applyFill="1" applyBorder="1" applyAlignment="1">
      <alignment horizontal="center" vertical="center"/>
    </xf>
    <xf numFmtId="179" fontId="23" fillId="2" borderId="25" xfId="21" applyNumberFormat="1" applyFont="1" applyFill="1" applyBorder="1" applyAlignment="1">
      <alignment horizontal="center" vertical="center"/>
    </xf>
    <xf numFmtId="0" fontId="23" fillId="2" borderId="2" xfId="21" applyFont="1" applyFill="1" applyBorder="1" applyAlignment="1">
      <alignment horizontal="center" vertical="center"/>
    </xf>
    <xf numFmtId="176" fontId="2" fillId="2" borderId="67" xfId="25" applyNumberFormat="1" applyFont="1" applyFill="1" applyBorder="1" applyAlignment="1">
      <alignment horizontal="right" vertical="center"/>
    </xf>
    <xf numFmtId="176" fontId="2" fillId="2" borderId="89" xfId="25" applyNumberFormat="1" applyFont="1" applyFill="1" applyBorder="1" applyAlignment="1">
      <alignment horizontal="right" vertical="center"/>
    </xf>
    <xf numFmtId="179" fontId="23" fillId="2" borderId="35" xfId="21" applyNumberFormat="1" applyFont="1" applyFill="1" applyBorder="1" applyAlignment="1">
      <alignment horizontal="center" vertical="center"/>
    </xf>
    <xf numFmtId="0" fontId="23" fillId="2" borderId="67" xfId="21" applyFont="1" applyFill="1" applyBorder="1" applyAlignment="1">
      <alignment horizontal="center" vertical="center"/>
    </xf>
    <xf numFmtId="179" fontId="23" fillId="2" borderId="4" xfId="21" applyNumberFormat="1" applyFont="1" applyFill="1" applyBorder="1" applyAlignment="1">
      <alignment horizontal="center" vertical="center"/>
    </xf>
    <xf numFmtId="179" fontId="23" fillId="2" borderId="2" xfId="21" applyNumberFormat="1" applyFont="1" applyFill="1" applyBorder="1" applyAlignment="1">
      <alignment horizontal="center" vertical="center"/>
    </xf>
    <xf numFmtId="179" fontId="23" fillId="2" borderId="5" xfId="21" applyNumberFormat="1" applyFont="1" applyFill="1" applyBorder="1" applyAlignment="1">
      <alignment horizontal="center" vertical="center"/>
    </xf>
    <xf numFmtId="0" fontId="20" fillId="0" borderId="41" xfId="0" applyFont="1" applyFill="1" applyBorder="1" applyAlignment="1">
      <alignment horizontal="center" vertical="center"/>
    </xf>
    <xf numFmtId="0" fontId="20" fillId="0" borderId="37" xfId="0" applyFont="1" applyFill="1" applyBorder="1" applyAlignment="1">
      <alignment horizontal="center" vertical="center"/>
    </xf>
    <xf numFmtId="0" fontId="20" fillId="0" borderId="42" xfId="0" applyFont="1" applyFill="1" applyBorder="1" applyAlignment="1">
      <alignment horizontal="center" vertical="center"/>
    </xf>
    <xf numFmtId="0" fontId="20" fillId="0" borderId="41" xfId="19" applyFont="1" applyFill="1" applyBorder="1" applyAlignment="1">
      <alignment horizontal="center" vertical="center"/>
    </xf>
    <xf numFmtId="0" fontId="20" fillId="0" borderId="37" xfId="19" applyFont="1" applyFill="1" applyBorder="1" applyAlignment="1">
      <alignment horizontal="center" vertical="center"/>
    </xf>
    <xf numFmtId="0" fontId="20" fillId="0" borderId="42" xfId="19" applyFont="1" applyFill="1" applyBorder="1" applyAlignment="1">
      <alignment horizontal="center" vertical="center"/>
    </xf>
    <xf numFmtId="0" fontId="20" fillId="3" borderId="44" xfId="24" applyFont="1" applyFill="1" applyBorder="1" applyAlignment="1">
      <alignment horizontal="center" vertical="center" wrapText="1"/>
    </xf>
    <xf numFmtId="0" fontId="20" fillId="3" borderId="6" xfId="24" applyFont="1" applyFill="1" applyBorder="1" applyAlignment="1">
      <alignment horizontal="center" vertical="center" wrapText="1"/>
    </xf>
    <xf numFmtId="0" fontId="20" fillId="3" borderId="40" xfId="24" applyFont="1" applyFill="1" applyBorder="1" applyAlignment="1">
      <alignment horizontal="center" vertical="center" wrapText="1"/>
    </xf>
    <xf numFmtId="49" fontId="13" fillId="0" borderId="44" xfId="24" applyNumberFormat="1" applyFont="1" applyFill="1" applyBorder="1" applyAlignment="1">
      <alignment horizontal="center" vertical="center"/>
    </xf>
    <xf numFmtId="49" fontId="13" fillId="0" borderId="40" xfId="24" applyNumberFormat="1" applyFont="1" applyFill="1" applyBorder="1" applyAlignment="1">
      <alignment horizontal="center" vertical="center"/>
    </xf>
    <xf numFmtId="0" fontId="30" fillId="3" borderId="0" xfId="0" applyFont="1" applyFill="1" applyBorder="1" applyAlignment="1">
      <alignment vertical="center"/>
    </xf>
    <xf numFmtId="0" fontId="36" fillId="3" borderId="0" xfId="0" applyFont="1" applyFill="1" applyBorder="1" applyAlignment="1">
      <alignment vertical="center"/>
    </xf>
    <xf numFmtId="176" fontId="2" fillId="2" borderId="18" xfId="25" applyNumberFormat="1" applyFont="1" applyFill="1" applyBorder="1" applyAlignment="1">
      <alignment horizontal="right" vertical="center"/>
    </xf>
    <xf numFmtId="0" fontId="2" fillId="2" borderId="44" xfId="25" applyFont="1" applyFill="1" applyBorder="1" applyAlignment="1">
      <alignment horizontal="center" vertical="center"/>
    </xf>
    <xf numFmtId="0" fontId="2" fillId="2" borderId="40" xfId="25" applyFont="1" applyFill="1" applyBorder="1" applyAlignment="1">
      <alignment horizontal="center" vertical="center"/>
    </xf>
    <xf numFmtId="176" fontId="2" fillId="2" borderId="25" xfId="25" applyNumberFormat="1" applyFont="1" applyFill="1" applyBorder="1" applyAlignment="1">
      <alignment horizontal="right" vertical="center"/>
    </xf>
    <xf numFmtId="176" fontId="2" fillId="2" borderId="23" xfId="25" applyNumberFormat="1" applyFont="1" applyFill="1" applyBorder="1" applyAlignment="1">
      <alignment horizontal="right" vertical="center"/>
    </xf>
    <xf numFmtId="0" fontId="12" fillId="0" borderId="0" xfId="20" applyFont="1" applyAlignment="1">
      <alignment horizontal="center"/>
    </xf>
  </cellXfs>
  <cellStyles count="27">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17"/>
    <cellStyle name="標準" xfId="0" builtinId="0"/>
    <cellStyle name="標準 2" xfId="18"/>
    <cellStyle name="標準 2 2" xfId="19"/>
    <cellStyle name="標準 2 2 2" xfId="20"/>
    <cellStyle name="標準 3" xfId="21"/>
    <cellStyle name="標準 4" xfId="22"/>
    <cellStyle name="標準 5" xfId="23"/>
    <cellStyle name="標準_清水（国別表）" xfId="24"/>
    <cellStyle name="標準_発表時配付資料(H17.2.22)" xfId="25"/>
    <cellStyle name="標準_発表時配付資料(最終版)" xfId="26"/>
  </cellStyles>
  <dxfs count="16">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504825</xdr:colOff>
      <xdr:row>31</xdr:row>
      <xdr:rowOff>190500</xdr:rowOff>
    </xdr:from>
    <xdr:to>
      <xdr:col>4</xdr:col>
      <xdr:colOff>800100</xdr:colOff>
      <xdr:row>35</xdr:row>
      <xdr:rowOff>19050</xdr:rowOff>
    </xdr:to>
    <xdr:grpSp>
      <xdr:nvGrpSpPr>
        <xdr:cNvPr id="14" name="Group 1"/>
        <xdr:cNvGrpSpPr>
          <a:grpSpLocks/>
        </xdr:cNvGrpSpPr>
      </xdr:nvGrpSpPr>
      <xdr:grpSpPr bwMode="auto">
        <a:xfrm>
          <a:off x="504825" y="7867650"/>
          <a:ext cx="5972175" cy="581025"/>
          <a:chOff x="60" y="742"/>
          <a:chExt cx="590" cy="54"/>
        </a:xfrm>
      </xdr:grpSpPr>
      <xdr:sp macro="" textlink="">
        <xdr:nvSpPr>
          <xdr:cNvPr id="15" name="AutoShape 2"/>
          <xdr:cNvSpPr>
            <a:spLocks noChangeArrowheads="1"/>
          </xdr:cNvSpPr>
        </xdr:nvSpPr>
        <xdr:spPr bwMode="auto">
          <a:xfrm>
            <a:off x="60" y="742"/>
            <a:ext cx="590" cy="54"/>
          </a:xfrm>
          <a:prstGeom prst="bevel">
            <a:avLst>
              <a:gd name="adj" fmla="val 12500"/>
            </a:avLst>
          </a:prstGeom>
          <a:solidFill>
            <a:srgbClr val="FFFFFF"/>
          </a:solidFill>
          <a:ln w="9525">
            <a:solidFill>
              <a:srgbClr val="000000"/>
            </a:solidFill>
            <a:miter lim="800000"/>
            <a:headEnd/>
            <a:tailEnd/>
          </a:ln>
        </xdr:spPr>
      </xdr:sp>
      <xdr:sp macro="" textlink="">
        <xdr:nvSpPr>
          <xdr:cNvPr id="16" name="Text Box 3"/>
          <xdr:cNvSpPr txBox="1">
            <a:spLocks noChangeArrowheads="1"/>
          </xdr:cNvSpPr>
        </xdr:nvSpPr>
        <xdr:spPr bwMode="auto">
          <a:xfrm>
            <a:off x="69" y="757"/>
            <a:ext cx="566" cy="23"/>
          </a:xfrm>
          <a:prstGeom prst="rect">
            <a:avLst/>
          </a:prstGeom>
          <a:noFill/>
          <a:ln w="9525">
            <a:noFill/>
            <a:miter lim="800000"/>
            <a:headEnd/>
            <a:tailEnd/>
          </a:ln>
        </xdr:spPr>
        <xdr:txBody>
          <a:bodyPr vertOverflow="clip" wrap="square" lIns="36576" tIns="18288" rIns="0" bIns="0" anchor="t" upright="1"/>
          <a:lstStyle/>
          <a:p>
            <a:pPr algn="ctr" rtl="0">
              <a:defRPr sz="1000"/>
            </a:pPr>
            <a:r>
              <a:rPr lang="ja-JP" altLang="en-US" sz="1100" b="1" i="0" strike="noStrike">
                <a:solidFill>
                  <a:srgbClr val="000000"/>
                </a:solidFill>
                <a:latin typeface="ＭＳ Ｐゴシック"/>
                <a:ea typeface="ＭＳ Ｐゴシック"/>
              </a:rPr>
              <a:t>本資料の内容を他に引用するときは、名古屋税関の資料による旨を注記してください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48073</xdr:colOff>
      <xdr:row>52</xdr:row>
      <xdr:rowOff>51201</xdr:rowOff>
    </xdr:from>
    <xdr:to>
      <xdr:col>9</xdr:col>
      <xdr:colOff>39562</xdr:colOff>
      <xdr:row>64</xdr:row>
      <xdr:rowOff>135489</xdr:rowOff>
    </xdr:to>
    <xdr:pic>
      <xdr:nvPicPr>
        <xdr:cNvPr id="3" name="図 2"/>
        <xdr:cNvPicPr>
          <a:picLocks noChangeAspect="1"/>
        </xdr:cNvPicPr>
      </xdr:nvPicPr>
      <xdr:blipFill>
        <a:blip xmlns:r="http://schemas.openxmlformats.org/officeDocument/2006/relationships" r:embed="rId1"/>
        <a:stretch>
          <a:fillRect/>
        </a:stretch>
      </xdr:blipFill>
      <xdr:spPr>
        <a:xfrm>
          <a:off x="48073" y="9303440"/>
          <a:ext cx="3667273" cy="2075879"/>
        </a:xfrm>
        <a:prstGeom prst="rect">
          <a:avLst/>
        </a:prstGeom>
      </xdr:spPr>
    </xdr:pic>
    <xdr:clientData/>
  </xdr:twoCellAnchor>
  <xdr:twoCellAnchor editAs="oneCell">
    <xdr:from>
      <xdr:col>9</xdr:col>
      <xdr:colOff>60614</xdr:colOff>
      <xdr:row>52</xdr:row>
      <xdr:rowOff>51951</xdr:rowOff>
    </xdr:from>
    <xdr:to>
      <xdr:col>19</xdr:col>
      <xdr:colOff>486924</xdr:colOff>
      <xdr:row>64</xdr:row>
      <xdr:rowOff>133180</xdr:rowOff>
    </xdr:to>
    <xdr:pic>
      <xdr:nvPicPr>
        <xdr:cNvPr id="5" name="図 4"/>
        <xdr:cNvPicPr>
          <a:picLocks noChangeAspect="1"/>
        </xdr:cNvPicPr>
      </xdr:nvPicPr>
      <xdr:blipFill>
        <a:blip xmlns:r="http://schemas.openxmlformats.org/officeDocument/2006/relationships" r:embed="rId2"/>
        <a:stretch>
          <a:fillRect/>
        </a:stretch>
      </xdr:blipFill>
      <xdr:spPr>
        <a:xfrm>
          <a:off x="3736398" y="9304190"/>
          <a:ext cx="3651821" cy="20728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23231</xdr:colOff>
      <xdr:row>52</xdr:row>
      <xdr:rowOff>75922</xdr:rowOff>
    </xdr:from>
    <xdr:to>
      <xdr:col>9</xdr:col>
      <xdr:colOff>36375</xdr:colOff>
      <xdr:row>64</xdr:row>
      <xdr:rowOff>140888</xdr:rowOff>
    </xdr:to>
    <xdr:pic>
      <xdr:nvPicPr>
        <xdr:cNvPr id="2" name="図 1"/>
        <xdr:cNvPicPr>
          <a:picLocks noChangeAspect="1"/>
        </xdr:cNvPicPr>
      </xdr:nvPicPr>
      <xdr:blipFill>
        <a:blip xmlns:r="http://schemas.openxmlformats.org/officeDocument/2006/relationships" r:embed="rId1"/>
        <a:stretch>
          <a:fillRect/>
        </a:stretch>
      </xdr:blipFill>
      <xdr:spPr>
        <a:xfrm>
          <a:off x="23231" y="9250402"/>
          <a:ext cx="3705034" cy="2046166"/>
        </a:xfrm>
        <a:prstGeom prst="rect">
          <a:avLst/>
        </a:prstGeom>
      </xdr:spPr>
    </xdr:pic>
    <xdr:clientData/>
  </xdr:twoCellAnchor>
  <xdr:twoCellAnchor editAs="oneCell">
    <xdr:from>
      <xdr:col>9</xdr:col>
      <xdr:colOff>60960</xdr:colOff>
      <xdr:row>52</xdr:row>
      <xdr:rowOff>72390</xdr:rowOff>
    </xdr:from>
    <xdr:to>
      <xdr:col>19</xdr:col>
      <xdr:colOff>504763</xdr:colOff>
      <xdr:row>64</xdr:row>
      <xdr:rowOff>139624</xdr:rowOff>
    </xdr:to>
    <xdr:pic>
      <xdr:nvPicPr>
        <xdr:cNvPr id="3" name="図 2"/>
        <xdr:cNvPicPr>
          <a:picLocks noChangeAspect="1"/>
        </xdr:cNvPicPr>
      </xdr:nvPicPr>
      <xdr:blipFill>
        <a:blip xmlns:r="http://schemas.openxmlformats.org/officeDocument/2006/relationships" r:embed="rId2"/>
        <a:stretch>
          <a:fillRect/>
        </a:stretch>
      </xdr:blipFill>
      <xdr:spPr>
        <a:xfrm>
          <a:off x="3752850" y="9246870"/>
          <a:ext cx="3682303" cy="204843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C56"/>
  <sheetViews>
    <sheetView showGridLines="0" tabSelected="1" zoomScaleNormal="100" zoomScaleSheetLayoutView="55" workbookViewId="0"/>
  </sheetViews>
  <sheetFormatPr defaultRowHeight="12"/>
  <cols>
    <col min="1" max="1" width="10.875" style="3" customWidth="1"/>
    <col min="2" max="2" width="7.125" style="3" customWidth="1"/>
    <col min="3" max="3" width="49.375" style="3" bestFit="1" customWidth="1"/>
    <col min="4" max="4" width="7.125" style="3" customWidth="1"/>
    <col min="5" max="5" width="17.375" style="3" customWidth="1"/>
    <col min="6" max="6" width="1.5" style="3" customWidth="1"/>
    <col min="7" max="16384" width="9" style="3"/>
  </cols>
  <sheetData>
    <row r="1" spans="1:5" ht="20.100000000000001" customHeight="1">
      <c r="A1" s="1" t="s">
        <v>0</v>
      </c>
      <c r="B1" s="2"/>
      <c r="E1" s="96">
        <v>44973</v>
      </c>
    </row>
    <row r="2" spans="1:5" ht="20.100000000000001" customHeight="1">
      <c r="A2" s="4"/>
      <c r="B2" s="4"/>
      <c r="E2" s="5" t="s">
        <v>1</v>
      </c>
    </row>
    <row r="3" spans="1:5" ht="20.100000000000001" customHeight="1">
      <c r="A3" s="4"/>
      <c r="B3" s="4"/>
      <c r="E3" s="6"/>
    </row>
    <row r="4" spans="1:5" ht="20.100000000000001" customHeight="1"/>
    <row r="5" spans="1:5" s="10" customFormat="1" ht="19.5" customHeight="1">
      <c r="A5" s="7" t="s">
        <v>421</v>
      </c>
      <c r="B5" s="8"/>
      <c r="C5" s="9"/>
      <c r="D5" s="9"/>
      <c r="E5" s="8"/>
    </row>
    <row r="6" spans="1:5" s="10" customFormat="1" ht="19.5" customHeight="1">
      <c r="A6" s="8"/>
      <c r="B6" s="8"/>
      <c r="C6" s="8"/>
      <c r="D6" s="8"/>
      <c r="E6" s="8"/>
    </row>
    <row r="7" spans="1:5" ht="19.5" customHeight="1"/>
    <row r="8" spans="1:5" ht="19.5" customHeight="1">
      <c r="B8" s="3" t="s">
        <v>56</v>
      </c>
    </row>
    <row r="9" spans="1:5" ht="19.5" customHeight="1">
      <c r="C9" s="389" t="s">
        <v>57</v>
      </c>
      <c r="D9" s="12" t="s">
        <v>58</v>
      </c>
    </row>
    <row r="10" spans="1:5" ht="19.5" customHeight="1">
      <c r="C10" s="11" t="s">
        <v>402</v>
      </c>
      <c r="D10" s="12" t="s">
        <v>59</v>
      </c>
    </row>
    <row r="11" spans="1:5" ht="20.100000000000001" customHeight="1">
      <c r="C11" s="11" t="s">
        <v>60</v>
      </c>
      <c r="D11" s="12" t="s">
        <v>61</v>
      </c>
    </row>
    <row r="12" spans="1:5" ht="20.100000000000001" customHeight="1">
      <c r="C12" s="11" t="s">
        <v>62</v>
      </c>
      <c r="D12" s="12" t="s">
        <v>63</v>
      </c>
    </row>
    <row r="13" spans="1:5" ht="20.100000000000001" customHeight="1">
      <c r="C13" s="11" t="s">
        <v>64</v>
      </c>
      <c r="D13" s="12" t="s">
        <v>65</v>
      </c>
    </row>
    <row r="14" spans="1:5" ht="20.100000000000001" customHeight="1">
      <c r="C14" s="11" t="s">
        <v>66</v>
      </c>
      <c r="D14" s="12" t="s">
        <v>67</v>
      </c>
    </row>
    <row r="15" spans="1:5" ht="20.100000000000001" customHeight="1">
      <c r="C15" s="11" t="s">
        <v>98</v>
      </c>
      <c r="D15" s="12" t="s">
        <v>69</v>
      </c>
    </row>
    <row r="16" spans="1:5" ht="20.100000000000001" customHeight="1">
      <c r="C16" s="11" t="s">
        <v>68</v>
      </c>
      <c r="D16" s="12" t="s">
        <v>71</v>
      </c>
    </row>
    <row r="17" spans="1:5" ht="20.100000000000001" customHeight="1">
      <c r="C17" s="11" t="s">
        <v>70</v>
      </c>
      <c r="D17" s="12" t="s">
        <v>73</v>
      </c>
    </row>
    <row r="18" spans="1:5" ht="20.100000000000001" customHeight="1">
      <c r="C18" s="11" t="s">
        <v>72</v>
      </c>
      <c r="D18" s="12" t="s">
        <v>75</v>
      </c>
    </row>
    <row r="19" spans="1:5" s="13" customFormat="1" ht="20.100000000000001" customHeight="1">
      <c r="A19" s="3"/>
      <c r="B19" s="3"/>
      <c r="C19" s="11" t="s">
        <v>74</v>
      </c>
      <c r="D19" s="12" t="s">
        <v>77</v>
      </c>
      <c r="E19" s="3"/>
    </row>
    <row r="20" spans="1:5" ht="20.100000000000001" customHeight="1">
      <c r="A20" s="13"/>
      <c r="B20" s="13"/>
      <c r="C20" s="11" t="s">
        <v>76</v>
      </c>
      <c r="D20" s="12" t="s">
        <v>79</v>
      </c>
      <c r="E20" s="13"/>
    </row>
    <row r="21" spans="1:5" ht="20.100000000000001" customHeight="1">
      <c r="C21" s="11" t="s">
        <v>99</v>
      </c>
      <c r="D21" s="12" t="s">
        <v>81</v>
      </c>
    </row>
    <row r="22" spans="1:5" ht="20.100000000000001" customHeight="1">
      <c r="C22" s="11" t="s">
        <v>78</v>
      </c>
      <c r="D22" s="12" t="s">
        <v>83</v>
      </c>
    </row>
    <row r="23" spans="1:5" ht="20.100000000000001" customHeight="1">
      <c r="C23" s="11" t="s">
        <v>80</v>
      </c>
      <c r="D23" s="12" t="s">
        <v>85</v>
      </c>
    </row>
    <row r="24" spans="1:5" ht="20.100000000000001" customHeight="1">
      <c r="C24" s="14" t="s">
        <v>82</v>
      </c>
      <c r="D24" s="15" t="s">
        <v>87</v>
      </c>
    </row>
    <row r="25" spans="1:5" ht="20.100000000000001" customHeight="1">
      <c r="C25" s="16" t="s">
        <v>84</v>
      </c>
      <c r="D25" s="17" t="s">
        <v>89</v>
      </c>
    </row>
    <row r="26" spans="1:5" ht="20.100000000000001" customHeight="1">
      <c r="C26" s="11" t="s">
        <v>86</v>
      </c>
      <c r="D26" s="12" t="s">
        <v>91</v>
      </c>
    </row>
    <row r="27" spans="1:5" ht="20.100000000000001" customHeight="1">
      <c r="C27" s="11" t="s">
        <v>88</v>
      </c>
      <c r="D27" s="12" t="s">
        <v>93</v>
      </c>
    </row>
    <row r="28" spans="1:5" ht="20.100000000000001" customHeight="1">
      <c r="C28" s="18" t="s">
        <v>90</v>
      </c>
      <c r="D28" s="15" t="s">
        <v>95</v>
      </c>
    </row>
    <row r="29" spans="1:5" s="13" customFormat="1" ht="19.5" customHeight="1">
      <c r="A29" s="3"/>
      <c r="B29" s="3"/>
      <c r="C29" s="19" t="s">
        <v>92</v>
      </c>
      <c r="D29" s="20" t="s">
        <v>100</v>
      </c>
      <c r="E29" s="3"/>
    </row>
    <row r="30" spans="1:5" ht="20.100000000000001" customHeight="1">
      <c r="C30" s="19" t="s">
        <v>94</v>
      </c>
      <c r="D30" s="20" t="s">
        <v>101</v>
      </c>
    </row>
    <row r="31" spans="1:5" ht="20.100000000000001" customHeight="1">
      <c r="A31" s="13"/>
      <c r="B31" s="13"/>
      <c r="C31" s="21"/>
      <c r="D31" s="13"/>
      <c r="E31" s="13"/>
    </row>
    <row r="32" spans="1:5" ht="20.100000000000001" customHeight="1">
      <c r="A32" s="13"/>
      <c r="B32" s="13"/>
      <c r="C32" s="21"/>
      <c r="D32" s="13"/>
      <c r="E32" s="13"/>
    </row>
    <row r="33" spans="1:29" ht="20.100000000000001" customHeight="1">
      <c r="C33" s="13"/>
      <c r="D33" s="13"/>
    </row>
    <row r="34" spans="1:29" ht="9" customHeight="1"/>
    <row r="35" spans="1:29" s="23" customFormat="1" ht="11.45" customHeight="1">
      <c r="A35" s="3"/>
      <c r="B35" s="3"/>
      <c r="C35" s="3"/>
      <c r="D35" s="3"/>
      <c r="E35" s="3"/>
      <c r="F35" s="22"/>
      <c r="G35" s="22"/>
      <c r="H35" s="22"/>
      <c r="I35" s="22"/>
      <c r="J35" s="22"/>
      <c r="K35" s="22"/>
      <c r="L35" s="22"/>
      <c r="M35" s="22"/>
      <c r="N35" s="22"/>
      <c r="O35" s="22"/>
      <c r="P35" s="22"/>
      <c r="Q35" s="22"/>
      <c r="R35" s="22"/>
      <c r="S35" s="22"/>
      <c r="U35" s="24"/>
      <c r="V35" s="24"/>
      <c r="W35" s="24"/>
      <c r="X35" s="24"/>
      <c r="Y35" s="24"/>
      <c r="Z35" s="24"/>
      <c r="AA35" s="24"/>
      <c r="AB35" s="24"/>
      <c r="AC35" s="24"/>
    </row>
    <row r="36" spans="1:29" s="23" customFormat="1" ht="11.45" customHeight="1">
      <c r="A36" s="3"/>
      <c r="B36" s="3"/>
      <c r="C36" s="3"/>
      <c r="D36" s="3"/>
      <c r="E36" s="3"/>
      <c r="F36" s="22"/>
      <c r="G36" s="22"/>
      <c r="H36" s="22"/>
      <c r="I36" s="22"/>
      <c r="J36" s="22"/>
      <c r="K36" s="22"/>
      <c r="L36" s="22"/>
      <c r="M36" s="22"/>
      <c r="N36" s="22"/>
      <c r="O36" s="22"/>
      <c r="P36" s="22"/>
      <c r="Q36" s="22"/>
      <c r="R36" s="22"/>
      <c r="S36" s="22"/>
      <c r="U36" s="24"/>
      <c r="V36" s="24"/>
      <c r="W36" s="24"/>
      <c r="X36" s="24"/>
      <c r="Y36" s="24"/>
      <c r="Z36" s="24"/>
      <c r="AA36" s="24"/>
      <c r="AB36" s="24"/>
      <c r="AC36" s="24"/>
    </row>
    <row r="37" spans="1:29" s="23" customFormat="1" ht="11.45" customHeight="1">
      <c r="A37" s="128" t="s">
        <v>5</v>
      </c>
      <c r="B37" s="129"/>
      <c r="C37" s="129"/>
      <c r="D37" s="129"/>
      <c r="E37" s="129"/>
      <c r="F37" s="22"/>
      <c r="G37" s="22"/>
      <c r="H37" s="22"/>
      <c r="I37" s="22"/>
      <c r="J37" s="22"/>
      <c r="K37" s="22"/>
      <c r="L37" s="22"/>
      <c r="M37" s="22"/>
      <c r="N37" s="22"/>
      <c r="O37" s="22"/>
      <c r="P37" s="22"/>
      <c r="Q37" s="22"/>
      <c r="R37" s="22"/>
      <c r="S37" s="22"/>
      <c r="U37" s="24"/>
      <c r="V37" s="24"/>
      <c r="W37" s="24"/>
      <c r="X37" s="24"/>
      <c r="Y37" s="24"/>
      <c r="Z37" s="24"/>
      <c r="AA37" s="24"/>
      <c r="AB37" s="24"/>
      <c r="AC37" s="24"/>
    </row>
    <row r="38" spans="1:29" s="23" customFormat="1" ht="11.45" customHeight="1">
      <c r="A38" s="97" t="s">
        <v>102</v>
      </c>
      <c r="B38" s="97"/>
      <c r="C38" s="97"/>
      <c r="D38" s="97"/>
      <c r="E38" s="97"/>
      <c r="F38" s="22"/>
      <c r="G38" s="22"/>
      <c r="H38" s="22"/>
      <c r="I38" s="22"/>
      <c r="J38" s="22"/>
      <c r="K38" s="22"/>
      <c r="L38" s="22"/>
      <c r="M38" s="22"/>
      <c r="N38" s="22"/>
      <c r="O38" s="22"/>
      <c r="P38" s="22"/>
      <c r="Q38" s="22"/>
      <c r="R38" s="22"/>
      <c r="S38" s="22"/>
      <c r="U38" s="24"/>
      <c r="V38" s="24"/>
      <c r="W38" s="24"/>
      <c r="X38" s="24"/>
      <c r="Y38" s="24"/>
      <c r="Z38" s="24"/>
      <c r="AA38" s="24"/>
      <c r="AB38" s="24"/>
      <c r="AC38" s="24"/>
    </row>
    <row r="39" spans="1:29" s="23" customFormat="1" ht="11.45" customHeight="1">
      <c r="A39" s="97" t="s">
        <v>103</v>
      </c>
      <c r="B39" s="97"/>
      <c r="C39" s="97"/>
      <c r="D39" s="97"/>
      <c r="E39" s="97"/>
      <c r="F39" s="22"/>
      <c r="G39" s="22"/>
      <c r="H39" s="22"/>
      <c r="I39" s="22"/>
      <c r="J39" s="22"/>
      <c r="K39" s="22"/>
      <c r="L39" s="22"/>
      <c r="M39" s="22"/>
      <c r="N39" s="22"/>
      <c r="O39" s="22"/>
      <c r="P39" s="22"/>
      <c r="Q39" s="22"/>
      <c r="R39" s="22"/>
      <c r="S39" s="22"/>
      <c r="U39" s="24"/>
      <c r="V39" s="24"/>
      <c r="W39" s="24"/>
      <c r="X39" s="24"/>
      <c r="Y39" s="24"/>
      <c r="Z39" s="24"/>
      <c r="AA39" s="24"/>
      <c r="AB39" s="24"/>
      <c r="AC39" s="24"/>
    </row>
    <row r="40" spans="1:29" s="23" customFormat="1" ht="11.45" customHeight="1">
      <c r="A40" s="97" t="s">
        <v>2</v>
      </c>
      <c r="B40" s="97"/>
      <c r="C40" s="97"/>
      <c r="D40" s="97"/>
      <c r="E40" s="97"/>
      <c r="F40" s="22"/>
      <c r="G40" s="22"/>
      <c r="H40" s="22"/>
      <c r="I40" s="22"/>
      <c r="J40" s="22"/>
      <c r="K40" s="22"/>
      <c r="L40" s="22"/>
      <c r="M40" s="22"/>
      <c r="N40" s="22"/>
      <c r="O40" s="22"/>
      <c r="P40" s="22"/>
      <c r="Q40" s="22"/>
      <c r="R40" s="22"/>
      <c r="S40" s="22"/>
      <c r="U40" s="24"/>
      <c r="V40" s="24"/>
      <c r="W40" s="24"/>
      <c r="X40" s="24"/>
      <c r="Y40" s="24"/>
      <c r="Z40" s="24"/>
      <c r="AA40" s="24"/>
      <c r="AB40" s="24"/>
      <c r="AC40" s="24"/>
    </row>
    <row r="41" spans="1:29" s="23" customFormat="1" ht="11.45" customHeight="1">
      <c r="A41" s="97" t="s">
        <v>3</v>
      </c>
      <c r="B41" s="97"/>
      <c r="C41" s="97"/>
      <c r="D41" s="97"/>
      <c r="E41" s="97"/>
      <c r="F41" s="22"/>
      <c r="G41" s="22"/>
      <c r="H41" s="22"/>
      <c r="I41" s="22"/>
      <c r="J41" s="22"/>
      <c r="K41" s="22"/>
      <c r="L41" s="22"/>
      <c r="M41" s="22"/>
      <c r="N41" s="22"/>
      <c r="O41" s="22"/>
      <c r="P41" s="22"/>
      <c r="Q41" s="22"/>
      <c r="R41" s="22"/>
      <c r="S41" s="22"/>
      <c r="U41" s="24"/>
      <c r="V41" s="24"/>
      <c r="W41" s="24"/>
      <c r="X41" s="24"/>
      <c r="Y41" s="24"/>
      <c r="Z41" s="24"/>
      <c r="AA41" s="24"/>
      <c r="AB41" s="24"/>
      <c r="AC41" s="24"/>
    </row>
    <row r="42" spans="1:29" s="23" customFormat="1" ht="11.45" customHeight="1">
      <c r="A42" s="97" t="s">
        <v>4</v>
      </c>
      <c r="B42" s="97"/>
      <c r="C42" s="97"/>
      <c r="D42" s="97"/>
      <c r="E42" s="97"/>
      <c r="F42" s="22"/>
      <c r="G42" s="22"/>
      <c r="H42" s="22"/>
      <c r="I42" s="22"/>
      <c r="J42" s="22"/>
      <c r="K42" s="22"/>
      <c r="L42" s="22"/>
      <c r="M42" s="22"/>
      <c r="N42" s="22"/>
      <c r="O42" s="22"/>
      <c r="P42" s="22"/>
      <c r="Q42" s="22"/>
      <c r="R42" s="22"/>
      <c r="S42" s="22"/>
      <c r="U42" s="24"/>
      <c r="V42" s="24"/>
      <c r="W42" s="24"/>
      <c r="X42" s="24"/>
      <c r="Y42" s="24"/>
      <c r="Z42" s="24"/>
      <c r="AA42" s="24"/>
      <c r="AB42" s="24"/>
      <c r="AC42" s="24"/>
    </row>
    <row r="43" spans="1:29" s="23" customFormat="1" ht="11.25">
      <c r="A43" s="97" t="s">
        <v>104</v>
      </c>
      <c r="B43" s="97"/>
      <c r="C43" s="97"/>
      <c r="D43" s="97"/>
      <c r="E43" s="97"/>
      <c r="F43" s="22"/>
      <c r="G43" s="22"/>
      <c r="H43" s="22"/>
      <c r="I43" s="22"/>
      <c r="J43" s="22"/>
      <c r="K43" s="22"/>
      <c r="L43" s="22"/>
      <c r="M43" s="22"/>
      <c r="N43" s="22"/>
      <c r="O43" s="22"/>
      <c r="P43" s="22"/>
      <c r="Q43" s="22"/>
      <c r="R43" s="22"/>
      <c r="S43" s="22"/>
      <c r="U43" s="24"/>
      <c r="V43" s="24"/>
      <c r="W43" s="24"/>
      <c r="X43" s="24"/>
      <c r="Y43" s="24"/>
      <c r="Z43" s="24"/>
      <c r="AA43" s="24"/>
      <c r="AB43" s="24"/>
      <c r="AC43" s="24"/>
    </row>
    <row r="44" spans="1:29" s="23" customFormat="1" ht="11.25">
      <c r="A44" s="97" t="s">
        <v>6</v>
      </c>
      <c r="B44" s="97"/>
      <c r="C44" s="97"/>
      <c r="D44" s="97"/>
      <c r="E44" s="97"/>
      <c r="F44" s="22"/>
      <c r="G44" s="22"/>
      <c r="H44" s="22"/>
      <c r="I44" s="22"/>
      <c r="J44" s="22"/>
      <c r="K44" s="22"/>
      <c r="L44" s="22"/>
      <c r="M44" s="22"/>
      <c r="N44" s="22"/>
      <c r="O44" s="22"/>
      <c r="P44" s="22"/>
      <c r="Q44" s="22"/>
      <c r="R44" s="22"/>
      <c r="S44" s="22"/>
      <c r="U44" s="24"/>
      <c r="V44" s="24"/>
      <c r="W44" s="24"/>
      <c r="X44" s="24"/>
      <c r="Y44" s="24"/>
      <c r="Z44" s="24"/>
      <c r="AA44" s="24"/>
      <c r="AB44" s="24"/>
      <c r="AC44" s="24"/>
    </row>
    <row r="45" spans="1:29" s="23" customFormat="1" ht="11.25">
      <c r="A45" s="97" t="s">
        <v>96</v>
      </c>
      <c r="B45" s="97"/>
      <c r="C45" s="97"/>
      <c r="D45" s="97"/>
      <c r="E45" s="97"/>
      <c r="F45" s="22"/>
      <c r="G45" s="22"/>
      <c r="H45" s="22"/>
      <c r="I45" s="22"/>
      <c r="J45" s="22"/>
      <c r="K45" s="22"/>
      <c r="L45" s="22"/>
      <c r="M45" s="22"/>
      <c r="N45" s="22"/>
      <c r="O45" s="22"/>
      <c r="P45" s="22"/>
      <c r="Q45" s="22"/>
      <c r="R45" s="22"/>
      <c r="S45" s="22"/>
      <c r="U45" s="24"/>
      <c r="V45" s="24"/>
      <c r="W45" s="24"/>
      <c r="X45" s="24"/>
      <c r="Y45" s="24"/>
      <c r="Z45" s="24"/>
      <c r="AA45" s="24"/>
      <c r="AB45" s="24"/>
      <c r="AC45" s="24"/>
    </row>
    <row r="46" spans="1:29" s="23" customFormat="1" ht="11.25">
      <c r="A46" s="97" t="s">
        <v>105</v>
      </c>
      <c r="B46" s="97"/>
      <c r="C46" s="97"/>
      <c r="D46" s="97"/>
      <c r="E46" s="97"/>
      <c r="F46" s="22"/>
      <c r="G46" s="22"/>
      <c r="H46" s="22"/>
      <c r="I46" s="22"/>
      <c r="J46" s="22"/>
      <c r="K46" s="22"/>
      <c r="L46" s="22"/>
      <c r="M46" s="22"/>
      <c r="N46" s="22"/>
      <c r="O46" s="22"/>
      <c r="P46" s="22"/>
      <c r="Q46" s="22"/>
      <c r="R46" s="22"/>
      <c r="S46" s="22"/>
      <c r="U46" s="24"/>
      <c r="V46" s="24"/>
      <c r="W46" s="24"/>
      <c r="X46" s="24"/>
      <c r="Y46" s="24"/>
      <c r="Z46" s="24"/>
      <c r="AA46" s="24"/>
      <c r="AB46" s="24"/>
      <c r="AC46" s="24"/>
    </row>
    <row r="47" spans="1:29" s="23" customFormat="1" ht="11.25">
      <c r="A47" s="97" t="s">
        <v>415</v>
      </c>
      <c r="B47" s="97"/>
      <c r="C47" s="97"/>
      <c r="D47" s="97"/>
      <c r="E47" s="97"/>
      <c r="F47" s="22"/>
      <c r="G47" s="22"/>
      <c r="H47" s="22"/>
      <c r="I47" s="22"/>
      <c r="J47" s="22"/>
      <c r="K47" s="22"/>
      <c r="L47" s="22"/>
      <c r="M47" s="22"/>
      <c r="N47" s="22"/>
      <c r="O47" s="22"/>
      <c r="P47" s="22"/>
      <c r="Q47" s="22"/>
      <c r="R47" s="22"/>
      <c r="S47" s="22"/>
      <c r="U47" s="24"/>
      <c r="V47" s="24"/>
      <c r="W47" s="24"/>
      <c r="X47" s="24"/>
      <c r="Y47" s="24"/>
      <c r="Z47" s="24"/>
      <c r="AA47" s="24"/>
      <c r="AB47" s="24"/>
      <c r="AC47" s="24"/>
    </row>
    <row r="48" spans="1:29" s="23" customFormat="1" ht="11.25">
      <c r="A48" s="97" t="s">
        <v>416</v>
      </c>
      <c r="B48" s="97"/>
      <c r="C48" s="97"/>
      <c r="D48" s="97"/>
      <c r="E48" s="97"/>
      <c r="F48" s="22"/>
      <c r="G48" s="22"/>
      <c r="H48" s="22"/>
      <c r="I48" s="22"/>
      <c r="J48" s="22"/>
      <c r="K48" s="22"/>
      <c r="L48" s="22"/>
      <c r="M48" s="22"/>
      <c r="N48" s="22"/>
      <c r="O48" s="22"/>
      <c r="P48" s="22"/>
      <c r="Q48" s="22"/>
      <c r="R48" s="22"/>
      <c r="S48" s="22"/>
      <c r="U48" s="24"/>
      <c r="V48" s="24"/>
      <c r="W48" s="24"/>
      <c r="X48" s="24"/>
      <c r="Y48" s="24"/>
      <c r="Z48" s="24"/>
      <c r="AA48" s="24"/>
      <c r="AB48" s="24"/>
      <c r="AC48" s="24"/>
    </row>
    <row r="49" spans="1:29" s="23" customFormat="1" ht="11.25">
      <c r="A49" s="97" t="s">
        <v>417</v>
      </c>
      <c r="B49" s="97"/>
      <c r="C49" s="97"/>
      <c r="D49" s="97"/>
      <c r="E49" s="97"/>
      <c r="F49" s="22"/>
      <c r="G49" s="22"/>
      <c r="H49" s="22"/>
      <c r="I49" s="22"/>
      <c r="J49" s="22"/>
      <c r="K49" s="22"/>
      <c r="L49" s="22"/>
      <c r="M49" s="22"/>
      <c r="N49" s="22"/>
      <c r="O49" s="22"/>
      <c r="P49" s="22"/>
      <c r="Q49" s="22"/>
      <c r="R49" s="22"/>
      <c r="S49" s="22"/>
      <c r="U49" s="24"/>
      <c r="V49" s="24"/>
      <c r="W49" s="24"/>
      <c r="X49" s="24"/>
      <c r="Y49" s="24"/>
      <c r="Z49" s="24"/>
      <c r="AA49" s="24"/>
      <c r="AB49" s="24"/>
      <c r="AC49" s="24"/>
    </row>
    <row r="50" spans="1:29" s="23" customFormat="1" ht="11.25">
      <c r="A50" s="97" t="s">
        <v>418</v>
      </c>
      <c r="B50" s="97"/>
      <c r="C50" s="97"/>
      <c r="D50" s="97"/>
      <c r="E50" s="97"/>
      <c r="F50" s="22"/>
      <c r="G50" s="22"/>
      <c r="H50" s="22"/>
      <c r="I50" s="22"/>
      <c r="J50" s="22"/>
      <c r="K50" s="22"/>
      <c r="L50" s="22"/>
      <c r="M50" s="22"/>
      <c r="N50" s="22"/>
      <c r="O50" s="22"/>
      <c r="P50" s="22"/>
      <c r="Q50" s="22"/>
      <c r="R50" s="22"/>
      <c r="S50" s="22"/>
      <c r="U50" s="24"/>
      <c r="V50" s="24"/>
      <c r="W50" s="24"/>
      <c r="X50" s="24"/>
      <c r="Y50" s="24"/>
      <c r="Z50" s="24"/>
      <c r="AA50" s="24"/>
      <c r="AB50" s="24"/>
      <c r="AC50" s="24"/>
    </row>
    <row r="51" spans="1:29" ht="12" customHeight="1">
      <c r="A51" s="97" t="s">
        <v>419</v>
      </c>
      <c r="B51" s="97"/>
      <c r="C51" s="97"/>
      <c r="D51" s="97"/>
      <c r="E51" s="97"/>
    </row>
    <row r="52" spans="1:29" s="23" customFormat="1" ht="11.25">
      <c r="A52" s="97" t="s">
        <v>7</v>
      </c>
      <c r="B52" s="97"/>
      <c r="C52" s="97"/>
      <c r="D52" s="97"/>
      <c r="E52" s="97"/>
      <c r="F52" s="22"/>
      <c r="G52" s="22"/>
      <c r="H52" s="22"/>
      <c r="I52" s="22"/>
      <c r="J52" s="22"/>
      <c r="K52" s="22"/>
      <c r="L52" s="22"/>
      <c r="M52" s="22"/>
      <c r="N52" s="22"/>
      <c r="O52" s="22"/>
      <c r="P52" s="22"/>
      <c r="Q52" s="22"/>
      <c r="R52" s="22"/>
      <c r="S52" s="22"/>
      <c r="U52" s="24"/>
      <c r="V52" s="24"/>
      <c r="W52" s="24"/>
      <c r="X52" s="24"/>
      <c r="Y52" s="24"/>
      <c r="Z52" s="24"/>
      <c r="AA52" s="24"/>
      <c r="AB52" s="24"/>
      <c r="AC52" s="24"/>
    </row>
    <row r="53" spans="1:29" s="23" customFormat="1" ht="11.25">
      <c r="A53" s="97" t="s">
        <v>420</v>
      </c>
      <c r="B53" s="97"/>
      <c r="C53" s="97"/>
      <c r="D53" s="97"/>
      <c r="E53" s="97"/>
      <c r="F53" s="22"/>
      <c r="G53" s="22"/>
      <c r="H53" s="22"/>
      <c r="I53" s="22"/>
      <c r="J53" s="22"/>
      <c r="K53" s="22"/>
      <c r="L53" s="22"/>
      <c r="M53" s="22"/>
      <c r="N53" s="22"/>
      <c r="O53" s="22"/>
      <c r="P53" s="22"/>
      <c r="Q53" s="22"/>
      <c r="R53" s="22"/>
      <c r="S53" s="22"/>
      <c r="U53" s="24"/>
      <c r="V53" s="24"/>
      <c r="W53" s="24"/>
      <c r="X53" s="24"/>
      <c r="Y53" s="24"/>
      <c r="Z53" s="24"/>
      <c r="AA53" s="24"/>
      <c r="AB53" s="24"/>
      <c r="AC53" s="24"/>
    </row>
    <row r="54" spans="1:29" ht="12.6" customHeight="1">
      <c r="A54" s="97" t="s">
        <v>106</v>
      </c>
      <c r="B54" s="97"/>
      <c r="C54" s="97"/>
      <c r="D54" s="97"/>
      <c r="E54" s="97"/>
    </row>
    <row r="55" spans="1:29" ht="12.6" customHeight="1">
      <c r="A55" s="97" t="s">
        <v>107</v>
      </c>
      <c r="B55" s="97"/>
      <c r="C55" s="97" t="s">
        <v>97</v>
      </c>
      <c r="D55" s="97"/>
      <c r="E55" s="97"/>
    </row>
    <row r="56" spans="1:29" ht="12.6" customHeight="1">
      <c r="A56" s="97"/>
      <c r="B56" s="97"/>
      <c r="C56" s="97" t="s">
        <v>410</v>
      </c>
      <c r="D56" s="97"/>
      <c r="E56" s="97"/>
    </row>
  </sheetData>
  <phoneticPr fontId="3"/>
  <hyperlinks>
    <hyperlink ref="C9" location="'P1'!A1" display="管内 貿易概況"/>
    <hyperlink ref="C10" location="'P2'!A1" display="管内 輸出 品別表"/>
    <hyperlink ref="C11" location="'P3'!A1" display="管内 輸入 品別表"/>
    <hyperlink ref="C12" location="'P4'!A1" display="管内 輸出入 地域(国)別表"/>
    <hyperlink ref="C13" location="'P5'!A1" display="管内 輸出 地域(国)別 品別表（アジア）"/>
    <hyperlink ref="C17" location="'P9'!A1" display="管内 輸出 地域(国)別 主要概況品別表（ＥＵ）"/>
    <hyperlink ref="C18" location="'P10'!A1" display="管内 輸出 地域(国)別 主要概況品別表（中東）"/>
    <hyperlink ref="C25" location="'P17'!A1" display="名古屋港 貿易概況"/>
    <hyperlink ref="C26" location="'P18'!A1" display="名古屋港 輸出 主要概況品別表"/>
    <hyperlink ref="C27" location="'P19'!A1" display="名古屋港 輸入 主要概況品別表"/>
    <hyperlink ref="C28" location="'P20'!A1" display="名古屋港 輸出入 主要地域(国)別表"/>
    <hyperlink ref="C29" location="'P21'!A1" display="管内 港別輸出入額 推移表"/>
    <hyperlink ref="C30" location="'P22'!A1" display="税関別・五大港・主要空港 貿易額表"/>
    <hyperlink ref="C14" location="'P6'!A1" display="管内 輸出 地域(国)別 品別表（中国）"/>
    <hyperlink ref="C23" location="'P15'!A1" display="管内 輸入 地域(国)別 主要概況品別表（ＥＵ）"/>
    <hyperlink ref="C20" location="'P12'!A1" display="管内 輸入 地域(国)別 主要概況品別表（中国）"/>
    <hyperlink ref="C22" location="'P14'!A1" display="管内 輸入 地域(国)別 主要概況品別表（アメリカ）"/>
    <hyperlink ref="C19" location="'P11'!A1" display="管内 輸入 地域(国)別 主要概況品別表（アジア）"/>
    <hyperlink ref="C24" location="'P16'!A1" display="管内 輸入 地域(国)別 主要概況品別表（中東）"/>
    <hyperlink ref="C15" location="'P7'!A1" display="管内 輸出 地域(国)別 品別表（アメリカ）"/>
    <hyperlink ref="C21" location="'P13'!A1" display="管内 輸入 地域(国)別 主要概況品別表（ＡＳＥＡＮ）"/>
    <hyperlink ref="C16" location="'P8'!A1" display="管内 輸出 地域(国)別 主要概況品別表（アメリカ）"/>
  </hyperlinks>
  <printOptions horizontalCentered="1" verticalCentered="1"/>
  <pageMargins left="0.39370078740157483" right="0.39370078740157483" top="0.98425196850393704" bottom="0.59055118110236227" header="0.78740157480314965" footer="0.39370078740157483"/>
  <pageSetup paperSize="9" scale="86"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345</v>
      </c>
      <c r="B1" s="158"/>
      <c r="C1" s="158"/>
      <c r="D1" s="158"/>
      <c r="E1" s="158"/>
      <c r="F1" s="378"/>
      <c r="G1" s="158"/>
      <c r="H1" s="158"/>
      <c r="I1" s="159"/>
      <c r="J1" s="158"/>
      <c r="K1" s="158"/>
      <c r="L1" s="158"/>
      <c r="M1" s="158"/>
      <c r="N1" s="158"/>
      <c r="O1" s="159"/>
      <c r="P1" s="160" t="s">
        <v>149</v>
      </c>
    </row>
    <row r="2" spans="1:17" s="32" customFormat="1" ht="15" customHeight="1">
      <c r="A2" s="29"/>
      <c r="B2" s="161"/>
      <c r="C2" s="161"/>
      <c r="D2" s="161"/>
      <c r="E2" s="161"/>
      <c r="F2" s="379"/>
      <c r="G2" s="99" t="s">
        <v>427</v>
      </c>
      <c r="H2" s="161"/>
      <c r="I2" s="162"/>
      <c r="J2" s="161"/>
      <c r="K2" s="161"/>
      <c r="L2" s="161"/>
      <c r="M2" s="100"/>
      <c r="N2" s="100"/>
      <c r="O2" s="130" t="s">
        <v>150</v>
      </c>
      <c r="P2" s="161"/>
      <c r="Q2" s="31"/>
    </row>
    <row r="3" spans="1:17" s="32" customFormat="1" ht="3" customHeight="1">
      <c r="A3" s="101"/>
      <c r="B3" s="102"/>
      <c r="C3" s="102"/>
      <c r="D3" s="102"/>
      <c r="E3" s="103"/>
      <c r="F3" s="380"/>
      <c r="G3" s="101"/>
      <c r="H3" s="104"/>
      <c r="I3" s="131"/>
      <c r="J3" s="105"/>
      <c r="K3" s="106"/>
      <c r="L3" s="106"/>
      <c r="M3" s="105"/>
      <c r="N3" s="423"/>
      <c r="O3" s="413"/>
      <c r="P3" s="104"/>
      <c r="Q3" s="41"/>
    </row>
    <row r="4" spans="1:17" s="32" customFormat="1" ht="26.25" customHeight="1">
      <c r="A4" s="560" t="s">
        <v>151</v>
      </c>
      <c r="B4" s="561"/>
      <c r="C4" s="561"/>
      <c r="D4" s="561"/>
      <c r="E4" s="562"/>
      <c r="F4" s="381" t="s">
        <v>152</v>
      </c>
      <c r="G4" s="107" t="s">
        <v>153</v>
      </c>
      <c r="H4" s="108" t="s">
        <v>123</v>
      </c>
      <c r="I4" s="132" t="s">
        <v>154</v>
      </c>
      <c r="J4" s="108" t="s">
        <v>123</v>
      </c>
      <c r="K4" s="109" t="s">
        <v>155</v>
      </c>
      <c r="L4" s="109" t="s">
        <v>341</v>
      </c>
      <c r="M4" s="404" t="s">
        <v>156</v>
      </c>
      <c r="N4" s="423"/>
      <c r="O4" s="414" t="s">
        <v>154</v>
      </c>
      <c r="P4" s="108" t="s">
        <v>123</v>
      </c>
      <c r="Q4" s="41"/>
    </row>
    <row r="5" spans="1:17" ht="18" customHeight="1">
      <c r="A5" s="391" t="s">
        <v>157</v>
      </c>
      <c r="B5" s="392"/>
      <c r="C5" s="392"/>
      <c r="D5" s="392"/>
      <c r="E5" s="392"/>
      <c r="F5" s="384" t="s">
        <v>118</v>
      </c>
      <c r="G5" s="393" t="s">
        <v>142</v>
      </c>
      <c r="H5" s="394" t="s">
        <v>142</v>
      </c>
      <c r="I5" s="347">
        <v>174519.73300000001</v>
      </c>
      <c r="J5" s="346">
        <v>93.177894120000005</v>
      </c>
      <c r="K5" s="50">
        <v>100</v>
      </c>
      <c r="L5" s="50">
        <v>12.594190879999999</v>
      </c>
      <c r="M5" s="405">
        <v>-6.8221058799999996</v>
      </c>
      <c r="N5" s="110"/>
      <c r="O5" s="415">
        <v>174519.73300000001</v>
      </c>
      <c r="P5" s="346">
        <v>93.177894120000005</v>
      </c>
      <c r="Q5" s="52"/>
    </row>
    <row r="6" spans="1:17" ht="18" customHeight="1">
      <c r="A6" s="111" t="s">
        <v>158</v>
      </c>
      <c r="B6" s="112"/>
      <c r="C6" s="112"/>
      <c r="D6" s="112"/>
      <c r="E6" s="112"/>
      <c r="F6" s="382" t="s">
        <v>118</v>
      </c>
      <c r="G6" s="134" t="s">
        <v>142</v>
      </c>
      <c r="H6" s="113" t="s">
        <v>142</v>
      </c>
      <c r="I6" s="135">
        <v>350.31700000000001</v>
      </c>
      <c r="J6" s="114">
        <v>72.195179249999995</v>
      </c>
      <c r="K6" s="57">
        <v>0.20073203000000001</v>
      </c>
      <c r="L6" s="136">
        <v>8.2604185799999996</v>
      </c>
      <c r="M6" s="406">
        <v>-7.2034650000000006E-2</v>
      </c>
      <c r="N6" s="110"/>
      <c r="O6" s="416">
        <v>350.31700000000001</v>
      </c>
      <c r="P6" s="114">
        <v>72.195179249999995</v>
      </c>
      <c r="Q6" s="52"/>
    </row>
    <row r="7" spans="1:17" ht="18" customHeight="1">
      <c r="A7" s="163" t="s">
        <v>142</v>
      </c>
      <c r="B7" s="164" t="s">
        <v>159</v>
      </c>
      <c r="C7" s="164"/>
      <c r="D7" s="164"/>
      <c r="E7" s="165"/>
      <c r="F7" s="383" t="s">
        <v>160</v>
      </c>
      <c r="G7" s="166">
        <v>22</v>
      </c>
      <c r="H7" s="167" t="s">
        <v>347</v>
      </c>
      <c r="I7" s="168">
        <v>52.668999999999997</v>
      </c>
      <c r="J7" s="169" t="s">
        <v>347</v>
      </c>
      <c r="K7" s="167">
        <v>3.0179399999999999E-2</v>
      </c>
      <c r="L7" s="170">
        <v>10.777787549999999</v>
      </c>
      <c r="M7" s="407">
        <v>2.812052E-2</v>
      </c>
      <c r="N7" s="110"/>
      <c r="O7" s="417">
        <v>52.668999999999997</v>
      </c>
      <c r="P7" s="169" t="s">
        <v>347</v>
      </c>
      <c r="Q7" s="52"/>
    </row>
    <row r="8" spans="1:17" ht="18" customHeight="1">
      <c r="A8" s="163" t="s">
        <v>142</v>
      </c>
      <c r="B8" s="164" t="s">
        <v>161</v>
      </c>
      <c r="C8" s="164"/>
      <c r="D8" s="164"/>
      <c r="E8" s="165"/>
      <c r="F8" s="383" t="s">
        <v>160</v>
      </c>
      <c r="G8" s="166">
        <v>17</v>
      </c>
      <c r="H8" s="167">
        <v>22.972972970000001</v>
      </c>
      <c r="I8" s="168">
        <v>20.713999999999999</v>
      </c>
      <c r="J8" s="169">
        <v>21.986116710000001</v>
      </c>
      <c r="K8" s="167">
        <v>1.186914E-2</v>
      </c>
      <c r="L8" s="170">
        <v>2.9441571</v>
      </c>
      <c r="M8" s="407">
        <v>-3.9242409999999998E-2</v>
      </c>
      <c r="N8" s="110"/>
      <c r="O8" s="417">
        <v>20.713999999999999</v>
      </c>
      <c r="P8" s="169">
        <v>21.986116710000001</v>
      </c>
      <c r="Q8" s="52"/>
    </row>
    <row r="9" spans="1:17" ht="18" customHeight="1">
      <c r="A9" s="395" t="s">
        <v>142</v>
      </c>
      <c r="B9" s="158" t="s">
        <v>162</v>
      </c>
      <c r="C9" s="158"/>
      <c r="D9" s="158"/>
      <c r="E9" s="158"/>
      <c r="F9" s="386" t="s">
        <v>160</v>
      </c>
      <c r="G9" s="353">
        <v>25</v>
      </c>
      <c r="H9" s="354">
        <v>47.169811320000001</v>
      </c>
      <c r="I9" s="355">
        <v>81.584999999999994</v>
      </c>
      <c r="J9" s="356">
        <v>52.298412169999999</v>
      </c>
      <c r="K9" s="354">
        <v>4.67483E-2</v>
      </c>
      <c r="L9" s="357">
        <v>7.6511808099999996</v>
      </c>
      <c r="M9" s="408">
        <v>-3.9730410000000001E-2</v>
      </c>
      <c r="N9" s="110"/>
      <c r="O9" s="418">
        <v>81.584999999999994</v>
      </c>
      <c r="P9" s="356">
        <v>52.298412169999999</v>
      </c>
      <c r="Q9" s="52"/>
    </row>
    <row r="10" spans="1:17" ht="18" customHeight="1">
      <c r="A10" s="111" t="s">
        <v>163</v>
      </c>
      <c r="B10" s="115"/>
      <c r="C10" s="115"/>
      <c r="D10" s="115"/>
      <c r="E10" s="115"/>
      <c r="F10" s="384" t="s">
        <v>118</v>
      </c>
      <c r="G10" s="345" t="s">
        <v>142</v>
      </c>
      <c r="H10" s="346" t="s">
        <v>142</v>
      </c>
      <c r="I10" s="347">
        <v>23.178999999999998</v>
      </c>
      <c r="J10" s="348">
        <v>54.037860770000002</v>
      </c>
      <c r="K10" s="346">
        <v>1.3281589999999999E-2</v>
      </c>
      <c r="L10" s="349">
        <v>2.4806797199999999</v>
      </c>
      <c r="M10" s="409">
        <v>-1.052604E-2</v>
      </c>
      <c r="N10" s="110"/>
      <c r="O10" s="415">
        <v>23.178999999999998</v>
      </c>
      <c r="P10" s="348">
        <v>54.037860770000002</v>
      </c>
    </row>
    <row r="11" spans="1:17" ht="18" customHeight="1">
      <c r="A11" s="396" t="s">
        <v>142</v>
      </c>
      <c r="B11" s="150" t="s">
        <v>164</v>
      </c>
      <c r="C11" s="150"/>
      <c r="D11" s="150"/>
      <c r="E11" s="151"/>
      <c r="F11" s="388" t="s">
        <v>165</v>
      </c>
      <c r="G11" s="152">
        <v>42</v>
      </c>
      <c r="H11" s="153">
        <v>31.343283580000001</v>
      </c>
      <c r="I11" s="154">
        <v>12.526999999999999</v>
      </c>
      <c r="J11" s="155">
        <v>30.24092314</v>
      </c>
      <c r="K11" s="153">
        <v>7.1779799999999996E-3</v>
      </c>
      <c r="L11" s="156">
        <v>1.67023549</v>
      </c>
      <c r="M11" s="410">
        <v>-1.542841E-2</v>
      </c>
      <c r="N11" s="110"/>
      <c r="O11" s="419">
        <v>12.526999999999999</v>
      </c>
      <c r="P11" s="155">
        <v>30.24092314</v>
      </c>
    </row>
    <row r="12" spans="1:17" ht="18" customHeight="1">
      <c r="A12" s="351" t="s">
        <v>166</v>
      </c>
      <c r="B12" s="158"/>
      <c r="C12" s="158"/>
      <c r="D12" s="158"/>
      <c r="E12" s="158"/>
      <c r="F12" s="384" t="s">
        <v>118</v>
      </c>
      <c r="G12" s="397" t="s">
        <v>142</v>
      </c>
      <c r="H12" s="346" t="s">
        <v>142</v>
      </c>
      <c r="I12" s="399">
        <v>540.78700000000003</v>
      </c>
      <c r="J12" s="348">
        <v>108.67032393</v>
      </c>
      <c r="K12" s="346">
        <v>0.30987155</v>
      </c>
      <c r="L12" s="349">
        <v>5.8416845999999998</v>
      </c>
      <c r="M12" s="409">
        <v>2.3036629999999999E-2</v>
      </c>
      <c r="N12" s="110"/>
      <c r="O12" s="418">
        <v>540.78700000000003</v>
      </c>
      <c r="P12" s="356">
        <v>108.67032393</v>
      </c>
    </row>
    <row r="13" spans="1:17" ht="18" customHeight="1">
      <c r="A13" s="163" t="s">
        <v>142</v>
      </c>
      <c r="B13" s="164" t="s">
        <v>167</v>
      </c>
      <c r="C13" s="164"/>
      <c r="D13" s="164"/>
      <c r="E13" s="164"/>
      <c r="F13" s="383" t="s">
        <v>160</v>
      </c>
      <c r="G13" s="398">
        <v>213</v>
      </c>
      <c r="H13" s="167">
        <v>23.00215983</v>
      </c>
      <c r="I13" s="400">
        <v>147.404</v>
      </c>
      <c r="J13" s="169">
        <v>52.735631359999999</v>
      </c>
      <c r="K13" s="167">
        <v>8.4462659999999995E-2</v>
      </c>
      <c r="L13" s="170">
        <v>7.6949580099999997</v>
      </c>
      <c r="M13" s="407">
        <v>-7.0535429999999996E-2</v>
      </c>
      <c r="N13" s="110"/>
      <c r="O13" s="420">
        <v>147.404</v>
      </c>
      <c r="P13" s="177">
        <v>52.735631359999999</v>
      </c>
    </row>
    <row r="14" spans="1:17" ht="18" customHeight="1">
      <c r="A14" s="163" t="s">
        <v>142</v>
      </c>
      <c r="B14" s="164" t="s">
        <v>168</v>
      </c>
      <c r="C14" s="164"/>
      <c r="D14" s="164"/>
      <c r="E14" s="164"/>
      <c r="F14" s="383" t="s">
        <v>160</v>
      </c>
      <c r="G14" s="398" t="s">
        <v>118</v>
      </c>
      <c r="H14" s="167" t="s">
        <v>118</v>
      </c>
      <c r="I14" s="400" t="s">
        <v>118</v>
      </c>
      <c r="J14" s="169" t="s">
        <v>118</v>
      </c>
      <c r="K14" s="167" t="s">
        <v>118</v>
      </c>
      <c r="L14" s="170" t="s">
        <v>118</v>
      </c>
      <c r="M14" s="407" t="s">
        <v>118</v>
      </c>
      <c r="N14" s="110"/>
      <c r="O14" s="417" t="s">
        <v>118</v>
      </c>
      <c r="P14" s="169" t="s">
        <v>118</v>
      </c>
    </row>
    <row r="15" spans="1:17" ht="18" customHeight="1">
      <c r="A15" s="163" t="s">
        <v>142</v>
      </c>
      <c r="B15" s="164" t="s">
        <v>169</v>
      </c>
      <c r="C15" s="164"/>
      <c r="D15" s="164"/>
      <c r="E15" s="164"/>
      <c r="F15" s="383" t="s">
        <v>160</v>
      </c>
      <c r="G15" s="398">
        <v>21</v>
      </c>
      <c r="H15" s="167">
        <v>233.33333332999999</v>
      </c>
      <c r="I15" s="400">
        <v>46.031999999999996</v>
      </c>
      <c r="J15" s="169">
        <v>330.52344367000001</v>
      </c>
      <c r="K15" s="167">
        <v>2.637639E-2</v>
      </c>
      <c r="L15" s="170">
        <v>8.1071656300000008</v>
      </c>
      <c r="M15" s="407">
        <v>1.7141190000000001E-2</v>
      </c>
      <c r="N15" s="110"/>
      <c r="O15" s="418">
        <v>46.031999999999996</v>
      </c>
      <c r="P15" s="356">
        <v>330.52344367000001</v>
      </c>
    </row>
    <row r="16" spans="1:17" ht="18" customHeight="1">
      <c r="A16" s="395" t="s">
        <v>142</v>
      </c>
      <c r="B16" s="158" t="s">
        <v>170</v>
      </c>
      <c r="C16" s="158"/>
      <c r="D16" s="158"/>
      <c r="E16" s="158"/>
      <c r="F16" s="386" t="s">
        <v>160</v>
      </c>
      <c r="G16" s="397">
        <v>579</v>
      </c>
      <c r="H16" s="354">
        <v>203.87323943999999</v>
      </c>
      <c r="I16" s="399">
        <v>124.655</v>
      </c>
      <c r="J16" s="356">
        <v>177.12462877999999</v>
      </c>
      <c r="K16" s="354">
        <v>7.1427450000000003E-2</v>
      </c>
      <c r="L16" s="357">
        <v>2.2272441199999999</v>
      </c>
      <c r="M16" s="408">
        <v>2.897959E-2</v>
      </c>
      <c r="N16" s="110"/>
      <c r="O16" s="154">
        <v>124.655</v>
      </c>
      <c r="P16" s="155">
        <v>177.12462877999999</v>
      </c>
    </row>
    <row r="17" spans="1:16" ht="18" customHeight="1">
      <c r="A17" s="111" t="s">
        <v>171</v>
      </c>
      <c r="B17" s="115"/>
      <c r="C17" s="115"/>
      <c r="D17" s="115"/>
      <c r="E17" s="115"/>
      <c r="F17" s="384" t="s">
        <v>118</v>
      </c>
      <c r="G17" s="401" t="s">
        <v>142</v>
      </c>
      <c r="H17" s="346" t="s">
        <v>142</v>
      </c>
      <c r="I17" s="402">
        <v>65.903999999999996</v>
      </c>
      <c r="J17" s="348">
        <v>92.842149750000004</v>
      </c>
      <c r="K17" s="346">
        <v>3.7763060000000001E-2</v>
      </c>
      <c r="L17" s="349">
        <v>0.21428048</v>
      </c>
      <c r="M17" s="409">
        <v>-2.7128E-3</v>
      </c>
      <c r="N17" s="110"/>
      <c r="O17" s="415">
        <v>65.903999999999996</v>
      </c>
      <c r="P17" s="348">
        <v>92.842149750000004</v>
      </c>
    </row>
    <row r="18" spans="1:16" ht="18" customHeight="1">
      <c r="A18" s="186" t="s">
        <v>142</v>
      </c>
      <c r="B18" s="150" t="s">
        <v>172</v>
      </c>
      <c r="C18" s="150"/>
      <c r="D18" s="150"/>
      <c r="E18" s="151"/>
      <c r="F18" s="388" t="s">
        <v>118</v>
      </c>
      <c r="G18" s="152" t="s">
        <v>142</v>
      </c>
      <c r="H18" s="153" t="s">
        <v>142</v>
      </c>
      <c r="I18" s="154">
        <v>65.903999999999996</v>
      </c>
      <c r="J18" s="155">
        <v>92.842149750000004</v>
      </c>
      <c r="K18" s="153">
        <v>3.7763060000000001E-2</v>
      </c>
      <c r="L18" s="156">
        <v>0.21441109999999999</v>
      </c>
      <c r="M18" s="410">
        <v>-2.7128E-3</v>
      </c>
      <c r="N18" s="110"/>
      <c r="O18" s="419">
        <v>65.903999999999996</v>
      </c>
      <c r="P18" s="155">
        <v>92.842149750000004</v>
      </c>
    </row>
    <row r="19" spans="1:16" ht="18" customHeight="1">
      <c r="A19" s="351" t="s">
        <v>173</v>
      </c>
      <c r="B19" s="158"/>
      <c r="C19" s="158"/>
      <c r="D19" s="158"/>
      <c r="E19" s="352"/>
      <c r="F19" s="386" t="s">
        <v>160</v>
      </c>
      <c r="G19" s="353" t="s">
        <v>118</v>
      </c>
      <c r="H19" s="354" t="s">
        <v>438</v>
      </c>
      <c r="I19" s="355" t="s">
        <v>118</v>
      </c>
      <c r="J19" s="356" t="s">
        <v>438</v>
      </c>
      <c r="K19" s="354" t="s">
        <v>118</v>
      </c>
      <c r="L19" s="357" t="s">
        <v>118</v>
      </c>
      <c r="M19" s="408">
        <v>-4.6076E-4</v>
      </c>
      <c r="N19" s="110"/>
      <c r="O19" s="421" t="s">
        <v>118</v>
      </c>
      <c r="P19" s="358" t="s">
        <v>295</v>
      </c>
    </row>
    <row r="20" spans="1:16" ht="18" customHeight="1">
      <c r="A20" s="116" t="s">
        <v>174</v>
      </c>
      <c r="B20" s="117"/>
      <c r="C20" s="117"/>
      <c r="D20" s="117"/>
      <c r="E20" s="118"/>
      <c r="F20" s="382" t="s">
        <v>118</v>
      </c>
      <c r="G20" s="134" t="s">
        <v>142</v>
      </c>
      <c r="H20" s="113" t="s">
        <v>142</v>
      </c>
      <c r="I20" s="135">
        <v>6892.9709999999995</v>
      </c>
      <c r="J20" s="114">
        <v>83.739877789999994</v>
      </c>
      <c r="K20" s="113">
        <v>3.9496800099999998</v>
      </c>
      <c r="L20" s="137">
        <v>8.5969706099999996</v>
      </c>
      <c r="M20" s="406">
        <v>-0.71460539000000001</v>
      </c>
      <c r="N20" s="110"/>
      <c r="O20" s="422">
        <v>6892.9709999999995</v>
      </c>
      <c r="P20" s="184">
        <v>83.739877789999994</v>
      </c>
    </row>
    <row r="21" spans="1:16" ht="18" customHeight="1">
      <c r="A21" s="163" t="s">
        <v>142</v>
      </c>
      <c r="B21" s="164" t="s">
        <v>175</v>
      </c>
      <c r="C21" s="164"/>
      <c r="D21" s="164"/>
      <c r="E21" s="165"/>
      <c r="F21" s="383" t="s">
        <v>118</v>
      </c>
      <c r="G21" s="166" t="s">
        <v>142</v>
      </c>
      <c r="H21" s="167" t="s">
        <v>142</v>
      </c>
      <c r="I21" s="168">
        <v>1818.152</v>
      </c>
      <c r="J21" s="169">
        <v>122.38807779</v>
      </c>
      <c r="K21" s="167">
        <v>1.04180311</v>
      </c>
      <c r="L21" s="170">
        <v>18.559677130000001</v>
      </c>
      <c r="M21" s="407">
        <v>0.17757270999999999</v>
      </c>
      <c r="N21" s="110"/>
      <c r="O21" s="417">
        <v>1818.152</v>
      </c>
      <c r="P21" s="169">
        <v>122.38807779</v>
      </c>
    </row>
    <row r="22" spans="1:16" ht="18" customHeight="1">
      <c r="A22" s="163" t="s">
        <v>142</v>
      </c>
      <c r="B22" s="164" t="s">
        <v>176</v>
      </c>
      <c r="C22" s="164"/>
      <c r="D22" s="164"/>
      <c r="E22" s="165"/>
      <c r="F22" s="383" t="s">
        <v>160</v>
      </c>
      <c r="G22" s="166">
        <v>811</v>
      </c>
      <c r="H22" s="167">
        <v>167.21649485</v>
      </c>
      <c r="I22" s="168">
        <v>622.57000000000005</v>
      </c>
      <c r="J22" s="169">
        <v>82.751149749999996</v>
      </c>
      <c r="K22" s="167">
        <v>0.35673329999999998</v>
      </c>
      <c r="L22" s="170">
        <v>5.5627001299999996</v>
      </c>
      <c r="M22" s="407">
        <v>-6.9285550000000001E-2</v>
      </c>
      <c r="N22" s="110"/>
      <c r="O22" s="417">
        <v>622.57000000000005</v>
      </c>
      <c r="P22" s="169">
        <v>82.751149749999996</v>
      </c>
    </row>
    <row r="23" spans="1:16" ht="18" customHeight="1">
      <c r="A23" s="163" t="s">
        <v>142</v>
      </c>
      <c r="B23" s="164" t="s">
        <v>177</v>
      </c>
      <c r="C23" s="164"/>
      <c r="D23" s="164"/>
      <c r="E23" s="165"/>
      <c r="F23" s="383" t="s">
        <v>160</v>
      </c>
      <c r="G23" s="166" t="s">
        <v>118</v>
      </c>
      <c r="H23" s="167" t="s">
        <v>118</v>
      </c>
      <c r="I23" s="168" t="s">
        <v>118</v>
      </c>
      <c r="J23" s="169" t="s">
        <v>118</v>
      </c>
      <c r="K23" s="167" t="s">
        <v>118</v>
      </c>
      <c r="L23" s="170" t="s">
        <v>118</v>
      </c>
      <c r="M23" s="407" t="s">
        <v>118</v>
      </c>
      <c r="N23" s="110"/>
      <c r="O23" s="417" t="s">
        <v>118</v>
      </c>
      <c r="P23" s="169" t="s">
        <v>118</v>
      </c>
    </row>
    <row r="24" spans="1:16" ht="18" customHeight="1">
      <c r="A24" s="163" t="s">
        <v>142</v>
      </c>
      <c r="B24" s="164" t="s">
        <v>178</v>
      </c>
      <c r="C24" s="164"/>
      <c r="D24" s="164"/>
      <c r="E24" s="165"/>
      <c r="F24" s="383" t="s">
        <v>160</v>
      </c>
      <c r="G24" s="166">
        <v>148</v>
      </c>
      <c r="H24" s="167">
        <v>45.962732920000001</v>
      </c>
      <c r="I24" s="168">
        <v>337.142</v>
      </c>
      <c r="J24" s="169">
        <v>65.076408450000002</v>
      </c>
      <c r="K24" s="167">
        <v>0.19318273999999999</v>
      </c>
      <c r="L24" s="170">
        <v>6.9258500500000002</v>
      </c>
      <c r="M24" s="407">
        <v>-9.6599870000000004E-2</v>
      </c>
      <c r="N24" s="110"/>
      <c r="O24" s="417">
        <v>337.142</v>
      </c>
      <c r="P24" s="169">
        <v>65.076408450000002</v>
      </c>
    </row>
    <row r="25" spans="1:16" ht="18" customHeight="1">
      <c r="A25" s="157" t="s">
        <v>142</v>
      </c>
      <c r="B25" s="179" t="s">
        <v>179</v>
      </c>
      <c r="C25" s="179"/>
      <c r="D25" s="179"/>
      <c r="E25" s="180"/>
      <c r="F25" s="387" t="s">
        <v>180</v>
      </c>
      <c r="G25" s="181">
        <v>12296</v>
      </c>
      <c r="H25" s="182">
        <v>44.497521079999999</v>
      </c>
      <c r="I25" s="183">
        <v>462.303</v>
      </c>
      <c r="J25" s="184">
        <v>41.701816360000002</v>
      </c>
      <c r="K25" s="182">
        <v>0.26490013000000001</v>
      </c>
      <c r="L25" s="185">
        <v>46.05409702</v>
      </c>
      <c r="M25" s="411">
        <v>-0.34506039999999999</v>
      </c>
      <c r="N25" s="110"/>
      <c r="O25" s="422">
        <v>462.303</v>
      </c>
      <c r="P25" s="184">
        <v>41.701816360000002</v>
      </c>
    </row>
    <row r="26" spans="1:16" ht="18" customHeight="1">
      <c r="A26" s="171" t="s">
        <v>142</v>
      </c>
      <c r="B26" s="172" t="s">
        <v>181</v>
      </c>
      <c r="C26" s="172"/>
      <c r="D26" s="172"/>
      <c r="E26" s="173"/>
      <c r="F26" s="385" t="s">
        <v>160</v>
      </c>
      <c r="G26" s="174">
        <v>120</v>
      </c>
      <c r="H26" s="175">
        <v>43.636363639999999</v>
      </c>
      <c r="I26" s="176">
        <v>114.33</v>
      </c>
      <c r="J26" s="177">
        <v>67.317883129999998</v>
      </c>
      <c r="K26" s="175">
        <v>6.5511219999999995E-2</v>
      </c>
      <c r="L26" s="178">
        <v>1.9768829400000001</v>
      </c>
      <c r="M26" s="412">
        <v>-2.9635229999999999E-2</v>
      </c>
      <c r="N26" s="110"/>
      <c r="O26" s="420">
        <v>114.33</v>
      </c>
      <c r="P26" s="177">
        <v>67.317883129999998</v>
      </c>
    </row>
    <row r="27" spans="1:16" ht="18" customHeight="1">
      <c r="A27" s="396" t="s">
        <v>142</v>
      </c>
      <c r="B27" s="150" t="s">
        <v>182</v>
      </c>
      <c r="C27" s="150"/>
      <c r="D27" s="150"/>
      <c r="E27" s="151"/>
      <c r="F27" s="388" t="s">
        <v>160</v>
      </c>
      <c r="G27" s="152">
        <v>1866</v>
      </c>
      <c r="H27" s="153">
        <v>77.912317329999993</v>
      </c>
      <c r="I27" s="154">
        <v>2025.6610000000001</v>
      </c>
      <c r="J27" s="155">
        <v>94.738956569999999</v>
      </c>
      <c r="K27" s="153">
        <v>1.1607059900000001</v>
      </c>
      <c r="L27" s="156">
        <v>7.2879382100000001</v>
      </c>
      <c r="M27" s="410">
        <v>-6.0059040000000001E-2</v>
      </c>
      <c r="N27" s="110"/>
      <c r="O27" s="419">
        <v>2025.6610000000001</v>
      </c>
      <c r="P27" s="155">
        <v>94.738956569999999</v>
      </c>
    </row>
    <row r="28" spans="1:16" ht="18" customHeight="1">
      <c r="A28" s="157" t="s">
        <v>183</v>
      </c>
      <c r="B28" s="179"/>
      <c r="C28" s="179"/>
      <c r="D28" s="179"/>
      <c r="E28" s="180"/>
      <c r="F28" s="387" t="s">
        <v>118</v>
      </c>
      <c r="G28" s="181" t="s">
        <v>142</v>
      </c>
      <c r="H28" s="182" t="s">
        <v>142</v>
      </c>
      <c r="I28" s="183">
        <v>9962.6990000000005</v>
      </c>
      <c r="J28" s="184">
        <v>119.87512058999999</v>
      </c>
      <c r="K28" s="182">
        <v>5.7086375399999998</v>
      </c>
      <c r="L28" s="185">
        <v>9.3075977000000005</v>
      </c>
      <c r="M28" s="411">
        <v>0.88191366999999998</v>
      </c>
      <c r="N28" s="110"/>
      <c r="O28" s="422">
        <v>9962.6990000000005</v>
      </c>
      <c r="P28" s="184">
        <v>119.87512058999999</v>
      </c>
    </row>
    <row r="29" spans="1:16" ht="18" customHeight="1">
      <c r="A29" s="163" t="s">
        <v>142</v>
      </c>
      <c r="B29" s="164" t="s">
        <v>184</v>
      </c>
      <c r="C29" s="164"/>
      <c r="D29" s="164"/>
      <c r="E29" s="165"/>
      <c r="F29" s="383" t="s">
        <v>160</v>
      </c>
      <c r="G29" s="166">
        <v>1725</v>
      </c>
      <c r="H29" s="167">
        <v>94.676180020000004</v>
      </c>
      <c r="I29" s="168">
        <v>1525.6780000000001</v>
      </c>
      <c r="J29" s="169">
        <v>106.03785781000001</v>
      </c>
      <c r="K29" s="167">
        <v>0.87421517999999998</v>
      </c>
      <c r="L29" s="170">
        <v>9.5501003499999992</v>
      </c>
      <c r="M29" s="407">
        <v>4.6382399999999997E-2</v>
      </c>
      <c r="N29" s="110"/>
      <c r="O29" s="417">
        <v>1525.6780000000001</v>
      </c>
      <c r="P29" s="169">
        <v>106.03785781000001</v>
      </c>
    </row>
    <row r="30" spans="1:16" ht="18" customHeight="1">
      <c r="A30" s="163" t="s">
        <v>142</v>
      </c>
      <c r="B30" s="164" t="s">
        <v>185</v>
      </c>
      <c r="C30" s="164"/>
      <c r="D30" s="164"/>
      <c r="E30" s="165"/>
      <c r="F30" s="383" t="s">
        <v>160</v>
      </c>
      <c r="G30" s="166">
        <v>23</v>
      </c>
      <c r="H30" s="167">
        <v>14.649681530000001</v>
      </c>
      <c r="I30" s="168">
        <v>39.183999999999997</v>
      </c>
      <c r="J30" s="169">
        <v>38.089313140000002</v>
      </c>
      <c r="K30" s="167">
        <v>2.245248E-2</v>
      </c>
      <c r="L30" s="170">
        <v>1.2124415099999999</v>
      </c>
      <c r="M30" s="407">
        <v>-3.400475E-2</v>
      </c>
      <c r="N30" s="110"/>
      <c r="O30" s="417">
        <v>39.183999999999997</v>
      </c>
      <c r="P30" s="169">
        <v>38.089313140000002</v>
      </c>
    </row>
    <row r="31" spans="1:16" ht="18" customHeight="1">
      <c r="A31" s="163" t="s">
        <v>142</v>
      </c>
      <c r="B31" s="164" t="s">
        <v>186</v>
      </c>
      <c r="C31" s="164"/>
      <c r="D31" s="164"/>
      <c r="E31" s="165"/>
      <c r="F31" s="383" t="s">
        <v>118</v>
      </c>
      <c r="G31" s="166" t="s">
        <v>142</v>
      </c>
      <c r="H31" s="167" t="s">
        <v>142</v>
      </c>
      <c r="I31" s="168">
        <v>669.41899999999998</v>
      </c>
      <c r="J31" s="169">
        <v>72.421843640000006</v>
      </c>
      <c r="K31" s="167">
        <v>0.38357783000000001</v>
      </c>
      <c r="L31" s="170">
        <v>11.23223368</v>
      </c>
      <c r="M31" s="407">
        <v>-0.13610122999999999</v>
      </c>
      <c r="N31" s="110"/>
      <c r="O31" s="417">
        <v>669.41899999999998</v>
      </c>
      <c r="P31" s="169">
        <v>72.421843640000006</v>
      </c>
    </row>
    <row r="32" spans="1:16" ht="18" customHeight="1">
      <c r="A32" s="163" t="s">
        <v>142</v>
      </c>
      <c r="B32" s="164" t="s">
        <v>187</v>
      </c>
      <c r="C32" s="164"/>
      <c r="D32" s="164"/>
      <c r="E32" s="165"/>
      <c r="F32" s="383" t="s">
        <v>118</v>
      </c>
      <c r="G32" s="166" t="s">
        <v>142</v>
      </c>
      <c r="H32" s="167" t="s">
        <v>142</v>
      </c>
      <c r="I32" s="168">
        <v>2176.114</v>
      </c>
      <c r="J32" s="169">
        <v>99.414735539999995</v>
      </c>
      <c r="K32" s="167">
        <v>1.24691573</v>
      </c>
      <c r="L32" s="170">
        <v>16.014179460000001</v>
      </c>
      <c r="M32" s="407">
        <v>-6.8399300000000001E-3</v>
      </c>
      <c r="N32" s="110"/>
      <c r="O32" s="417">
        <v>2176.114</v>
      </c>
      <c r="P32" s="169">
        <v>99.414735539999995</v>
      </c>
    </row>
    <row r="33" spans="1:16" ht="18" customHeight="1">
      <c r="A33" s="163" t="s">
        <v>142</v>
      </c>
      <c r="B33" s="164" t="s">
        <v>188</v>
      </c>
      <c r="C33" s="164"/>
      <c r="D33" s="164"/>
      <c r="E33" s="165"/>
      <c r="F33" s="383" t="s">
        <v>160</v>
      </c>
      <c r="G33" s="166">
        <v>25125</v>
      </c>
      <c r="H33" s="167">
        <v>596.79334917000006</v>
      </c>
      <c r="I33" s="168">
        <v>2258.3449999999998</v>
      </c>
      <c r="J33" s="169">
        <v>243.26151142000001</v>
      </c>
      <c r="K33" s="167">
        <v>1.2940341799999999</v>
      </c>
      <c r="L33" s="170">
        <v>6.6077656899999999</v>
      </c>
      <c r="M33" s="407">
        <v>0.71009224000000004</v>
      </c>
      <c r="N33" s="110"/>
      <c r="O33" s="417">
        <v>2258.3449999999998</v>
      </c>
      <c r="P33" s="169">
        <v>243.26151142000001</v>
      </c>
    </row>
    <row r="34" spans="1:16" ht="18" customHeight="1">
      <c r="A34" s="171" t="s">
        <v>142</v>
      </c>
      <c r="B34" s="172" t="s">
        <v>189</v>
      </c>
      <c r="C34" s="172"/>
      <c r="D34" s="172"/>
      <c r="E34" s="173"/>
      <c r="F34" s="385" t="s">
        <v>160</v>
      </c>
      <c r="G34" s="174">
        <v>2167</v>
      </c>
      <c r="H34" s="175">
        <v>410.41666666999998</v>
      </c>
      <c r="I34" s="176">
        <v>1331.1579999999999</v>
      </c>
      <c r="J34" s="177">
        <v>191.65099759</v>
      </c>
      <c r="K34" s="175">
        <v>0.76275501000000001</v>
      </c>
      <c r="L34" s="178">
        <v>12.80338177</v>
      </c>
      <c r="M34" s="412">
        <v>0.33987878999999999</v>
      </c>
      <c r="N34" s="110"/>
      <c r="O34" s="420">
        <v>1331.1579999999999</v>
      </c>
      <c r="P34" s="177">
        <v>191.65099759</v>
      </c>
    </row>
    <row r="35" spans="1:16" ht="18" customHeight="1">
      <c r="A35" s="350" t="s">
        <v>142</v>
      </c>
      <c r="B35" s="172" t="s">
        <v>190</v>
      </c>
      <c r="C35" s="172"/>
      <c r="D35" s="172"/>
      <c r="E35" s="173"/>
      <c r="F35" s="385" t="s">
        <v>118</v>
      </c>
      <c r="G35" s="174" t="s">
        <v>142</v>
      </c>
      <c r="H35" s="175" t="s">
        <v>142</v>
      </c>
      <c r="I35" s="176">
        <v>1955.72</v>
      </c>
      <c r="J35" s="177">
        <v>96.300374129999994</v>
      </c>
      <c r="K35" s="175">
        <v>1.1206297199999999</v>
      </c>
      <c r="L35" s="178">
        <v>8.2857013800000008</v>
      </c>
      <c r="M35" s="412">
        <v>-4.0114820000000002E-2</v>
      </c>
      <c r="N35" s="110"/>
      <c r="O35" s="420">
        <v>1955.72</v>
      </c>
      <c r="P35" s="177">
        <v>96.300374129999994</v>
      </c>
    </row>
    <row r="36" spans="1:16" ht="18" customHeight="1">
      <c r="A36" s="116" t="s">
        <v>191</v>
      </c>
      <c r="B36" s="117"/>
      <c r="C36" s="117"/>
      <c r="D36" s="117"/>
      <c r="E36" s="118"/>
      <c r="F36" s="382" t="s">
        <v>118</v>
      </c>
      <c r="G36" s="134" t="s">
        <v>142</v>
      </c>
      <c r="H36" s="113" t="s">
        <v>142</v>
      </c>
      <c r="I36" s="135">
        <v>145438.967</v>
      </c>
      <c r="J36" s="114">
        <v>92.543675019999995</v>
      </c>
      <c r="K36" s="113">
        <v>83.33668892</v>
      </c>
      <c r="L36" s="137">
        <v>13.79965309</v>
      </c>
      <c r="M36" s="406">
        <v>-6.2564390599999999</v>
      </c>
      <c r="N36" s="110"/>
      <c r="O36" s="416">
        <v>145438.967</v>
      </c>
      <c r="P36" s="114">
        <v>92.543675019999995</v>
      </c>
    </row>
    <row r="37" spans="1:16" ht="18" customHeight="1">
      <c r="A37" s="163" t="s">
        <v>142</v>
      </c>
      <c r="B37" s="164" t="s">
        <v>192</v>
      </c>
      <c r="C37" s="164"/>
      <c r="D37" s="164"/>
      <c r="E37" s="165"/>
      <c r="F37" s="383" t="s">
        <v>180</v>
      </c>
      <c r="G37" s="166">
        <v>3847298</v>
      </c>
      <c r="H37" s="167">
        <v>97.849188620000007</v>
      </c>
      <c r="I37" s="168">
        <v>10507.484</v>
      </c>
      <c r="J37" s="169">
        <v>104.37264174000001</v>
      </c>
      <c r="K37" s="167">
        <v>6.0207999499999998</v>
      </c>
      <c r="L37" s="170">
        <v>16.348033940000001</v>
      </c>
      <c r="M37" s="407">
        <v>0.23503055</v>
      </c>
      <c r="N37" s="110"/>
      <c r="O37" s="417">
        <v>10507.484</v>
      </c>
      <c r="P37" s="169">
        <v>104.37264174000001</v>
      </c>
    </row>
    <row r="38" spans="1:16" ht="18" customHeight="1">
      <c r="A38" s="157" t="s">
        <v>142</v>
      </c>
      <c r="B38" s="179" t="s">
        <v>193</v>
      </c>
      <c r="C38" s="179"/>
      <c r="D38" s="179"/>
      <c r="E38" s="180"/>
      <c r="F38" s="387" t="s">
        <v>118</v>
      </c>
      <c r="G38" s="181" t="s">
        <v>142</v>
      </c>
      <c r="H38" s="182" t="s">
        <v>142</v>
      </c>
      <c r="I38" s="183">
        <v>3611.6219999999998</v>
      </c>
      <c r="J38" s="184">
        <v>97.843638600000006</v>
      </c>
      <c r="K38" s="182">
        <v>2.0694634000000001</v>
      </c>
      <c r="L38" s="185">
        <v>21.984688609999999</v>
      </c>
      <c r="M38" s="411">
        <v>-4.2497130000000001E-2</v>
      </c>
      <c r="N38" s="110"/>
      <c r="O38" s="422">
        <v>3611.6219999999998</v>
      </c>
      <c r="P38" s="184">
        <v>97.843638600000006</v>
      </c>
    </row>
    <row r="39" spans="1:16" ht="18" customHeight="1">
      <c r="A39" s="163" t="s">
        <v>142</v>
      </c>
      <c r="B39" s="164" t="s">
        <v>194</v>
      </c>
      <c r="C39" s="164"/>
      <c r="D39" s="164"/>
      <c r="E39" s="165"/>
      <c r="F39" s="383" t="s">
        <v>118</v>
      </c>
      <c r="G39" s="166" t="s">
        <v>142</v>
      </c>
      <c r="H39" s="167" t="s">
        <v>142</v>
      </c>
      <c r="I39" s="168">
        <v>7609.2060000000001</v>
      </c>
      <c r="J39" s="169">
        <v>152.43066135000001</v>
      </c>
      <c r="K39" s="167">
        <v>4.3600834500000003</v>
      </c>
      <c r="L39" s="170">
        <v>20.060306359999998</v>
      </c>
      <c r="M39" s="407">
        <v>1.3973998599999999</v>
      </c>
      <c r="N39" s="110"/>
      <c r="O39" s="417">
        <v>7609.2060000000001</v>
      </c>
      <c r="P39" s="169">
        <v>152.43066135000001</v>
      </c>
    </row>
    <row r="40" spans="1:16" ht="18" customHeight="1">
      <c r="A40" s="163" t="s">
        <v>142</v>
      </c>
      <c r="B40" s="164" t="s">
        <v>195</v>
      </c>
      <c r="C40" s="164"/>
      <c r="D40" s="164"/>
      <c r="E40" s="165"/>
      <c r="F40" s="383" t="s">
        <v>118</v>
      </c>
      <c r="G40" s="166" t="s">
        <v>142</v>
      </c>
      <c r="H40" s="167" t="s">
        <v>142</v>
      </c>
      <c r="I40" s="168">
        <v>212.21799999999999</v>
      </c>
      <c r="J40" s="169">
        <v>55.07177927</v>
      </c>
      <c r="K40" s="167">
        <v>0.12160115000000001</v>
      </c>
      <c r="L40" s="170">
        <v>1.8762849699999999</v>
      </c>
      <c r="M40" s="407">
        <v>-9.2435900000000001E-2</v>
      </c>
      <c r="N40" s="110"/>
      <c r="O40" s="417">
        <v>212.21799999999999</v>
      </c>
      <c r="P40" s="169">
        <v>55.07177927</v>
      </c>
    </row>
    <row r="41" spans="1:16" ht="18" customHeight="1">
      <c r="A41" s="163" t="s">
        <v>142</v>
      </c>
      <c r="B41" s="164" t="s">
        <v>196</v>
      </c>
      <c r="C41" s="164"/>
      <c r="D41" s="164"/>
      <c r="E41" s="165"/>
      <c r="F41" s="383" t="s">
        <v>118</v>
      </c>
      <c r="G41" s="166" t="s">
        <v>142</v>
      </c>
      <c r="H41" s="167" t="s">
        <v>142</v>
      </c>
      <c r="I41" s="168">
        <v>5390.2420000000002</v>
      </c>
      <c r="J41" s="169">
        <v>132.4598258</v>
      </c>
      <c r="K41" s="167">
        <v>3.0886146299999999</v>
      </c>
      <c r="L41" s="170">
        <v>43.39989671</v>
      </c>
      <c r="M41" s="407">
        <v>0.70524273000000004</v>
      </c>
      <c r="N41" s="110"/>
      <c r="O41" s="417">
        <v>5390.2420000000002</v>
      </c>
      <c r="P41" s="169">
        <v>132.4598258</v>
      </c>
    </row>
    <row r="42" spans="1:16" ht="18" customHeight="1">
      <c r="A42" s="163" t="s">
        <v>142</v>
      </c>
      <c r="B42" s="164" t="s">
        <v>197</v>
      </c>
      <c r="C42" s="164"/>
      <c r="D42" s="164"/>
      <c r="E42" s="165"/>
      <c r="F42" s="383" t="s">
        <v>118</v>
      </c>
      <c r="G42" s="166" t="s">
        <v>142</v>
      </c>
      <c r="H42" s="167" t="s">
        <v>142</v>
      </c>
      <c r="I42" s="168">
        <v>3286.0430000000001</v>
      </c>
      <c r="J42" s="169">
        <v>183.41264738000001</v>
      </c>
      <c r="K42" s="167">
        <v>1.8829062700000001</v>
      </c>
      <c r="L42" s="170">
        <v>24.92175649</v>
      </c>
      <c r="M42" s="407">
        <v>0.79789220000000005</v>
      </c>
      <c r="N42" s="110"/>
      <c r="O42" s="417">
        <v>3286.0430000000001</v>
      </c>
      <c r="P42" s="169">
        <v>183.41264738000001</v>
      </c>
    </row>
    <row r="43" spans="1:16" ht="18" customHeight="1">
      <c r="A43" s="163" t="s">
        <v>142</v>
      </c>
      <c r="B43" s="164" t="s">
        <v>198</v>
      </c>
      <c r="C43" s="164"/>
      <c r="D43" s="164"/>
      <c r="E43" s="165"/>
      <c r="F43" s="383" t="s">
        <v>118</v>
      </c>
      <c r="G43" s="166" t="s">
        <v>142</v>
      </c>
      <c r="H43" s="167" t="s">
        <v>142</v>
      </c>
      <c r="I43" s="168">
        <v>5790.991</v>
      </c>
      <c r="J43" s="169">
        <v>78.411370439999999</v>
      </c>
      <c r="K43" s="167">
        <v>3.3182442499999998</v>
      </c>
      <c r="L43" s="170">
        <v>17.746823500000001</v>
      </c>
      <c r="M43" s="407">
        <v>-0.85126988999999997</v>
      </c>
      <c r="N43" s="110"/>
      <c r="O43" s="417">
        <v>5790.991</v>
      </c>
      <c r="P43" s="169">
        <v>78.411370439999999</v>
      </c>
    </row>
    <row r="44" spans="1:16" ht="18" customHeight="1">
      <c r="A44" s="163" t="s">
        <v>142</v>
      </c>
      <c r="B44" s="164" t="s">
        <v>199</v>
      </c>
      <c r="C44" s="164"/>
      <c r="D44" s="164"/>
      <c r="E44" s="165"/>
      <c r="F44" s="383" t="s">
        <v>118</v>
      </c>
      <c r="G44" s="166" t="s">
        <v>142</v>
      </c>
      <c r="H44" s="167" t="s">
        <v>142</v>
      </c>
      <c r="I44" s="168">
        <v>806.34500000000003</v>
      </c>
      <c r="J44" s="169">
        <v>71.464402289999995</v>
      </c>
      <c r="K44" s="167">
        <v>0.46203657999999997</v>
      </c>
      <c r="L44" s="170">
        <v>5.4315661500000001</v>
      </c>
      <c r="M44" s="407">
        <v>-0.17190419000000001</v>
      </c>
      <c r="N44" s="110"/>
      <c r="O44" s="417">
        <v>806.34500000000003</v>
      </c>
      <c r="P44" s="169">
        <v>71.464402289999995</v>
      </c>
    </row>
    <row r="45" spans="1:16" ht="18" customHeight="1">
      <c r="A45" s="163" t="s">
        <v>142</v>
      </c>
      <c r="B45" s="164" t="s">
        <v>200</v>
      </c>
      <c r="C45" s="164"/>
      <c r="D45" s="164"/>
      <c r="E45" s="165"/>
      <c r="F45" s="383" t="s">
        <v>160</v>
      </c>
      <c r="G45" s="166">
        <v>510</v>
      </c>
      <c r="H45" s="167">
        <v>67.105263160000007</v>
      </c>
      <c r="I45" s="168">
        <v>1286.124</v>
      </c>
      <c r="J45" s="169">
        <v>88.413150700000003</v>
      </c>
      <c r="K45" s="167">
        <v>0.73695047000000002</v>
      </c>
      <c r="L45" s="170">
        <v>11.249361710000001</v>
      </c>
      <c r="M45" s="407">
        <v>-8.9991130000000003E-2</v>
      </c>
      <c r="N45" s="110"/>
      <c r="O45" s="417">
        <v>1286.124</v>
      </c>
      <c r="P45" s="169">
        <v>88.413150700000003</v>
      </c>
    </row>
    <row r="46" spans="1:16" ht="18" customHeight="1">
      <c r="A46" s="163" t="s">
        <v>142</v>
      </c>
      <c r="B46" s="164" t="s">
        <v>201</v>
      </c>
      <c r="C46" s="164"/>
      <c r="D46" s="164"/>
      <c r="E46" s="165"/>
      <c r="F46" s="383" t="s">
        <v>180</v>
      </c>
      <c r="G46" s="166">
        <v>146993</v>
      </c>
      <c r="H46" s="167">
        <v>276.29224464999999</v>
      </c>
      <c r="I46" s="168">
        <v>2493.1709999999998</v>
      </c>
      <c r="J46" s="169">
        <v>729.96638813000004</v>
      </c>
      <c r="K46" s="167">
        <v>1.4285897400000001</v>
      </c>
      <c r="L46" s="170">
        <v>11.60345382</v>
      </c>
      <c r="M46" s="407">
        <v>1.1487748900000001</v>
      </c>
      <c r="N46" s="110"/>
      <c r="O46" s="417">
        <v>2493.1709999999998</v>
      </c>
      <c r="P46" s="169">
        <v>729.96638813000004</v>
      </c>
    </row>
    <row r="47" spans="1:16" ht="18" customHeight="1">
      <c r="A47" s="171" t="s">
        <v>142</v>
      </c>
      <c r="B47" s="172" t="s">
        <v>202</v>
      </c>
      <c r="C47" s="172"/>
      <c r="D47" s="172"/>
      <c r="E47" s="173"/>
      <c r="F47" s="385" t="s">
        <v>118</v>
      </c>
      <c r="G47" s="174" t="s">
        <v>142</v>
      </c>
      <c r="H47" s="175" t="s">
        <v>142</v>
      </c>
      <c r="I47" s="176">
        <v>6044.5209999999997</v>
      </c>
      <c r="J47" s="177">
        <v>98.800068390000007</v>
      </c>
      <c r="K47" s="175">
        <v>3.46351722</v>
      </c>
      <c r="L47" s="178">
        <v>16.44465216</v>
      </c>
      <c r="M47" s="412">
        <v>-3.9194890000000003E-2</v>
      </c>
      <c r="N47" s="110"/>
      <c r="O47" s="420">
        <v>6044.5209999999997</v>
      </c>
      <c r="P47" s="177">
        <v>98.800068390000007</v>
      </c>
    </row>
    <row r="48" spans="1:16" ht="18" customHeight="1">
      <c r="A48" s="350" t="s">
        <v>142</v>
      </c>
      <c r="B48" s="172" t="s">
        <v>203</v>
      </c>
      <c r="C48" s="172"/>
      <c r="D48" s="172"/>
      <c r="E48" s="173"/>
      <c r="F48" s="385" t="s">
        <v>118</v>
      </c>
      <c r="G48" s="174" t="s">
        <v>142</v>
      </c>
      <c r="H48" s="175" t="s">
        <v>142</v>
      </c>
      <c r="I48" s="176">
        <v>2677.6660000000002</v>
      </c>
      <c r="J48" s="177">
        <v>119.56033102000001</v>
      </c>
      <c r="K48" s="175">
        <v>1.5343055800000001</v>
      </c>
      <c r="L48" s="178">
        <v>8.2484128099999996</v>
      </c>
      <c r="M48" s="412">
        <v>0.23389118</v>
      </c>
      <c r="N48" s="110"/>
      <c r="O48" s="420">
        <v>2677.6660000000002</v>
      </c>
      <c r="P48" s="177">
        <v>119.56033102000001</v>
      </c>
    </row>
    <row r="49" spans="1:16" ht="18" customHeight="1">
      <c r="A49" s="344" t="s">
        <v>142</v>
      </c>
      <c r="B49" s="164" t="s">
        <v>204</v>
      </c>
      <c r="C49" s="164"/>
      <c r="D49" s="164"/>
      <c r="E49" s="165"/>
      <c r="F49" s="383" t="s">
        <v>180</v>
      </c>
      <c r="G49" s="166">
        <v>47048</v>
      </c>
      <c r="H49" s="167">
        <v>150.49580961000001</v>
      </c>
      <c r="I49" s="168">
        <v>241.959</v>
      </c>
      <c r="J49" s="169">
        <v>122.27067836000001</v>
      </c>
      <c r="K49" s="167">
        <v>0.13864277</v>
      </c>
      <c r="L49" s="170">
        <v>4.6893460200000003</v>
      </c>
      <c r="M49" s="407">
        <v>2.3529959999999999E-2</v>
      </c>
      <c r="N49" s="110"/>
      <c r="O49" s="417">
        <v>241.959</v>
      </c>
      <c r="P49" s="169">
        <v>122.27067836000001</v>
      </c>
    </row>
    <row r="50" spans="1:16" ht="18" customHeight="1">
      <c r="A50" s="163" t="s">
        <v>142</v>
      </c>
      <c r="B50" s="164" t="s">
        <v>205</v>
      </c>
      <c r="C50" s="164"/>
      <c r="D50" s="164"/>
      <c r="E50" s="165"/>
      <c r="F50" s="383" t="s">
        <v>206</v>
      </c>
      <c r="G50" s="166">
        <v>2347</v>
      </c>
      <c r="H50" s="167">
        <v>203.37954938999999</v>
      </c>
      <c r="I50" s="168">
        <v>49.658999999999999</v>
      </c>
      <c r="J50" s="169">
        <v>56.639863130000002</v>
      </c>
      <c r="K50" s="167">
        <v>2.845466E-2</v>
      </c>
      <c r="L50" s="170">
        <v>1.6325852999999999</v>
      </c>
      <c r="M50" s="407">
        <v>-2.0297140000000002E-2</v>
      </c>
      <c r="N50" s="110"/>
      <c r="O50" s="417">
        <v>49.658999999999999</v>
      </c>
      <c r="P50" s="169">
        <v>56.639863130000002</v>
      </c>
    </row>
    <row r="51" spans="1:16" ht="18" customHeight="1">
      <c r="A51" s="163" t="s">
        <v>142</v>
      </c>
      <c r="B51" s="164" t="s">
        <v>207</v>
      </c>
      <c r="C51" s="164"/>
      <c r="D51" s="164"/>
      <c r="E51" s="165"/>
      <c r="F51" s="383" t="s">
        <v>180</v>
      </c>
      <c r="G51" s="166">
        <v>9175</v>
      </c>
      <c r="H51" s="167">
        <v>51.614536450000003</v>
      </c>
      <c r="I51" s="168">
        <v>41.69</v>
      </c>
      <c r="J51" s="169">
        <v>39.957062209999997</v>
      </c>
      <c r="K51" s="167">
        <v>2.388842E-2</v>
      </c>
      <c r="L51" s="170">
        <v>2.31755186</v>
      </c>
      <c r="M51" s="407">
        <v>-3.3447879999999999E-2</v>
      </c>
      <c r="N51" s="110"/>
      <c r="O51" s="417">
        <v>41.69</v>
      </c>
      <c r="P51" s="169">
        <v>39.957062209999997</v>
      </c>
    </row>
    <row r="52" spans="1:16" ht="18" customHeight="1">
      <c r="A52" s="163" t="s">
        <v>142</v>
      </c>
      <c r="B52" s="164" t="s">
        <v>208</v>
      </c>
      <c r="C52" s="164"/>
      <c r="D52" s="164"/>
      <c r="E52" s="165"/>
      <c r="F52" s="383" t="s">
        <v>118</v>
      </c>
      <c r="G52" s="166" t="s">
        <v>142</v>
      </c>
      <c r="H52" s="167" t="s">
        <v>142</v>
      </c>
      <c r="I52" s="168">
        <v>246.43199999999999</v>
      </c>
      <c r="J52" s="169">
        <v>130.27701417</v>
      </c>
      <c r="K52" s="167">
        <v>0.14120580999999999</v>
      </c>
      <c r="L52" s="170">
        <v>6.6979668999999999</v>
      </c>
      <c r="M52" s="407">
        <v>3.0578109999999999E-2</v>
      </c>
      <c r="N52" s="110"/>
      <c r="O52" s="417">
        <v>246.43199999999999</v>
      </c>
      <c r="P52" s="169">
        <v>130.27701417</v>
      </c>
    </row>
    <row r="53" spans="1:16" ht="18" customHeight="1">
      <c r="A53" s="163" t="s">
        <v>142</v>
      </c>
      <c r="B53" s="164" t="s">
        <v>209</v>
      </c>
      <c r="C53" s="164"/>
      <c r="D53" s="164"/>
      <c r="E53" s="165"/>
      <c r="F53" s="383" t="s">
        <v>118</v>
      </c>
      <c r="G53" s="166" t="s">
        <v>142</v>
      </c>
      <c r="H53" s="167" t="s">
        <v>142</v>
      </c>
      <c r="I53" s="168">
        <v>922.87699999999995</v>
      </c>
      <c r="J53" s="169">
        <v>23.704016299999999</v>
      </c>
      <c r="K53" s="167">
        <v>0.52880954000000002</v>
      </c>
      <c r="L53" s="170">
        <v>7.2436857300000002</v>
      </c>
      <c r="M53" s="407">
        <v>-1.5859588499999999</v>
      </c>
      <c r="N53" s="110"/>
      <c r="O53" s="417">
        <v>922.87699999999995</v>
      </c>
      <c r="P53" s="169">
        <v>23.704016299999999</v>
      </c>
    </row>
    <row r="54" spans="1:16" ht="18" customHeight="1">
      <c r="A54" s="163" t="s">
        <v>142</v>
      </c>
      <c r="B54" s="164" t="s">
        <v>210</v>
      </c>
      <c r="C54" s="164"/>
      <c r="D54" s="164"/>
      <c r="E54" s="165"/>
      <c r="F54" s="383" t="s">
        <v>118</v>
      </c>
      <c r="G54" s="166" t="s">
        <v>142</v>
      </c>
      <c r="H54" s="167" t="s">
        <v>142</v>
      </c>
      <c r="I54" s="168">
        <v>2018.6369999999999</v>
      </c>
      <c r="J54" s="169">
        <v>102.57041234</v>
      </c>
      <c r="K54" s="167">
        <v>1.15668123</v>
      </c>
      <c r="L54" s="170">
        <v>6.18900367</v>
      </c>
      <c r="M54" s="407">
        <v>2.7008919999999999E-2</v>
      </c>
      <c r="N54" s="110"/>
      <c r="O54" s="417">
        <v>2018.6369999999999</v>
      </c>
      <c r="P54" s="169">
        <v>102.57041234</v>
      </c>
    </row>
    <row r="55" spans="1:16" ht="18" customHeight="1">
      <c r="A55" s="163" t="s">
        <v>142</v>
      </c>
      <c r="B55" s="164" t="s">
        <v>211</v>
      </c>
      <c r="C55" s="164"/>
      <c r="D55" s="164"/>
      <c r="E55" s="165"/>
      <c r="F55" s="383" t="s">
        <v>118</v>
      </c>
      <c r="G55" s="166" t="s">
        <v>142</v>
      </c>
      <c r="H55" s="167" t="s">
        <v>142</v>
      </c>
      <c r="I55" s="168">
        <v>3985.7539999999999</v>
      </c>
      <c r="J55" s="169">
        <v>81.786368859999996</v>
      </c>
      <c r="K55" s="167">
        <v>2.2838414500000002</v>
      </c>
      <c r="L55" s="170">
        <v>18.18714615</v>
      </c>
      <c r="M55" s="407">
        <v>-0.47390844999999998</v>
      </c>
      <c r="N55" s="110"/>
      <c r="O55" s="417">
        <v>3985.7539999999999</v>
      </c>
      <c r="P55" s="169">
        <v>81.786368859999996</v>
      </c>
    </row>
    <row r="56" spans="1:16" ht="18" customHeight="1">
      <c r="A56" s="163" t="s">
        <v>142</v>
      </c>
      <c r="B56" s="164" t="s">
        <v>212</v>
      </c>
      <c r="C56" s="164"/>
      <c r="D56" s="164"/>
      <c r="E56" s="165"/>
      <c r="F56" s="383" t="s">
        <v>118</v>
      </c>
      <c r="G56" s="166" t="s">
        <v>142</v>
      </c>
      <c r="H56" s="167" t="s">
        <v>142</v>
      </c>
      <c r="I56" s="168">
        <v>5654.5789999999997</v>
      </c>
      <c r="J56" s="169">
        <v>73.076544819999995</v>
      </c>
      <c r="K56" s="167">
        <v>3.2400800200000002</v>
      </c>
      <c r="L56" s="170">
        <v>14.97956243</v>
      </c>
      <c r="M56" s="407">
        <v>-1.11229866</v>
      </c>
      <c r="N56" s="110"/>
      <c r="O56" s="417">
        <v>5654.5789999999997</v>
      </c>
      <c r="P56" s="169">
        <v>73.076544819999995</v>
      </c>
    </row>
    <row r="57" spans="1:16" ht="18" customHeight="1">
      <c r="A57" s="163" t="s">
        <v>142</v>
      </c>
      <c r="B57" s="164" t="s">
        <v>213</v>
      </c>
      <c r="C57" s="164"/>
      <c r="D57" s="164"/>
      <c r="E57" s="165"/>
      <c r="F57" s="383" t="s">
        <v>214</v>
      </c>
      <c r="G57" s="166">
        <v>62844</v>
      </c>
      <c r="H57" s="167">
        <v>122.82855133</v>
      </c>
      <c r="I57" s="168">
        <v>532.48</v>
      </c>
      <c r="J57" s="169">
        <v>96.288460319999999</v>
      </c>
      <c r="K57" s="167">
        <v>0.30511163000000002</v>
      </c>
      <c r="L57" s="170">
        <v>14.30967021</v>
      </c>
      <c r="M57" s="407">
        <v>-1.0958509999999999E-2</v>
      </c>
      <c r="N57" s="110"/>
      <c r="O57" s="417">
        <v>532.48</v>
      </c>
      <c r="P57" s="169">
        <v>96.288460319999999</v>
      </c>
    </row>
    <row r="58" spans="1:16" ht="18" customHeight="1">
      <c r="A58" s="163" t="s">
        <v>142</v>
      </c>
      <c r="B58" s="164" t="s">
        <v>215</v>
      </c>
      <c r="C58" s="164"/>
      <c r="D58" s="164"/>
      <c r="E58" s="165"/>
      <c r="F58" s="383" t="s">
        <v>206</v>
      </c>
      <c r="G58" s="166">
        <v>16549</v>
      </c>
      <c r="H58" s="167">
        <v>102.16062719999999</v>
      </c>
      <c r="I58" s="168">
        <v>44540.02</v>
      </c>
      <c r="J58" s="169">
        <v>104.66653689</v>
      </c>
      <c r="K58" s="167">
        <v>25.521480709999999</v>
      </c>
      <c r="L58" s="170">
        <v>11.44533852</v>
      </c>
      <c r="M58" s="407">
        <v>1.0602434700000001</v>
      </c>
      <c r="N58" s="110"/>
      <c r="O58" s="417">
        <v>44540.02</v>
      </c>
      <c r="P58" s="169">
        <v>104.66653689</v>
      </c>
    </row>
    <row r="59" spans="1:16" ht="18" customHeight="1">
      <c r="A59" s="171" t="s">
        <v>142</v>
      </c>
      <c r="B59" s="172" t="s">
        <v>216</v>
      </c>
      <c r="C59" s="172"/>
      <c r="D59" s="172"/>
      <c r="E59" s="173"/>
      <c r="F59" s="385" t="s">
        <v>180</v>
      </c>
      <c r="G59" s="174">
        <v>9592846</v>
      </c>
      <c r="H59" s="175">
        <v>57.352820809999997</v>
      </c>
      <c r="I59" s="176">
        <v>17935.182000000001</v>
      </c>
      <c r="J59" s="177">
        <v>57.561418789999998</v>
      </c>
      <c r="K59" s="175">
        <v>10.27687912</v>
      </c>
      <c r="L59" s="178">
        <v>13.18511421</v>
      </c>
      <c r="M59" s="412">
        <v>-7.0599805599999996</v>
      </c>
      <c r="N59" s="110"/>
      <c r="O59" s="420">
        <v>17935.182000000001</v>
      </c>
      <c r="P59" s="177">
        <v>57.561418789999998</v>
      </c>
    </row>
    <row r="60" spans="1:16" ht="18" customHeight="1">
      <c r="A60" s="344" t="s">
        <v>142</v>
      </c>
      <c r="B60" s="164" t="s">
        <v>217</v>
      </c>
      <c r="C60" s="164"/>
      <c r="D60" s="164"/>
      <c r="E60" s="165"/>
      <c r="F60" s="383" t="s">
        <v>118</v>
      </c>
      <c r="G60" s="166" t="s">
        <v>142</v>
      </c>
      <c r="H60" s="167" t="s">
        <v>142</v>
      </c>
      <c r="I60" s="168">
        <v>8038.085</v>
      </c>
      <c r="J60" s="169">
        <v>103.18124252</v>
      </c>
      <c r="K60" s="167">
        <v>4.6058315900000002</v>
      </c>
      <c r="L60" s="170">
        <v>41.83712809</v>
      </c>
      <c r="M60" s="407">
        <v>0.1323174</v>
      </c>
      <c r="N60" s="110"/>
      <c r="O60" s="417">
        <v>8038.085</v>
      </c>
      <c r="P60" s="169">
        <v>103.18124252</v>
      </c>
    </row>
    <row r="61" spans="1:16" ht="18" customHeight="1">
      <c r="A61" s="163" t="s">
        <v>142</v>
      </c>
      <c r="B61" s="164" t="s">
        <v>218</v>
      </c>
      <c r="C61" s="164"/>
      <c r="D61" s="164"/>
      <c r="E61" s="165"/>
      <c r="F61" s="383" t="s">
        <v>118</v>
      </c>
      <c r="G61" s="166" t="s">
        <v>142</v>
      </c>
      <c r="H61" s="167" t="s">
        <v>142</v>
      </c>
      <c r="I61" s="168">
        <v>813.31</v>
      </c>
      <c r="J61" s="169">
        <v>115.57853928999999</v>
      </c>
      <c r="K61" s="167">
        <v>0.46602753000000002</v>
      </c>
      <c r="L61" s="170">
        <v>18.184720769999998</v>
      </c>
      <c r="M61" s="407">
        <v>5.8529390000000001E-2</v>
      </c>
      <c r="N61" s="110"/>
      <c r="O61" s="417">
        <v>813.31</v>
      </c>
      <c r="P61" s="169">
        <v>115.57853928999999</v>
      </c>
    </row>
    <row r="62" spans="1:16" ht="18" customHeight="1">
      <c r="A62" s="171" t="s">
        <v>142</v>
      </c>
      <c r="B62" s="172" t="s">
        <v>219</v>
      </c>
      <c r="C62" s="172"/>
      <c r="D62" s="172"/>
      <c r="E62" s="173"/>
      <c r="F62" s="385" t="s">
        <v>206</v>
      </c>
      <c r="G62" s="174" t="s">
        <v>118</v>
      </c>
      <c r="H62" s="175" t="s">
        <v>295</v>
      </c>
      <c r="I62" s="176" t="s">
        <v>118</v>
      </c>
      <c r="J62" s="177" t="s">
        <v>295</v>
      </c>
      <c r="K62" s="175" t="s">
        <v>118</v>
      </c>
      <c r="L62" s="178" t="s">
        <v>118</v>
      </c>
      <c r="M62" s="412">
        <v>-2.3673600000000002E-3</v>
      </c>
      <c r="N62" s="110"/>
      <c r="O62" s="420" t="s">
        <v>118</v>
      </c>
      <c r="P62" s="177" t="s">
        <v>295</v>
      </c>
    </row>
    <row r="63" spans="1:16" ht="18" customHeight="1">
      <c r="A63" s="116" t="s">
        <v>221</v>
      </c>
      <c r="B63" s="117"/>
      <c r="C63" s="117"/>
      <c r="D63" s="117"/>
      <c r="E63" s="118"/>
      <c r="F63" s="382" t="s">
        <v>118</v>
      </c>
      <c r="G63" s="134" t="s">
        <v>142</v>
      </c>
      <c r="H63" s="113" t="s">
        <v>142</v>
      </c>
      <c r="I63" s="135">
        <v>6090.2060000000001</v>
      </c>
      <c r="J63" s="114">
        <v>85.719284329999994</v>
      </c>
      <c r="K63" s="113">
        <v>3.4896947699999998</v>
      </c>
      <c r="L63" s="137">
        <v>13.203282720000001</v>
      </c>
      <c r="M63" s="406">
        <v>-0.54171612999999996</v>
      </c>
      <c r="N63" s="110"/>
      <c r="O63" s="416">
        <v>6090.2060000000001</v>
      </c>
      <c r="P63" s="114">
        <v>85.719284329999994</v>
      </c>
    </row>
    <row r="64" spans="1:16" ht="18" customHeight="1">
      <c r="A64" s="163" t="s">
        <v>142</v>
      </c>
      <c r="B64" s="164" t="s">
        <v>222</v>
      </c>
      <c r="C64" s="164"/>
      <c r="D64" s="164"/>
      <c r="E64" s="165"/>
      <c r="F64" s="383" t="s">
        <v>160</v>
      </c>
      <c r="G64" s="166">
        <v>131</v>
      </c>
      <c r="H64" s="167">
        <v>143.95604395999999</v>
      </c>
      <c r="I64" s="168">
        <v>240.94900000000001</v>
      </c>
      <c r="J64" s="169">
        <v>161.34365437</v>
      </c>
      <c r="K64" s="167">
        <v>0.13806404</v>
      </c>
      <c r="L64" s="170">
        <v>8.4928967100000001</v>
      </c>
      <c r="M64" s="407">
        <v>4.8911530000000002E-2</v>
      </c>
      <c r="N64" s="110"/>
      <c r="O64" s="417">
        <v>240.94900000000001</v>
      </c>
      <c r="P64" s="169">
        <v>161.34365437</v>
      </c>
    </row>
    <row r="65" spans="1:16" ht="18" customHeight="1">
      <c r="A65" s="163" t="s">
        <v>142</v>
      </c>
      <c r="B65" s="164" t="s">
        <v>223</v>
      </c>
      <c r="C65" s="164"/>
      <c r="D65" s="164"/>
      <c r="E65" s="165"/>
      <c r="F65" s="383" t="s">
        <v>118</v>
      </c>
      <c r="G65" s="166" t="s">
        <v>142</v>
      </c>
      <c r="H65" s="167" t="s">
        <v>142</v>
      </c>
      <c r="I65" s="168">
        <v>3411.9259999999999</v>
      </c>
      <c r="J65" s="169">
        <v>86.470648760000003</v>
      </c>
      <c r="K65" s="167">
        <v>1.9550373700000001</v>
      </c>
      <c r="L65" s="170">
        <v>16.264522549999999</v>
      </c>
      <c r="M65" s="407">
        <v>-0.28502056999999997</v>
      </c>
      <c r="N65" s="110"/>
      <c r="O65" s="417">
        <v>3411.9259999999999</v>
      </c>
      <c r="P65" s="169">
        <v>86.470648760000003</v>
      </c>
    </row>
    <row r="66" spans="1:16" ht="18" customHeight="1">
      <c r="A66" s="163" t="s">
        <v>142</v>
      </c>
      <c r="B66" s="164" t="s">
        <v>224</v>
      </c>
      <c r="C66" s="164"/>
      <c r="D66" s="164"/>
      <c r="E66" s="165"/>
      <c r="F66" s="383" t="s">
        <v>118</v>
      </c>
      <c r="G66" s="166" t="s">
        <v>142</v>
      </c>
      <c r="H66" s="167" t="s">
        <v>142</v>
      </c>
      <c r="I66" s="168">
        <v>889.57600000000002</v>
      </c>
      <c r="J66" s="169">
        <v>58.859032919999997</v>
      </c>
      <c r="K66" s="167">
        <v>0.50972803</v>
      </c>
      <c r="L66" s="170">
        <v>12.864649849999999</v>
      </c>
      <c r="M66" s="407">
        <v>-0.33198065999999998</v>
      </c>
      <c r="N66" s="110"/>
      <c r="O66" s="417">
        <v>889.57600000000002</v>
      </c>
      <c r="P66" s="169">
        <v>58.859032919999997</v>
      </c>
    </row>
    <row r="67" spans="1:16" ht="18" customHeight="1">
      <c r="A67" s="163" t="s">
        <v>142</v>
      </c>
      <c r="B67" s="164" t="s">
        <v>225</v>
      </c>
      <c r="C67" s="164"/>
      <c r="D67" s="164"/>
      <c r="E67" s="165"/>
      <c r="F67" s="383" t="s">
        <v>118</v>
      </c>
      <c r="G67" s="166" t="s">
        <v>142</v>
      </c>
      <c r="H67" s="167" t="s">
        <v>142</v>
      </c>
      <c r="I67" s="168">
        <v>479.47699999999998</v>
      </c>
      <c r="J67" s="169">
        <v>81.071068670000002</v>
      </c>
      <c r="K67" s="167">
        <v>0.27474084999999998</v>
      </c>
      <c r="L67" s="170">
        <v>12.28458668</v>
      </c>
      <c r="M67" s="407">
        <v>-5.97718E-2</v>
      </c>
      <c r="N67" s="110"/>
      <c r="O67" s="417">
        <v>479.47699999999998</v>
      </c>
      <c r="P67" s="169">
        <v>81.071068670000002</v>
      </c>
    </row>
    <row r="68" spans="1:16" ht="17.25" customHeight="1">
      <c r="A68" s="351" t="s">
        <v>142</v>
      </c>
      <c r="B68" s="158" t="s">
        <v>226</v>
      </c>
      <c r="C68" s="158"/>
      <c r="D68" s="158"/>
      <c r="E68" s="352"/>
      <c r="F68" s="386" t="s">
        <v>180</v>
      </c>
      <c r="G68" s="353">
        <v>98669</v>
      </c>
      <c r="H68" s="354">
        <v>108.90257497</v>
      </c>
      <c r="I68" s="355">
        <v>336.27499999999998</v>
      </c>
      <c r="J68" s="356">
        <v>140.15370958</v>
      </c>
      <c r="K68" s="354">
        <v>0.19268594999999999</v>
      </c>
      <c r="L68" s="357">
        <v>5.4425980100000002</v>
      </c>
      <c r="M68" s="408">
        <v>5.1437990000000003E-2</v>
      </c>
      <c r="N68" s="110"/>
      <c r="O68" s="418">
        <v>336.27499999999998</v>
      </c>
      <c r="P68" s="356">
        <v>140.15370958</v>
      </c>
    </row>
    <row r="69" spans="1:16" ht="17.25" customHeight="1">
      <c r="A69" s="116" t="s">
        <v>227</v>
      </c>
      <c r="B69" s="117"/>
      <c r="C69" s="117"/>
      <c r="D69" s="117"/>
      <c r="E69" s="118"/>
      <c r="F69" s="403" t="s">
        <v>118</v>
      </c>
      <c r="G69" s="134" t="s">
        <v>142</v>
      </c>
      <c r="H69" s="113" t="s">
        <v>142</v>
      </c>
      <c r="I69" s="135">
        <v>5154.7030000000004</v>
      </c>
      <c r="J69" s="114">
        <v>95.537165729999998</v>
      </c>
      <c r="K69" s="113">
        <v>2.9536505200000001</v>
      </c>
      <c r="L69" s="137">
        <v>9.7135459999999991</v>
      </c>
      <c r="M69" s="406">
        <v>-0.12856134</v>
      </c>
      <c r="N69" s="110"/>
      <c r="O69" s="416">
        <v>5154.7030000000004</v>
      </c>
      <c r="P69" s="114">
        <v>95.537165729999998</v>
      </c>
    </row>
    <row r="70" spans="1:16" ht="17.25" customHeight="1">
      <c r="A70" s="186" t="s">
        <v>142</v>
      </c>
      <c r="B70" s="150" t="s">
        <v>228</v>
      </c>
      <c r="C70" s="150"/>
      <c r="D70" s="150"/>
      <c r="E70" s="151"/>
      <c r="F70" s="388" t="s">
        <v>118</v>
      </c>
      <c r="G70" s="152" t="s">
        <v>142</v>
      </c>
      <c r="H70" s="153" t="s">
        <v>142</v>
      </c>
      <c r="I70" s="154">
        <v>5154.7030000000004</v>
      </c>
      <c r="J70" s="155">
        <v>95.537165729999998</v>
      </c>
      <c r="K70" s="153">
        <v>2.9536505200000001</v>
      </c>
      <c r="L70" s="156">
        <v>9.8934463400000006</v>
      </c>
      <c r="M70" s="410">
        <v>-0.12856134</v>
      </c>
      <c r="N70" s="110"/>
      <c r="O70" s="419">
        <v>5154.7030000000004</v>
      </c>
      <c r="P70" s="155">
        <v>95.537165729999998</v>
      </c>
    </row>
    <row r="71" spans="1:16">
      <c r="I71" s="159"/>
      <c r="O71" s="159"/>
    </row>
    <row r="72" spans="1:16">
      <c r="I72" s="159"/>
      <c r="O72" s="159"/>
    </row>
    <row r="73" spans="1:16">
      <c r="I73" s="159"/>
      <c r="O73" s="159"/>
    </row>
  </sheetData>
  <mergeCells count="1">
    <mergeCell ref="A4:E4"/>
  </mergeCells>
  <phoneticPr fontId="38"/>
  <conditionalFormatting sqref="M5">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346</v>
      </c>
      <c r="B1" s="158"/>
      <c r="C1" s="158"/>
      <c r="D1" s="158"/>
      <c r="E1" s="158"/>
      <c r="F1" s="378"/>
      <c r="G1" s="158"/>
      <c r="H1" s="158"/>
      <c r="I1" s="159"/>
      <c r="J1" s="158"/>
      <c r="K1" s="158"/>
      <c r="L1" s="158"/>
      <c r="M1" s="158"/>
      <c r="N1" s="158"/>
      <c r="O1" s="159"/>
      <c r="P1" s="160" t="s">
        <v>149</v>
      </c>
    </row>
    <row r="2" spans="1:17" s="32" customFormat="1" ht="15" customHeight="1">
      <c r="A2" s="29"/>
      <c r="B2" s="161"/>
      <c r="C2" s="161"/>
      <c r="D2" s="161"/>
      <c r="E2" s="161"/>
      <c r="F2" s="379"/>
      <c r="G2" s="99" t="s">
        <v>427</v>
      </c>
      <c r="H2" s="161"/>
      <c r="I2" s="162"/>
      <c r="J2" s="161"/>
      <c r="K2" s="161"/>
      <c r="L2" s="161"/>
      <c r="M2" s="100"/>
      <c r="N2" s="100"/>
      <c r="O2" s="130" t="s">
        <v>150</v>
      </c>
      <c r="P2" s="161"/>
      <c r="Q2" s="31"/>
    </row>
    <row r="3" spans="1:17" s="32" customFormat="1" ht="3" customHeight="1">
      <c r="A3" s="101"/>
      <c r="B3" s="102"/>
      <c r="C3" s="102"/>
      <c r="D3" s="102"/>
      <c r="E3" s="103"/>
      <c r="F3" s="380"/>
      <c r="G3" s="101"/>
      <c r="H3" s="104"/>
      <c r="I3" s="131"/>
      <c r="J3" s="105"/>
      <c r="K3" s="106"/>
      <c r="L3" s="106"/>
      <c r="M3" s="105"/>
      <c r="N3" s="423"/>
      <c r="O3" s="413"/>
      <c r="P3" s="104"/>
      <c r="Q3" s="41"/>
    </row>
    <row r="4" spans="1:17" s="32" customFormat="1" ht="26.25" customHeight="1">
      <c r="A4" s="560" t="s">
        <v>151</v>
      </c>
      <c r="B4" s="561"/>
      <c r="C4" s="561"/>
      <c r="D4" s="561"/>
      <c r="E4" s="562"/>
      <c r="F4" s="381" t="s">
        <v>152</v>
      </c>
      <c r="G4" s="107" t="s">
        <v>153</v>
      </c>
      <c r="H4" s="108" t="s">
        <v>123</v>
      </c>
      <c r="I4" s="132" t="s">
        <v>154</v>
      </c>
      <c r="J4" s="108" t="s">
        <v>123</v>
      </c>
      <c r="K4" s="109" t="s">
        <v>155</v>
      </c>
      <c r="L4" s="109" t="s">
        <v>341</v>
      </c>
      <c r="M4" s="404" t="s">
        <v>156</v>
      </c>
      <c r="N4" s="423"/>
      <c r="O4" s="414" t="s">
        <v>154</v>
      </c>
      <c r="P4" s="108" t="s">
        <v>123</v>
      </c>
      <c r="Q4" s="41"/>
    </row>
    <row r="5" spans="1:17" ht="18" customHeight="1">
      <c r="A5" s="391" t="s">
        <v>157</v>
      </c>
      <c r="B5" s="392"/>
      <c r="C5" s="392"/>
      <c r="D5" s="392"/>
      <c r="E5" s="392"/>
      <c r="F5" s="384" t="s">
        <v>118</v>
      </c>
      <c r="G5" s="393" t="s">
        <v>142</v>
      </c>
      <c r="H5" s="394" t="s">
        <v>142</v>
      </c>
      <c r="I5" s="347">
        <v>101940.821</v>
      </c>
      <c r="J5" s="346">
        <v>160.3857285</v>
      </c>
      <c r="K5" s="50">
        <v>100</v>
      </c>
      <c r="L5" s="50">
        <v>7.3565443699999999</v>
      </c>
      <c r="M5" s="405">
        <v>60.385728499999999</v>
      </c>
      <c r="N5" s="110"/>
      <c r="O5" s="415">
        <v>101940.821</v>
      </c>
      <c r="P5" s="346">
        <v>160.3857285</v>
      </c>
      <c r="Q5" s="52"/>
    </row>
    <row r="6" spans="1:17" ht="18" customHeight="1">
      <c r="A6" s="111" t="s">
        <v>158</v>
      </c>
      <c r="B6" s="112"/>
      <c r="C6" s="112"/>
      <c r="D6" s="112"/>
      <c r="E6" s="112"/>
      <c r="F6" s="382" t="s">
        <v>118</v>
      </c>
      <c r="G6" s="134" t="s">
        <v>142</v>
      </c>
      <c r="H6" s="113" t="s">
        <v>142</v>
      </c>
      <c r="I6" s="135">
        <v>113.32599999999999</v>
      </c>
      <c r="J6" s="114">
        <v>85.160136469999998</v>
      </c>
      <c r="K6" s="57">
        <v>0.11116842</v>
      </c>
      <c r="L6" s="136">
        <v>2.67220887</v>
      </c>
      <c r="M6" s="406">
        <v>-3.1069960000000001E-2</v>
      </c>
      <c r="N6" s="110"/>
      <c r="O6" s="416">
        <v>113.32599999999999</v>
      </c>
      <c r="P6" s="114">
        <v>85.160136469999998</v>
      </c>
      <c r="Q6" s="52"/>
    </row>
    <row r="7" spans="1:17" ht="18" customHeight="1">
      <c r="A7" s="163" t="s">
        <v>142</v>
      </c>
      <c r="B7" s="164" t="s">
        <v>159</v>
      </c>
      <c r="C7" s="164"/>
      <c r="D7" s="164"/>
      <c r="E7" s="165"/>
      <c r="F7" s="383" t="s">
        <v>160</v>
      </c>
      <c r="G7" s="166" t="s">
        <v>118</v>
      </c>
      <c r="H7" s="167" t="s">
        <v>118</v>
      </c>
      <c r="I7" s="168" t="s">
        <v>118</v>
      </c>
      <c r="J7" s="169" t="s">
        <v>118</v>
      </c>
      <c r="K7" s="167" t="s">
        <v>118</v>
      </c>
      <c r="L7" s="170" t="s">
        <v>118</v>
      </c>
      <c r="M7" s="407" t="s">
        <v>118</v>
      </c>
      <c r="N7" s="110"/>
      <c r="O7" s="417" t="s">
        <v>118</v>
      </c>
      <c r="P7" s="169" t="s">
        <v>118</v>
      </c>
      <c r="Q7" s="52"/>
    </row>
    <row r="8" spans="1:17" ht="18" customHeight="1">
      <c r="A8" s="163" t="s">
        <v>142</v>
      </c>
      <c r="B8" s="164" t="s">
        <v>161</v>
      </c>
      <c r="C8" s="164"/>
      <c r="D8" s="164"/>
      <c r="E8" s="165"/>
      <c r="F8" s="383" t="s">
        <v>160</v>
      </c>
      <c r="G8" s="166" t="s">
        <v>118</v>
      </c>
      <c r="H8" s="167" t="s">
        <v>118</v>
      </c>
      <c r="I8" s="168" t="s">
        <v>118</v>
      </c>
      <c r="J8" s="169" t="s">
        <v>118</v>
      </c>
      <c r="K8" s="167" t="s">
        <v>118</v>
      </c>
      <c r="L8" s="170" t="s">
        <v>118</v>
      </c>
      <c r="M8" s="407" t="s">
        <v>118</v>
      </c>
      <c r="N8" s="110"/>
      <c r="O8" s="417" t="s">
        <v>118</v>
      </c>
      <c r="P8" s="169" t="s">
        <v>118</v>
      </c>
      <c r="Q8" s="52"/>
    </row>
    <row r="9" spans="1:17" ht="18" customHeight="1">
      <c r="A9" s="395" t="s">
        <v>142</v>
      </c>
      <c r="B9" s="158" t="s">
        <v>162</v>
      </c>
      <c r="C9" s="158"/>
      <c r="D9" s="158"/>
      <c r="E9" s="158"/>
      <c r="F9" s="386" t="s">
        <v>160</v>
      </c>
      <c r="G9" s="353">
        <v>1</v>
      </c>
      <c r="H9" s="354" t="s">
        <v>118</v>
      </c>
      <c r="I9" s="355">
        <v>2.504</v>
      </c>
      <c r="J9" s="356">
        <v>44.730260809999997</v>
      </c>
      <c r="K9" s="354">
        <v>2.4563300000000001E-3</v>
      </c>
      <c r="L9" s="357">
        <v>0.23482939999999999</v>
      </c>
      <c r="M9" s="408">
        <v>-4.8678599999999999E-3</v>
      </c>
      <c r="N9" s="110"/>
      <c r="O9" s="418">
        <v>2.504</v>
      </c>
      <c r="P9" s="356">
        <v>44.730260809999997</v>
      </c>
      <c r="Q9" s="52"/>
    </row>
    <row r="10" spans="1:17" ht="18" customHeight="1">
      <c r="A10" s="111" t="s">
        <v>163</v>
      </c>
      <c r="B10" s="115"/>
      <c r="C10" s="115"/>
      <c r="D10" s="115"/>
      <c r="E10" s="115"/>
      <c r="F10" s="384" t="s">
        <v>118</v>
      </c>
      <c r="G10" s="345" t="s">
        <v>142</v>
      </c>
      <c r="H10" s="346" t="s">
        <v>142</v>
      </c>
      <c r="I10" s="347">
        <v>156.238</v>
      </c>
      <c r="J10" s="348">
        <v>282.00277963000002</v>
      </c>
      <c r="K10" s="346">
        <v>0.15326343000000001</v>
      </c>
      <c r="L10" s="349">
        <v>16.721016370000001</v>
      </c>
      <c r="M10" s="409">
        <v>0.15864592</v>
      </c>
      <c r="N10" s="110"/>
      <c r="O10" s="415">
        <v>156.238</v>
      </c>
      <c r="P10" s="348">
        <v>282.00277963000002</v>
      </c>
    </row>
    <row r="11" spans="1:17" ht="18" customHeight="1">
      <c r="A11" s="396" t="s">
        <v>142</v>
      </c>
      <c r="B11" s="150" t="s">
        <v>164</v>
      </c>
      <c r="C11" s="150"/>
      <c r="D11" s="150"/>
      <c r="E11" s="151"/>
      <c r="F11" s="388" t="s">
        <v>165</v>
      </c>
      <c r="G11" s="152">
        <v>624</v>
      </c>
      <c r="H11" s="153">
        <v>184.61538461999999</v>
      </c>
      <c r="I11" s="154">
        <v>156.238</v>
      </c>
      <c r="J11" s="155">
        <v>282.00277963000002</v>
      </c>
      <c r="K11" s="153">
        <v>0.15326343000000001</v>
      </c>
      <c r="L11" s="156">
        <v>20.831344479999998</v>
      </c>
      <c r="M11" s="410">
        <v>0.15864592</v>
      </c>
      <c r="N11" s="110"/>
      <c r="O11" s="419">
        <v>156.238</v>
      </c>
      <c r="P11" s="155">
        <v>282.00277963000002</v>
      </c>
    </row>
    <row r="12" spans="1:17" ht="18" customHeight="1">
      <c r="A12" s="351" t="s">
        <v>166</v>
      </c>
      <c r="B12" s="158"/>
      <c r="C12" s="158"/>
      <c r="D12" s="158"/>
      <c r="E12" s="158"/>
      <c r="F12" s="384" t="s">
        <v>118</v>
      </c>
      <c r="G12" s="397" t="s">
        <v>142</v>
      </c>
      <c r="H12" s="346" t="s">
        <v>142</v>
      </c>
      <c r="I12" s="399">
        <v>0.57599999999999996</v>
      </c>
      <c r="J12" s="348">
        <v>83.23699422</v>
      </c>
      <c r="K12" s="346">
        <v>5.6503E-4</v>
      </c>
      <c r="L12" s="349">
        <v>6.2220599999999997E-3</v>
      </c>
      <c r="M12" s="409">
        <v>-1.8251000000000001E-4</v>
      </c>
      <c r="N12" s="110"/>
      <c r="O12" s="418">
        <v>0.57599999999999996</v>
      </c>
      <c r="P12" s="356">
        <v>83.23699422</v>
      </c>
    </row>
    <row r="13" spans="1:17" ht="18" customHeight="1">
      <c r="A13" s="163" t="s">
        <v>142</v>
      </c>
      <c r="B13" s="164" t="s">
        <v>167</v>
      </c>
      <c r="C13" s="164"/>
      <c r="D13" s="164"/>
      <c r="E13" s="164"/>
      <c r="F13" s="383" t="s">
        <v>160</v>
      </c>
      <c r="G13" s="398" t="s">
        <v>118</v>
      </c>
      <c r="H13" s="167" t="s">
        <v>118</v>
      </c>
      <c r="I13" s="400" t="s">
        <v>118</v>
      </c>
      <c r="J13" s="169" t="s">
        <v>118</v>
      </c>
      <c r="K13" s="167" t="s">
        <v>118</v>
      </c>
      <c r="L13" s="170" t="s">
        <v>118</v>
      </c>
      <c r="M13" s="407" t="s">
        <v>118</v>
      </c>
      <c r="N13" s="110"/>
      <c r="O13" s="420" t="s">
        <v>118</v>
      </c>
      <c r="P13" s="177" t="s">
        <v>118</v>
      </c>
    </row>
    <row r="14" spans="1:17" ht="18" customHeight="1">
      <c r="A14" s="163" t="s">
        <v>142</v>
      </c>
      <c r="B14" s="164" t="s">
        <v>168</v>
      </c>
      <c r="C14" s="164"/>
      <c r="D14" s="164"/>
      <c r="E14" s="164"/>
      <c r="F14" s="383" t="s">
        <v>160</v>
      </c>
      <c r="G14" s="398" t="s">
        <v>118</v>
      </c>
      <c r="H14" s="167" t="s">
        <v>118</v>
      </c>
      <c r="I14" s="400" t="s">
        <v>118</v>
      </c>
      <c r="J14" s="169" t="s">
        <v>118</v>
      </c>
      <c r="K14" s="167" t="s">
        <v>118</v>
      </c>
      <c r="L14" s="170" t="s">
        <v>118</v>
      </c>
      <c r="M14" s="407" t="s">
        <v>118</v>
      </c>
      <c r="N14" s="110"/>
      <c r="O14" s="417" t="s">
        <v>118</v>
      </c>
      <c r="P14" s="169" t="s">
        <v>118</v>
      </c>
    </row>
    <row r="15" spans="1:17" ht="18" customHeight="1">
      <c r="A15" s="163" t="s">
        <v>142</v>
      </c>
      <c r="B15" s="164" t="s">
        <v>169</v>
      </c>
      <c r="C15" s="164"/>
      <c r="D15" s="164"/>
      <c r="E15" s="164"/>
      <c r="F15" s="383" t="s">
        <v>160</v>
      </c>
      <c r="G15" s="398" t="s">
        <v>118</v>
      </c>
      <c r="H15" s="167" t="s">
        <v>118</v>
      </c>
      <c r="I15" s="400" t="s">
        <v>118</v>
      </c>
      <c r="J15" s="169" t="s">
        <v>118</v>
      </c>
      <c r="K15" s="167" t="s">
        <v>118</v>
      </c>
      <c r="L15" s="170" t="s">
        <v>118</v>
      </c>
      <c r="M15" s="407" t="s">
        <v>118</v>
      </c>
      <c r="N15" s="110"/>
      <c r="O15" s="418" t="s">
        <v>118</v>
      </c>
      <c r="P15" s="356" t="s">
        <v>118</v>
      </c>
    </row>
    <row r="16" spans="1:17" ht="18" customHeight="1">
      <c r="A16" s="395" t="s">
        <v>142</v>
      </c>
      <c r="B16" s="158" t="s">
        <v>170</v>
      </c>
      <c r="C16" s="158"/>
      <c r="D16" s="158"/>
      <c r="E16" s="158"/>
      <c r="F16" s="386" t="s">
        <v>160</v>
      </c>
      <c r="G16" s="397" t="s">
        <v>118</v>
      </c>
      <c r="H16" s="354" t="s">
        <v>118</v>
      </c>
      <c r="I16" s="399" t="s">
        <v>118</v>
      </c>
      <c r="J16" s="356" t="s">
        <v>118</v>
      </c>
      <c r="K16" s="354" t="s">
        <v>118</v>
      </c>
      <c r="L16" s="357" t="s">
        <v>118</v>
      </c>
      <c r="M16" s="408" t="s">
        <v>118</v>
      </c>
      <c r="N16" s="110"/>
      <c r="O16" s="154" t="s">
        <v>118</v>
      </c>
      <c r="P16" s="155" t="s">
        <v>118</v>
      </c>
    </row>
    <row r="17" spans="1:16" ht="18" customHeight="1">
      <c r="A17" s="111" t="s">
        <v>171</v>
      </c>
      <c r="B17" s="115"/>
      <c r="C17" s="115"/>
      <c r="D17" s="115"/>
      <c r="E17" s="115"/>
      <c r="F17" s="384" t="s">
        <v>118</v>
      </c>
      <c r="G17" s="401" t="s">
        <v>142</v>
      </c>
      <c r="H17" s="346" t="s">
        <v>142</v>
      </c>
      <c r="I17" s="402">
        <v>92.584999999999994</v>
      </c>
      <c r="J17" s="348">
        <v>71.297109149999997</v>
      </c>
      <c r="K17" s="346">
        <v>9.0822299999999995E-2</v>
      </c>
      <c r="L17" s="349">
        <v>0.30103117000000001</v>
      </c>
      <c r="M17" s="409">
        <v>-5.8642430000000002E-2</v>
      </c>
      <c r="N17" s="110"/>
      <c r="O17" s="415">
        <v>92.584999999999994</v>
      </c>
      <c r="P17" s="348">
        <v>71.297109149999997</v>
      </c>
    </row>
    <row r="18" spans="1:16" ht="18" customHeight="1">
      <c r="A18" s="186" t="s">
        <v>142</v>
      </c>
      <c r="B18" s="150" t="s">
        <v>172</v>
      </c>
      <c r="C18" s="150"/>
      <c r="D18" s="150"/>
      <c r="E18" s="151"/>
      <c r="F18" s="388" t="s">
        <v>118</v>
      </c>
      <c r="G18" s="152" t="s">
        <v>142</v>
      </c>
      <c r="H18" s="153" t="s">
        <v>142</v>
      </c>
      <c r="I18" s="154">
        <v>92.584999999999994</v>
      </c>
      <c r="J18" s="155">
        <v>71.297109149999997</v>
      </c>
      <c r="K18" s="153">
        <v>9.0822299999999995E-2</v>
      </c>
      <c r="L18" s="156">
        <v>0.30121467000000002</v>
      </c>
      <c r="M18" s="410">
        <v>-5.8642430000000002E-2</v>
      </c>
      <c r="N18" s="110"/>
      <c r="O18" s="419">
        <v>92.584999999999994</v>
      </c>
      <c r="P18" s="155">
        <v>71.297109149999997</v>
      </c>
    </row>
    <row r="19" spans="1:16" ht="18" customHeight="1">
      <c r="A19" s="351" t="s">
        <v>173</v>
      </c>
      <c r="B19" s="158"/>
      <c r="C19" s="158"/>
      <c r="D19" s="158"/>
      <c r="E19" s="352"/>
      <c r="F19" s="386" t="s">
        <v>160</v>
      </c>
      <c r="G19" s="353" t="s">
        <v>118</v>
      </c>
      <c r="H19" s="354" t="s">
        <v>118</v>
      </c>
      <c r="I19" s="355" t="s">
        <v>118</v>
      </c>
      <c r="J19" s="356" t="s">
        <v>118</v>
      </c>
      <c r="K19" s="354" t="s">
        <v>118</v>
      </c>
      <c r="L19" s="357" t="s">
        <v>118</v>
      </c>
      <c r="M19" s="408" t="s">
        <v>118</v>
      </c>
      <c r="N19" s="110"/>
      <c r="O19" s="421" t="s">
        <v>118</v>
      </c>
      <c r="P19" s="358" t="s">
        <v>118</v>
      </c>
    </row>
    <row r="20" spans="1:16" ht="18" customHeight="1">
      <c r="A20" s="116" t="s">
        <v>174</v>
      </c>
      <c r="B20" s="117"/>
      <c r="C20" s="117"/>
      <c r="D20" s="117"/>
      <c r="E20" s="118"/>
      <c r="F20" s="382" t="s">
        <v>118</v>
      </c>
      <c r="G20" s="134" t="s">
        <v>142</v>
      </c>
      <c r="H20" s="113" t="s">
        <v>142</v>
      </c>
      <c r="I20" s="135">
        <v>390.18</v>
      </c>
      <c r="J20" s="114">
        <v>83.519560249999998</v>
      </c>
      <c r="K20" s="113">
        <v>0.38275147999999998</v>
      </c>
      <c r="L20" s="137">
        <v>0.48663572999999999</v>
      </c>
      <c r="M20" s="406">
        <v>-0.1211332</v>
      </c>
      <c r="N20" s="110"/>
      <c r="O20" s="422">
        <v>390.18</v>
      </c>
      <c r="P20" s="184">
        <v>83.519560249999998</v>
      </c>
    </row>
    <row r="21" spans="1:16" ht="18" customHeight="1">
      <c r="A21" s="163" t="s">
        <v>142</v>
      </c>
      <c r="B21" s="164" t="s">
        <v>175</v>
      </c>
      <c r="C21" s="164"/>
      <c r="D21" s="164"/>
      <c r="E21" s="165"/>
      <c r="F21" s="383" t="s">
        <v>118</v>
      </c>
      <c r="G21" s="166" t="s">
        <v>142</v>
      </c>
      <c r="H21" s="167" t="s">
        <v>142</v>
      </c>
      <c r="I21" s="168">
        <v>32.582000000000001</v>
      </c>
      <c r="J21" s="169">
        <v>54.359504819999998</v>
      </c>
      <c r="K21" s="167">
        <v>3.1961679999999999E-2</v>
      </c>
      <c r="L21" s="170">
        <v>0.33259672000000001</v>
      </c>
      <c r="M21" s="407">
        <v>-4.3039790000000001E-2</v>
      </c>
      <c r="N21" s="110"/>
      <c r="O21" s="417">
        <v>32.582000000000001</v>
      </c>
      <c r="P21" s="169">
        <v>54.359504819999998</v>
      </c>
    </row>
    <row r="22" spans="1:16" ht="18" customHeight="1">
      <c r="A22" s="163" t="s">
        <v>142</v>
      </c>
      <c r="B22" s="164" t="s">
        <v>176</v>
      </c>
      <c r="C22" s="164"/>
      <c r="D22" s="164"/>
      <c r="E22" s="165"/>
      <c r="F22" s="383" t="s">
        <v>160</v>
      </c>
      <c r="G22" s="166">
        <v>117</v>
      </c>
      <c r="H22" s="167">
        <v>96.694214880000004</v>
      </c>
      <c r="I22" s="168">
        <v>39.984000000000002</v>
      </c>
      <c r="J22" s="169">
        <v>87.48659825</v>
      </c>
      <c r="K22" s="167">
        <v>3.9222760000000002E-2</v>
      </c>
      <c r="L22" s="170">
        <v>0.35725942999999999</v>
      </c>
      <c r="M22" s="407">
        <v>-8.9978300000000001E-3</v>
      </c>
      <c r="N22" s="110"/>
      <c r="O22" s="417">
        <v>39.984000000000002</v>
      </c>
      <c r="P22" s="169">
        <v>87.48659825</v>
      </c>
    </row>
    <row r="23" spans="1:16" ht="18" customHeight="1">
      <c r="A23" s="163" t="s">
        <v>142</v>
      </c>
      <c r="B23" s="164" t="s">
        <v>177</v>
      </c>
      <c r="C23" s="164"/>
      <c r="D23" s="164"/>
      <c r="E23" s="165"/>
      <c r="F23" s="383" t="s">
        <v>160</v>
      </c>
      <c r="G23" s="166" t="s">
        <v>118</v>
      </c>
      <c r="H23" s="167" t="s">
        <v>118</v>
      </c>
      <c r="I23" s="168" t="s">
        <v>118</v>
      </c>
      <c r="J23" s="169" t="s">
        <v>118</v>
      </c>
      <c r="K23" s="167" t="s">
        <v>118</v>
      </c>
      <c r="L23" s="170" t="s">
        <v>118</v>
      </c>
      <c r="M23" s="407" t="s">
        <v>118</v>
      </c>
      <c r="N23" s="110"/>
      <c r="O23" s="417" t="s">
        <v>118</v>
      </c>
      <c r="P23" s="169" t="s">
        <v>118</v>
      </c>
    </row>
    <row r="24" spans="1:16" ht="18" customHeight="1">
      <c r="A24" s="163" t="s">
        <v>142</v>
      </c>
      <c r="B24" s="164" t="s">
        <v>178</v>
      </c>
      <c r="C24" s="164"/>
      <c r="D24" s="164"/>
      <c r="E24" s="165"/>
      <c r="F24" s="383" t="s">
        <v>160</v>
      </c>
      <c r="G24" s="166">
        <v>15</v>
      </c>
      <c r="H24" s="167">
        <v>115.38461538</v>
      </c>
      <c r="I24" s="168">
        <v>22.972000000000001</v>
      </c>
      <c r="J24" s="169">
        <v>52.845640670000002</v>
      </c>
      <c r="K24" s="167">
        <v>2.2534640000000002E-2</v>
      </c>
      <c r="L24" s="170">
        <v>0.47190984000000002</v>
      </c>
      <c r="M24" s="407">
        <v>-3.2249949999999999E-2</v>
      </c>
      <c r="N24" s="110"/>
      <c r="O24" s="417">
        <v>22.972000000000001</v>
      </c>
      <c r="P24" s="169">
        <v>52.845640670000002</v>
      </c>
    </row>
    <row r="25" spans="1:16" ht="18" customHeight="1">
      <c r="A25" s="157" t="s">
        <v>142</v>
      </c>
      <c r="B25" s="179" t="s">
        <v>179</v>
      </c>
      <c r="C25" s="179"/>
      <c r="D25" s="179"/>
      <c r="E25" s="180"/>
      <c r="F25" s="387" t="s">
        <v>180</v>
      </c>
      <c r="G25" s="181">
        <v>4587</v>
      </c>
      <c r="H25" s="182">
        <v>32.670940170000002</v>
      </c>
      <c r="I25" s="183">
        <v>9.3789999999999996</v>
      </c>
      <c r="J25" s="184">
        <v>32.04961728</v>
      </c>
      <c r="K25" s="182">
        <v>9.2004400000000007E-3</v>
      </c>
      <c r="L25" s="185">
        <v>0.93432526999999999</v>
      </c>
      <c r="M25" s="411">
        <v>-3.1285510000000002E-2</v>
      </c>
      <c r="N25" s="110"/>
      <c r="O25" s="422">
        <v>9.3789999999999996</v>
      </c>
      <c r="P25" s="184">
        <v>32.04961728</v>
      </c>
    </row>
    <row r="26" spans="1:16" ht="18" customHeight="1">
      <c r="A26" s="171" t="s">
        <v>142</v>
      </c>
      <c r="B26" s="172" t="s">
        <v>181</v>
      </c>
      <c r="C26" s="172"/>
      <c r="D26" s="172"/>
      <c r="E26" s="173"/>
      <c r="F26" s="385" t="s">
        <v>160</v>
      </c>
      <c r="G26" s="174" t="s">
        <v>118</v>
      </c>
      <c r="H26" s="175" t="s">
        <v>295</v>
      </c>
      <c r="I26" s="176" t="s">
        <v>118</v>
      </c>
      <c r="J26" s="177" t="s">
        <v>295</v>
      </c>
      <c r="K26" s="175" t="s">
        <v>118</v>
      </c>
      <c r="L26" s="178" t="s">
        <v>118</v>
      </c>
      <c r="M26" s="412">
        <v>-1.440219E-2</v>
      </c>
      <c r="N26" s="110"/>
      <c r="O26" s="420" t="s">
        <v>118</v>
      </c>
      <c r="P26" s="177" t="s">
        <v>295</v>
      </c>
    </row>
    <row r="27" spans="1:16" ht="18" customHeight="1">
      <c r="A27" s="396" t="s">
        <v>142</v>
      </c>
      <c r="B27" s="150" t="s">
        <v>182</v>
      </c>
      <c r="C27" s="150"/>
      <c r="D27" s="150"/>
      <c r="E27" s="151"/>
      <c r="F27" s="388" t="s">
        <v>160</v>
      </c>
      <c r="G27" s="152">
        <v>29</v>
      </c>
      <c r="H27" s="153">
        <v>52.727272730000003</v>
      </c>
      <c r="I27" s="154">
        <v>93.236999999999995</v>
      </c>
      <c r="J27" s="155">
        <v>134.42474048</v>
      </c>
      <c r="K27" s="153">
        <v>9.1461890000000004E-2</v>
      </c>
      <c r="L27" s="156">
        <v>0.33544877000000001</v>
      </c>
      <c r="M27" s="410">
        <v>3.7566210000000003E-2</v>
      </c>
      <c r="N27" s="110"/>
      <c r="O27" s="419">
        <v>93.236999999999995</v>
      </c>
      <c r="P27" s="155">
        <v>134.42474048</v>
      </c>
    </row>
    <row r="28" spans="1:16" ht="18" customHeight="1">
      <c r="A28" s="157" t="s">
        <v>183</v>
      </c>
      <c r="B28" s="179"/>
      <c r="C28" s="179"/>
      <c r="D28" s="179"/>
      <c r="E28" s="180"/>
      <c r="F28" s="387" t="s">
        <v>118</v>
      </c>
      <c r="G28" s="181" t="s">
        <v>142</v>
      </c>
      <c r="H28" s="182" t="s">
        <v>142</v>
      </c>
      <c r="I28" s="183">
        <v>2341.7710000000002</v>
      </c>
      <c r="J28" s="184">
        <v>110.78090673</v>
      </c>
      <c r="K28" s="182">
        <v>2.29718672</v>
      </c>
      <c r="L28" s="185">
        <v>2.1877868999999999</v>
      </c>
      <c r="M28" s="411">
        <v>0.35855219999999999</v>
      </c>
      <c r="N28" s="110"/>
      <c r="O28" s="422">
        <v>2341.7710000000002</v>
      </c>
      <c r="P28" s="184">
        <v>110.78090673</v>
      </c>
    </row>
    <row r="29" spans="1:16" ht="18" customHeight="1">
      <c r="A29" s="163" t="s">
        <v>142</v>
      </c>
      <c r="B29" s="164" t="s">
        <v>184</v>
      </c>
      <c r="C29" s="164"/>
      <c r="D29" s="164"/>
      <c r="E29" s="165"/>
      <c r="F29" s="383" t="s">
        <v>160</v>
      </c>
      <c r="G29" s="166">
        <v>1462</v>
      </c>
      <c r="H29" s="167">
        <v>98.783783779999993</v>
      </c>
      <c r="I29" s="168">
        <v>1113.1199999999999</v>
      </c>
      <c r="J29" s="169">
        <v>133.73300735000001</v>
      </c>
      <c r="K29" s="167">
        <v>1.09192764</v>
      </c>
      <c r="L29" s="170">
        <v>6.96766139</v>
      </c>
      <c r="M29" s="407">
        <v>0.44174945999999998</v>
      </c>
      <c r="N29" s="110"/>
      <c r="O29" s="417">
        <v>1113.1199999999999</v>
      </c>
      <c r="P29" s="169">
        <v>133.73300735000001</v>
      </c>
    </row>
    <row r="30" spans="1:16" ht="18" customHeight="1">
      <c r="A30" s="163" t="s">
        <v>142</v>
      </c>
      <c r="B30" s="164" t="s">
        <v>185</v>
      </c>
      <c r="C30" s="164"/>
      <c r="D30" s="164"/>
      <c r="E30" s="165"/>
      <c r="F30" s="383" t="s">
        <v>160</v>
      </c>
      <c r="G30" s="166">
        <v>6</v>
      </c>
      <c r="H30" s="167">
        <v>66.666666669999998</v>
      </c>
      <c r="I30" s="168">
        <v>12.291</v>
      </c>
      <c r="J30" s="169">
        <v>326.80138261000002</v>
      </c>
      <c r="K30" s="167">
        <v>1.2057E-2</v>
      </c>
      <c r="L30" s="170">
        <v>0.38031132000000001</v>
      </c>
      <c r="M30" s="407">
        <v>1.342044E-2</v>
      </c>
      <c r="N30" s="110"/>
      <c r="O30" s="417">
        <v>12.291</v>
      </c>
      <c r="P30" s="169">
        <v>326.80138261000002</v>
      </c>
    </row>
    <row r="31" spans="1:16" ht="18" customHeight="1">
      <c r="A31" s="163" t="s">
        <v>142</v>
      </c>
      <c r="B31" s="164" t="s">
        <v>186</v>
      </c>
      <c r="C31" s="164"/>
      <c r="D31" s="164"/>
      <c r="E31" s="165"/>
      <c r="F31" s="383" t="s">
        <v>118</v>
      </c>
      <c r="G31" s="166" t="s">
        <v>142</v>
      </c>
      <c r="H31" s="167" t="s">
        <v>142</v>
      </c>
      <c r="I31" s="168">
        <v>26.556000000000001</v>
      </c>
      <c r="J31" s="169">
        <v>25.929795439999999</v>
      </c>
      <c r="K31" s="167">
        <v>2.605041E-2</v>
      </c>
      <c r="L31" s="170">
        <v>0.44558520000000001</v>
      </c>
      <c r="M31" s="407">
        <v>-0.11935063</v>
      </c>
      <c r="N31" s="110"/>
      <c r="O31" s="417">
        <v>26.556000000000001</v>
      </c>
      <c r="P31" s="169">
        <v>25.929795439999999</v>
      </c>
    </row>
    <row r="32" spans="1:16" ht="18" customHeight="1">
      <c r="A32" s="163" t="s">
        <v>142</v>
      </c>
      <c r="B32" s="164" t="s">
        <v>187</v>
      </c>
      <c r="C32" s="164"/>
      <c r="D32" s="164"/>
      <c r="E32" s="165"/>
      <c r="F32" s="383" t="s">
        <v>118</v>
      </c>
      <c r="G32" s="166" t="s">
        <v>142</v>
      </c>
      <c r="H32" s="167" t="s">
        <v>142</v>
      </c>
      <c r="I32" s="168">
        <v>924.09400000000005</v>
      </c>
      <c r="J32" s="169">
        <v>131.46129114999999</v>
      </c>
      <c r="K32" s="167">
        <v>0.90650045000000001</v>
      </c>
      <c r="L32" s="170">
        <v>6.8004742199999999</v>
      </c>
      <c r="M32" s="407">
        <v>0.34794644000000002</v>
      </c>
      <c r="N32" s="110"/>
      <c r="O32" s="417">
        <v>924.09400000000005</v>
      </c>
      <c r="P32" s="169">
        <v>131.46129114999999</v>
      </c>
    </row>
    <row r="33" spans="1:16" ht="18" customHeight="1">
      <c r="A33" s="163" t="s">
        <v>142</v>
      </c>
      <c r="B33" s="164" t="s">
        <v>188</v>
      </c>
      <c r="C33" s="164"/>
      <c r="D33" s="164"/>
      <c r="E33" s="165"/>
      <c r="F33" s="383" t="s">
        <v>160</v>
      </c>
      <c r="G33" s="166">
        <v>0</v>
      </c>
      <c r="H33" s="167" t="s">
        <v>118</v>
      </c>
      <c r="I33" s="168">
        <v>0.23300000000000001</v>
      </c>
      <c r="J33" s="169">
        <v>0.11263167</v>
      </c>
      <c r="K33" s="167">
        <v>2.2855999999999999E-4</v>
      </c>
      <c r="L33" s="170">
        <v>6.8174000000000002E-4</v>
      </c>
      <c r="M33" s="407">
        <v>-0.32510495</v>
      </c>
      <c r="N33" s="110"/>
      <c r="O33" s="417">
        <v>0.23300000000000001</v>
      </c>
      <c r="P33" s="169">
        <v>0.11263167</v>
      </c>
    </row>
    <row r="34" spans="1:16" ht="18" customHeight="1">
      <c r="A34" s="171" t="s">
        <v>142</v>
      </c>
      <c r="B34" s="172" t="s">
        <v>189</v>
      </c>
      <c r="C34" s="172"/>
      <c r="D34" s="172"/>
      <c r="E34" s="173"/>
      <c r="F34" s="385" t="s">
        <v>160</v>
      </c>
      <c r="G34" s="174" t="s">
        <v>118</v>
      </c>
      <c r="H34" s="175" t="s">
        <v>295</v>
      </c>
      <c r="I34" s="176" t="s">
        <v>118</v>
      </c>
      <c r="J34" s="177" t="s">
        <v>295</v>
      </c>
      <c r="K34" s="175" t="s">
        <v>118</v>
      </c>
      <c r="L34" s="178" t="s">
        <v>118</v>
      </c>
      <c r="M34" s="412">
        <v>-2.7569320000000001E-2</v>
      </c>
      <c r="N34" s="110"/>
      <c r="O34" s="420" t="s">
        <v>118</v>
      </c>
      <c r="P34" s="177" t="s">
        <v>295</v>
      </c>
    </row>
    <row r="35" spans="1:16" ht="18" customHeight="1">
      <c r="A35" s="350" t="s">
        <v>142</v>
      </c>
      <c r="B35" s="172" t="s">
        <v>190</v>
      </c>
      <c r="C35" s="172"/>
      <c r="D35" s="172"/>
      <c r="E35" s="173"/>
      <c r="F35" s="385" t="s">
        <v>118</v>
      </c>
      <c r="G35" s="174" t="s">
        <v>142</v>
      </c>
      <c r="H35" s="175" t="s">
        <v>142</v>
      </c>
      <c r="I35" s="176">
        <v>264.83600000000001</v>
      </c>
      <c r="J35" s="177">
        <v>106.7788068</v>
      </c>
      <c r="K35" s="175">
        <v>0.25979386999999998</v>
      </c>
      <c r="L35" s="178">
        <v>1.1220174700000001</v>
      </c>
      <c r="M35" s="412">
        <v>2.6452259999999998E-2</v>
      </c>
      <c r="N35" s="110"/>
      <c r="O35" s="420">
        <v>264.83600000000001</v>
      </c>
      <c r="P35" s="177">
        <v>106.7788068</v>
      </c>
    </row>
    <row r="36" spans="1:16" ht="18" customHeight="1">
      <c r="A36" s="116" t="s">
        <v>191</v>
      </c>
      <c r="B36" s="117"/>
      <c r="C36" s="117"/>
      <c r="D36" s="117"/>
      <c r="E36" s="118"/>
      <c r="F36" s="382" t="s">
        <v>118</v>
      </c>
      <c r="G36" s="134" t="s">
        <v>142</v>
      </c>
      <c r="H36" s="113" t="s">
        <v>142</v>
      </c>
      <c r="I36" s="135">
        <v>97330.604999999996</v>
      </c>
      <c r="J36" s="114">
        <v>163.31665727999999</v>
      </c>
      <c r="K36" s="113">
        <v>95.477556530000001</v>
      </c>
      <c r="L36" s="137">
        <v>9.2349981000000003</v>
      </c>
      <c r="M36" s="406">
        <v>59.368286390000002</v>
      </c>
      <c r="N36" s="110"/>
      <c r="O36" s="416">
        <v>97330.604999999996</v>
      </c>
      <c r="P36" s="114">
        <v>163.31665727999999</v>
      </c>
    </row>
    <row r="37" spans="1:16" ht="18" customHeight="1">
      <c r="A37" s="163" t="s">
        <v>142</v>
      </c>
      <c r="B37" s="164" t="s">
        <v>192</v>
      </c>
      <c r="C37" s="164"/>
      <c r="D37" s="164"/>
      <c r="E37" s="165"/>
      <c r="F37" s="383" t="s">
        <v>180</v>
      </c>
      <c r="G37" s="166">
        <v>1416496</v>
      </c>
      <c r="H37" s="167">
        <v>89.097493</v>
      </c>
      <c r="I37" s="168">
        <v>1495.385</v>
      </c>
      <c r="J37" s="169">
        <v>94.794671820000005</v>
      </c>
      <c r="K37" s="167">
        <v>1.46691481</v>
      </c>
      <c r="L37" s="170">
        <v>2.3265897600000001</v>
      </c>
      <c r="M37" s="407">
        <v>-0.12919175999999999</v>
      </c>
      <c r="N37" s="110"/>
      <c r="O37" s="417">
        <v>1495.385</v>
      </c>
      <c r="P37" s="169">
        <v>94.794671820000005</v>
      </c>
    </row>
    <row r="38" spans="1:16" ht="18" customHeight="1">
      <c r="A38" s="157" t="s">
        <v>142</v>
      </c>
      <c r="B38" s="179" t="s">
        <v>193</v>
      </c>
      <c r="C38" s="179"/>
      <c r="D38" s="179"/>
      <c r="E38" s="180"/>
      <c r="F38" s="387" t="s">
        <v>118</v>
      </c>
      <c r="G38" s="181" t="s">
        <v>142</v>
      </c>
      <c r="H38" s="182" t="s">
        <v>142</v>
      </c>
      <c r="I38" s="183">
        <v>311.46600000000001</v>
      </c>
      <c r="J38" s="184">
        <v>262.23857475</v>
      </c>
      <c r="K38" s="182">
        <v>0.30553608999999998</v>
      </c>
      <c r="L38" s="185">
        <v>1.89595783</v>
      </c>
      <c r="M38" s="411">
        <v>0.30316968999999999</v>
      </c>
      <c r="N38" s="110"/>
      <c r="O38" s="422">
        <v>311.46600000000001</v>
      </c>
      <c r="P38" s="184">
        <v>262.23857475</v>
      </c>
    </row>
    <row r="39" spans="1:16" ht="18" customHeight="1">
      <c r="A39" s="163" t="s">
        <v>142</v>
      </c>
      <c r="B39" s="164" t="s">
        <v>194</v>
      </c>
      <c r="C39" s="164"/>
      <c r="D39" s="164"/>
      <c r="E39" s="165"/>
      <c r="F39" s="383" t="s">
        <v>118</v>
      </c>
      <c r="G39" s="166" t="s">
        <v>142</v>
      </c>
      <c r="H39" s="167" t="s">
        <v>142</v>
      </c>
      <c r="I39" s="168">
        <v>86.123999999999995</v>
      </c>
      <c r="J39" s="169">
        <v>157.63521552</v>
      </c>
      <c r="K39" s="167">
        <v>8.4484310000000007E-2</v>
      </c>
      <c r="L39" s="170">
        <v>0.22705047</v>
      </c>
      <c r="M39" s="407">
        <v>4.9542330000000002E-2</v>
      </c>
      <c r="N39" s="110"/>
      <c r="O39" s="417">
        <v>86.123999999999995</v>
      </c>
      <c r="P39" s="169">
        <v>157.63521552</v>
      </c>
    </row>
    <row r="40" spans="1:16" ht="18" customHeight="1">
      <c r="A40" s="163" t="s">
        <v>142</v>
      </c>
      <c r="B40" s="164" t="s">
        <v>195</v>
      </c>
      <c r="C40" s="164"/>
      <c r="D40" s="164"/>
      <c r="E40" s="165"/>
      <c r="F40" s="383" t="s">
        <v>118</v>
      </c>
      <c r="G40" s="166" t="s">
        <v>142</v>
      </c>
      <c r="H40" s="167" t="s">
        <v>142</v>
      </c>
      <c r="I40" s="168">
        <v>17.771000000000001</v>
      </c>
      <c r="J40" s="169">
        <v>210.70666349999999</v>
      </c>
      <c r="K40" s="167">
        <v>1.7432659999999999E-2</v>
      </c>
      <c r="L40" s="170">
        <v>0.15711891</v>
      </c>
      <c r="M40" s="407">
        <v>1.4690109999999999E-2</v>
      </c>
      <c r="N40" s="110"/>
      <c r="O40" s="417">
        <v>17.771000000000001</v>
      </c>
      <c r="P40" s="169">
        <v>210.70666349999999</v>
      </c>
    </row>
    <row r="41" spans="1:16" ht="18" customHeight="1">
      <c r="A41" s="163" t="s">
        <v>142</v>
      </c>
      <c r="B41" s="164" t="s">
        <v>196</v>
      </c>
      <c r="C41" s="164"/>
      <c r="D41" s="164"/>
      <c r="E41" s="165"/>
      <c r="F41" s="383" t="s">
        <v>118</v>
      </c>
      <c r="G41" s="166" t="s">
        <v>142</v>
      </c>
      <c r="H41" s="167" t="s">
        <v>142</v>
      </c>
      <c r="I41" s="168">
        <v>44.658999999999999</v>
      </c>
      <c r="J41" s="169">
        <v>420.51789077000001</v>
      </c>
      <c r="K41" s="167">
        <v>4.380875E-2</v>
      </c>
      <c r="L41" s="170">
        <v>0.35957495</v>
      </c>
      <c r="M41" s="407">
        <v>5.3554299999999999E-2</v>
      </c>
      <c r="N41" s="110"/>
      <c r="O41" s="417">
        <v>44.658999999999999</v>
      </c>
      <c r="P41" s="169">
        <v>420.51789077000001</v>
      </c>
    </row>
    <row r="42" spans="1:16" ht="18" customHeight="1">
      <c r="A42" s="163" t="s">
        <v>142</v>
      </c>
      <c r="B42" s="164" t="s">
        <v>197</v>
      </c>
      <c r="C42" s="164"/>
      <c r="D42" s="164"/>
      <c r="E42" s="165"/>
      <c r="F42" s="383" t="s">
        <v>118</v>
      </c>
      <c r="G42" s="166" t="s">
        <v>142</v>
      </c>
      <c r="H42" s="167" t="s">
        <v>142</v>
      </c>
      <c r="I42" s="168">
        <v>95.171000000000006</v>
      </c>
      <c r="J42" s="169">
        <v>90.314774569999997</v>
      </c>
      <c r="K42" s="167">
        <v>9.3359070000000002E-2</v>
      </c>
      <c r="L42" s="170">
        <v>0.72178863000000004</v>
      </c>
      <c r="M42" s="407">
        <v>-1.605732E-2</v>
      </c>
      <c r="N42" s="110"/>
      <c r="O42" s="417">
        <v>95.171000000000006</v>
      </c>
      <c r="P42" s="169">
        <v>90.314774569999997</v>
      </c>
    </row>
    <row r="43" spans="1:16" ht="18" customHeight="1">
      <c r="A43" s="163" t="s">
        <v>142</v>
      </c>
      <c r="B43" s="164" t="s">
        <v>198</v>
      </c>
      <c r="C43" s="164"/>
      <c r="D43" s="164"/>
      <c r="E43" s="165"/>
      <c r="F43" s="383" t="s">
        <v>118</v>
      </c>
      <c r="G43" s="166" t="s">
        <v>142</v>
      </c>
      <c r="H43" s="167" t="s">
        <v>142</v>
      </c>
      <c r="I43" s="168">
        <v>1095.307</v>
      </c>
      <c r="J43" s="169">
        <v>115.23058066999999</v>
      </c>
      <c r="K43" s="167">
        <v>1.07445378</v>
      </c>
      <c r="L43" s="170">
        <v>3.35663102</v>
      </c>
      <c r="M43" s="407">
        <v>0.22777296</v>
      </c>
      <c r="N43" s="110"/>
      <c r="O43" s="417">
        <v>1095.307</v>
      </c>
      <c r="P43" s="169">
        <v>115.23058066999999</v>
      </c>
    </row>
    <row r="44" spans="1:16" ht="18" customHeight="1">
      <c r="A44" s="163" t="s">
        <v>142</v>
      </c>
      <c r="B44" s="164" t="s">
        <v>199</v>
      </c>
      <c r="C44" s="164"/>
      <c r="D44" s="164"/>
      <c r="E44" s="165"/>
      <c r="F44" s="383" t="s">
        <v>118</v>
      </c>
      <c r="G44" s="166" t="s">
        <v>142</v>
      </c>
      <c r="H44" s="167" t="s">
        <v>142</v>
      </c>
      <c r="I44" s="168">
        <v>719.93</v>
      </c>
      <c r="J44" s="169">
        <v>150.66340198</v>
      </c>
      <c r="K44" s="167">
        <v>0.70622346999999996</v>
      </c>
      <c r="L44" s="170">
        <v>4.8494719000000002</v>
      </c>
      <c r="M44" s="407">
        <v>0.38088549999999999</v>
      </c>
      <c r="N44" s="110"/>
      <c r="O44" s="417">
        <v>719.93</v>
      </c>
      <c r="P44" s="169">
        <v>150.66340198</v>
      </c>
    </row>
    <row r="45" spans="1:16" ht="18" customHeight="1">
      <c r="A45" s="163" t="s">
        <v>142</v>
      </c>
      <c r="B45" s="164" t="s">
        <v>200</v>
      </c>
      <c r="C45" s="164"/>
      <c r="D45" s="164"/>
      <c r="E45" s="165"/>
      <c r="F45" s="383" t="s">
        <v>160</v>
      </c>
      <c r="G45" s="166">
        <v>138</v>
      </c>
      <c r="H45" s="167">
        <v>96.503496499999997</v>
      </c>
      <c r="I45" s="168">
        <v>291.15100000000001</v>
      </c>
      <c r="J45" s="169">
        <v>108.92171057</v>
      </c>
      <c r="K45" s="167">
        <v>0.28560785999999999</v>
      </c>
      <c r="L45" s="170">
        <v>2.5466151899999998</v>
      </c>
      <c r="M45" s="407">
        <v>3.7520579999999998E-2</v>
      </c>
      <c r="N45" s="110"/>
      <c r="O45" s="417">
        <v>291.15100000000001</v>
      </c>
      <c r="P45" s="169">
        <v>108.92171057</v>
      </c>
    </row>
    <row r="46" spans="1:16" ht="18" customHeight="1">
      <c r="A46" s="163" t="s">
        <v>142</v>
      </c>
      <c r="B46" s="164" t="s">
        <v>201</v>
      </c>
      <c r="C46" s="164"/>
      <c r="D46" s="164"/>
      <c r="E46" s="165"/>
      <c r="F46" s="383" t="s">
        <v>180</v>
      </c>
      <c r="G46" s="166">
        <v>1675</v>
      </c>
      <c r="H46" s="167">
        <v>10.95773911</v>
      </c>
      <c r="I46" s="168">
        <v>39.725999999999999</v>
      </c>
      <c r="J46" s="169">
        <v>11.069592480000001</v>
      </c>
      <c r="K46" s="167">
        <v>3.8969669999999998E-2</v>
      </c>
      <c r="L46" s="170">
        <v>0.18488856000000001</v>
      </c>
      <c r="M46" s="407">
        <v>-0.50212411999999995</v>
      </c>
      <c r="N46" s="110"/>
      <c r="O46" s="417">
        <v>39.725999999999999</v>
      </c>
      <c r="P46" s="169">
        <v>11.069592480000001</v>
      </c>
    </row>
    <row r="47" spans="1:16" ht="18" customHeight="1">
      <c r="A47" s="171" t="s">
        <v>142</v>
      </c>
      <c r="B47" s="172" t="s">
        <v>202</v>
      </c>
      <c r="C47" s="172"/>
      <c r="D47" s="172"/>
      <c r="E47" s="173"/>
      <c r="F47" s="385" t="s">
        <v>118</v>
      </c>
      <c r="G47" s="174" t="s">
        <v>142</v>
      </c>
      <c r="H47" s="175" t="s">
        <v>142</v>
      </c>
      <c r="I47" s="176">
        <v>147.73500000000001</v>
      </c>
      <c r="J47" s="177">
        <v>121.98515387</v>
      </c>
      <c r="K47" s="175">
        <v>0.14492231999999999</v>
      </c>
      <c r="L47" s="178">
        <v>0.40192609000000001</v>
      </c>
      <c r="M47" s="412">
        <v>4.1891270000000001E-2</v>
      </c>
      <c r="N47" s="110"/>
      <c r="O47" s="420">
        <v>147.73500000000001</v>
      </c>
      <c r="P47" s="177">
        <v>121.98515387</v>
      </c>
    </row>
    <row r="48" spans="1:16" ht="18" customHeight="1">
      <c r="A48" s="350" t="s">
        <v>142</v>
      </c>
      <c r="B48" s="172" t="s">
        <v>203</v>
      </c>
      <c r="C48" s="172"/>
      <c r="D48" s="172"/>
      <c r="E48" s="173"/>
      <c r="F48" s="385" t="s">
        <v>118</v>
      </c>
      <c r="G48" s="174" t="s">
        <v>142</v>
      </c>
      <c r="H48" s="175" t="s">
        <v>142</v>
      </c>
      <c r="I48" s="176">
        <v>52.183999999999997</v>
      </c>
      <c r="J48" s="177">
        <v>115.88203944</v>
      </c>
      <c r="K48" s="175">
        <v>5.1190479999999997E-2</v>
      </c>
      <c r="L48" s="178">
        <v>0.16075014000000001</v>
      </c>
      <c r="M48" s="412">
        <v>1.1252399999999999E-2</v>
      </c>
      <c r="N48" s="110"/>
      <c r="O48" s="420">
        <v>52.183999999999997</v>
      </c>
      <c r="P48" s="177">
        <v>115.88203944</v>
      </c>
    </row>
    <row r="49" spans="1:16" ht="18" customHeight="1">
      <c r="A49" s="344" t="s">
        <v>142</v>
      </c>
      <c r="B49" s="164" t="s">
        <v>204</v>
      </c>
      <c r="C49" s="164"/>
      <c r="D49" s="164"/>
      <c r="E49" s="165"/>
      <c r="F49" s="383" t="s">
        <v>180</v>
      </c>
      <c r="G49" s="166">
        <v>2590</v>
      </c>
      <c r="H49" s="167">
        <v>54.44607946</v>
      </c>
      <c r="I49" s="168">
        <v>25.946999999999999</v>
      </c>
      <c r="J49" s="169">
        <v>95.225337640000006</v>
      </c>
      <c r="K49" s="167">
        <v>2.5453E-2</v>
      </c>
      <c r="L49" s="170">
        <v>0.50287223000000003</v>
      </c>
      <c r="M49" s="407">
        <v>-2.04689E-3</v>
      </c>
      <c r="N49" s="110"/>
      <c r="O49" s="417">
        <v>25.946999999999999</v>
      </c>
      <c r="P49" s="169">
        <v>95.225337640000006</v>
      </c>
    </row>
    <row r="50" spans="1:16" ht="18" customHeight="1">
      <c r="A50" s="163" t="s">
        <v>142</v>
      </c>
      <c r="B50" s="164" t="s">
        <v>205</v>
      </c>
      <c r="C50" s="164"/>
      <c r="D50" s="164"/>
      <c r="E50" s="165"/>
      <c r="F50" s="383" t="s">
        <v>206</v>
      </c>
      <c r="G50" s="166">
        <v>46</v>
      </c>
      <c r="H50" s="167">
        <v>46</v>
      </c>
      <c r="I50" s="168">
        <v>8.1140000000000008</v>
      </c>
      <c r="J50" s="169">
        <v>18.109585979999999</v>
      </c>
      <c r="K50" s="167">
        <v>7.9595199999999994E-3</v>
      </c>
      <c r="L50" s="170">
        <v>0.26675521000000002</v>
      </c>
      <c r="M50" s="407">
        <v>-5.772675E-2</v>
      </c>
      <c r="N50" s="110"/>
      <c r="O50" s="417">
        <v>8.1140000000000008</v>
      </c>
      <c r="P50" s="169">
        <v>18.109585979999999</v>
      </c>
    </row>
    <row r="51" spans="1:16" ht="18" customHeight="1">
      <c r="A51" s="163" t="s">
        <v>142</v>
      </c>
      <c r="B51" s="164" t="s">
        <v>207</v>
      </c>
      <c r="C51" s="164"/>
      <c r="D51" s="164"/>
      <c r="E51" s="165"/>
      <c r="F51" s="383" t="s">
        <v>180</v>
      </c>
      <c r="G51" s="166">
        <v>13</v>
      </c>
      <c r="H51" s="167" t="s">
        <v>354</v>
      </c>
      <c r="I51" s="168">
        <v>0.60399999999999998</v>
      </c>
      <c r="J51" s="169">
        <v>41.228668939999999</v>
      </c>
      <c r="K51" s="167">
        <v>5.9250000000000004E-4</v>
      </c>
      <c r="L51" s="170">
        <v>3.3576429999999997E-2</v>
      </c>
      <c r="M51" s="407">
        <v>-1.3546299999999999E-3</v>
      </c>
      <c r="N51" s="110"/>
      <c r="O51" s="417">
        <v>0.60399999999999998</v>
      </c>
      <c r="P51" s="169">
        <v>41.228668939999999</v>
      </c>
    </row>
    <row r="52" spans="1:16" ht="18" customHeight="1">
      <c r="A52" s="163" t="s">
        <v>142</v>
      </c>
      <c r="B52" s="164" t="s">
        <v>208</v>
      </c>
      <c r="C52" s="164"/>
      <c r="D52" s="164"/>
      <c r="E52" s="165"/>
      <c r="F52" s="383" t="s">
        <v>118</v>
      </c>
      <c r="G52" s="166" t="s">
        <v>142</v>
      </c>
      <c r="H52" s="167" t="s">
        <v>142</v>
      </c>
      <c r="I52" s="168">
        <v>3.6949999999999998</v>
      </c>
      <c r="J52" s="169">
        <v>67.463940109999996</v>
      </c>
      <c r="K52" s="167">
        <v>3.6246500000000001E-3</v>
      </c>
      <c r="L52" s="170">
        <v>0.10042928</v>
      </c>
      <c r="M52" s="407">
        <v>-2.8036599999999999E-3</v>
      </c>
      <c r="N52" s="110"/>
      <c r="O52" s="417">
        <v>3.6949999999999998</v>
      </c>
      <c r="P52" s="169">
        <v>67.463940109999996</v>
      </c>
    </row>
    <row r="53" spans="1:16" ht="18" customHeight="1">
      <c r="A53" s="163" t="s">
        <v>142</v>
      </c>
      <c r="B53" s="164" t="s">
        <v>209</v>
      </c>
      <c r="C53" s="164"/>
      <c r="D53" s="164"/>
      <c r="E53" s="165"/>
      <c r="F53" s="383" t="s">
        <v>118</v>
      </c>
      <c r="G53" s="166" t="s">
        <v>142</v>
      </c>
      <c r="H53" s="167" t="s">
        <v>142</v>
      </c>
      <c r="I53" s="168">
        <v>75.41</v>
      </c>
      <c r="J53" s="169">
        <v>80.664484520000002</v>
      </c>
      <c r="K53" s="167">
        <v>7.3974289999999998E-2</v>
      </c>
      <c r="L53" s="170">
        <v>0.59189506000000003</v>
      </c>
      <c r="M53" s="407">
        <v>-2.8439369999999999E-2</v>
      </c>
      <c r="N53" s="110"/>
      <c r="O53" s="417">
        <v>75.41</v>
      </c>
      <c r="P53" s="169">
        <v>80.664484520000002</v>
      </c>
    </row>
    <row r="54" spans="1:16" ht="18" customHeight="1">
      <c r="A54" s="163" t="s">
        <v>142</v>
      </c>
      <c r="B54" s="164" t="s">
        <v>210</v>
      </c>
      <c r="C54" s="164"/>
      <c r="D54" s="164"/>
      <c r="E54" s="165"/>
      <c r="F54" s="383" t="s">
        <v>118</v>
      </c>
      <c r="G54" s="166" t="s">
        <v>142</v>
      </c>
      <c r="H54" s="167" t="s">
        <v>142</v>
      </c>
      <c r="I54" s="168">
        <v>81.909000000000006</v>
      </c>
      <c r="J54" s="169">
        <v>114.37088959</v>
      </c>
      <c r="K54" s="167">
        <v>8.034956E-2</v>
      </c>
      <c r="L54" s="170">
        <v>0.25112741999999999</v>
      </c>
      <c r="M54" s="407">
        <v>1.619263E-2</v>
      </c>
      <c r="N54" s="110"/>
      <c r="O54" s="417">
        <v>81.909000000000006</v>
      </c>
      <c r="P54" s="169">
        <v>114.37088959</v>
      </c>
    </row>
    <row r="55" spans="1:16" ht="18" customHeight="1">
      <c r="A55" s="163" t="s">
        <v>142</v>
      </c>
      <c r="B55" s="164" t="s">
        <v>211</v>
      </c>
      <c r="C55" s="164"/>
      <c r="D55" s="164"/>
      <c r="E55" s="165"/>
      <c r="F55" s="383" t="s">
        <v>118</v>
      </c>
      <c r="G55" s="166" t="s">
        <v>142</v>
      </c>
      <c r="H55" s="167" t="s">
        <v>142</v>
      </c>
      <c r="I55" s="168">
        <v>952.05899999999997</v>
      </c>
      <c r="J55" s="169">
        <v>113.91753934</v>
      </c>
      <c r="K55" s="167">
        <v>0.93393303000000005</v>
      </c>
      <c r="L55" s="170">
        <v>4.3442812000000002</v>
      </c>
      <c r="M55" s="407">
        <v>0.18300094</v>
      </c>
      <c r="N55" s="110"/>
      <c r="O55" s="417">
        <v>952.05899999999997</v>
      </c>
      <c r="P55" s="169">
        <v>113.91753934</v>
      </c>
    </row>
    <row r="56" spans="1:16" ht="18" customHeight="1">
      <c r="A56" s="163" t="s">
        <v>142</v>
      </c>
      <c r="B56" s="164" t="s">
        <v>212</v>
      </c>
      <c r="C56" s="164"/>
      <c r="D56" s="164"/>
      <c r="E56" s="165"/>
      <c r="F56" s="383" t="s">
        <v>118</v>
      </c>
      <c r="G56" s="166" t="s">
        <v>142</v>
      </c>
      <c r="H56" s="167" t="s">
        <v>142</v>
      </c>
      <c r="I56" s="168">
        <v>184.61699999999999</v>
      </c>
      <c r="J56" s="169">
        <v>102.36254962</v>
      </c>
      <c r="K56" s="167">
        <v>0.18110213</v>
      </c>
      <c r="L56" s="170">
        <v>0.48906946000000001</v>
      </c>
      <c r="M56" s="407">
        <v>6.7039200000000004E-3</v>
      </c>
      <c r="N56" s="110"/>
      <c r="O56" s="417">
        <v>184.61699999999999</v>
      </c>
      <c r="P56" s="169">
        <v>102.36254962</v>
      </c>
    </row>
    <row r="57" spans="1:16" ht="18" customHeight="1">
      <c r="A57" s="163" t="s">
        <v>142</v>
      </c>
      <c r="B57" s="164" t="s">
        <v>213</v>
      </c>
      <c r="C57" s="164"/>
      <c r="D57" s="164"/>
      <c r="E57" s="165"/>
      <c r="F57" s="383" t="s">
        <v>214</v>
      </c>
      <c r="G57" s="166">
        <v>0</v>
      </c>
      <c r="H57" s="167" t="s">
        <v>439</v>
      </c>
      <c r="I57" s="168">
        <v>0.24399999999999999</v>
      </c>
      <c r="J57" s="169" t="s">
        <v>439</v>
      </c>
      <c r="K57" s="167">
        <v>2.3934999999999999E-4</v>
      </c>
      <c r="L57" s="170">
        <v>6.5571700000000002E-3</v>
      </c>
      <c r="M57" s="407">
        <v>3.8389000000000001E-4</v>
      </c>
      <c r="N57" s="110"/>
      <c r="O57" s="417">
        <v>0.24399999999999999</v>
      </c>
      <c r="P57" s="169" t="s">
        <v>347</v>
      </c>
    </row>
    <row r="58" spans="1:16" ht="18" customHeight="1">
      <c r="A58" s="163" t="s">
        <v>142</v>
      </c>
      <c r="B58" s="164" t="s">
        <v>215</v>
      </c>
      <c r="C58" s="164"/>
      <c r="D58" s="164"/>
      <c r="E58" s="165"/>
      <c r="F58" s="383" t="s">
        <v>206</v>
      </c>
      <c r="G58" s="166">
        <v>25795</v>
      </c>
      <c r="H58" s="167">
        <v>148.52881901999999</v>
      </c>
      <c r="I58" s="168">
        <v>84788.763999999996</v>
      </c>
      <c r="J58" s="169">
        <v>174.74264808000001</v>
      </c>
      <c r="K58" s="167">
        <v>83.174495919999998</v>
      </c>
      <c r="L58" s="170">
        <v>21.78795848</v>
      </c>
      <c r="M58" s="407">
        <v>57.059172150000002</v>
      </c>
      <c r="N58" s="110"/>
      <c r="O58" s="417">
        <v>84788.763999999996</v>
      </c>
      <c r="P58" s="169">
        <v>174.74264808000001</v>
      </c>
    </row>
    <row r="59" spans="1:16" ht="18" customHeight="1">
      <c r="A59" s="171" t="s">
        <v>142</v>
      </c>
      <c r="B59" s="172" t="s">
        <v>216</v>
      </c>
      <c r="C59" s="172"/>
      <c r="D59" s="172"/>
      <c r="E59" s="173"/>
      <c r="F59" s="385" t="s">
        <v>180</v>
      </c>
      <c r="G59" s="174">
        <v>3585150</v>
      </c>
      <c r="H59" s="175">
        <v>114.61191185</v>
      </c>
      <c r="I59" s="176">
        <v>5150.2640000000001</v>
      </c>
      <c r="J59" s="177">
        <v>114.13957247</v>
      </c>
      <c r="K59" s="175">
        <v>5.05220965</v>
      </c>
      <c r="L59" s="178">
        <v>3.78623529</v>
      </c>
      <c r="M59" s="412">
        <v>1.0037998400000001</v>
      </c>
      <c r="N59" s="110"/>
      <c r="O59" s="420">
        <v>5150.2640000000001</v>
      </c>
      <c r="P59" s="177">
        <v>114.13957247</v>
      </c>
    </row>
    <row r="60" spans="1:16" ht="18" customHeight="1">
      <c r="A60" s="344" t="s">
        <v>142</v>
      </c>
      <c r="B60" s="164" t="s">
        <v>217</v>
      </c>
      <c r="C60" s="164"/>
      <c r="D60" s="164"/>
      <c r="E60" s="165"/>
      <c r="F60" s="383" t="s">
        <v>118</v>
      </c>
      <c r="G60" s="166" t="s">
        <v>142</v>
      </c>
      <c r="H60" s="167" t="s">
        <v>142</v>
      </c>
      <c r="I60" s="168">
        <v>439.27800000000002</v>
      </c>
      <c r="J60" s="169">
        <v>323.83430765999998</v>
      </c>
      <c r="K60" s="167">
        <v>0.43091471999999997</v>
      </c>
      <c r="L60" s="170">
        <v>2.2863816400000001</v>
      </c>
      <c r="M60" s="407">
        <v>0.47770615999999999</v>
      </c>
      <c r="N60" s="110"/>
      <c r="O60" s="417">
        <v>439.27800000000002</v>
      </c>
      <c r="P60" s="169">
        <v>323.83430765999998</v>
      </c>
    </row>
    <row r="61" spans="1:16" ht="18" customHeight="1">
      <c r="A61" s="163" t="s">
        <v>142</v>
      </c>
      <c r="B61" s="164" t="s">
        <v>218</v>
      </c>
      <c r="C61" s="164"/>
      <c r="D61" s="164"/>
      <c r="E61" s="165"/>
      <c r="F61" s="383" t="s">
        <v>118</v>
      </c>
      <c r="G61" s="166" t="s">
        <v>142</v>
      </c>
      <c r="H61" s="167" t="s">
        <v>142</v>
      </c>
      <c r="I61" s="168" t="s">
        <v>118</v>
      </c>
      <c r="J61" s="169" t="s">
        <v>118</v>
      </c>
      <c r="K61" s="167" t="s">
        <v>118</v>
      </c>
      <c r="L61" s="170" t="s">
        <v>118</v>
      </c>
      <c r="M61" s="407" t="s">
        <v>118</v>
      </c>
      <c r="N61" s="110"/>
      <c r="O61" s="417" t="s">
        <v>118</v>
      </c>
      <c r="P61" s="169" t="s">
        <v>118</v>
      </c>
    </row>
    <row r="62" spans="1:16" ht="18" customHeight="1">
      <c r="A62" s="171" t="s">
        <v>142</v>
      </c>
      <c r="B62" s="172" t="s">
        <v>219</v>
      </c>
      <c r="C62" s="172"/>
      <c r="D62" s="172"/>
      <c r="E62" s="173"/>
      <c r="F62" s="385" t="s">
        <v>206</v>
      </c>
      <c r="G62" s="174">
        <v>26</v>
      </c>
      <c r="H62" s="175" t="s">
        <v>347</v>
      </c>
      <c r="I62" s="176">
        <v>23.341999999999999</v>
      </c>
      <c r="J62" s="177" t="s">
        <v>347</v>
      </c>
      <c r="K62" s="175">
        <v>2.2897600000000001E-2</v>
      </c>
      <c r="L62" s="178">
        <v>0.36219263000000002</v>
      </c>
      <c r="M62" s="412">
        <v>3.6724479999999997E-2</v>
      </c>
      <c r="N62" s="110"/>
      <c r="O62" s="420">
        <v>23.341999999999999</v>
      </c>
      <c r="P62" s="177" t="s">
        <v>347</v>
      </c>
    </row>
    <row r="63" spans="1:16" ht="18" customHeight="1">
      <c r="A63" s="116" t="s">
        <v>221</v>
      </c>
      <c r="B63" s="117"/>
      <c r="C63" s="117"/>
      <c r="D63" s="117"/>
      <c r="E63" s="118"/>
      <c r="F63" s="382" t="s">
        <v>118</v>
      </c>
      <c r="G63" s="134" t="s">
        <v>142</v>
      </c>
      <c r="H63" s="113" t="s">
        <v>142</v>
      </c>
      <c r="I63" s="135">
        <v>359.048</v>
      </c>
      <c r="J63" s="114">
        <v>157.11403903999999</v>
      </c>
      <c r="K63" s="113">
        <v>0.35221218999999998</v>
      </c>
      <c r="L63" s="137">
        <v>0.77839932999999994</v>
      </c>
      <c r="M63" s="406">
        <v>0.20535154999999999</v>
      </c>
      <c r="N63" s="110"/>
      <c r="O63" s="416">
        <v>359.048</v>
      </c>
      <c r="P63" s="114">
        <v>157.11403903999999</v>
      </c>
    </row>
    <row r="64" spans="1:16" ht="18" customHeight="1">
      <c r="A64" s="163" t="s">
        <v>142</v>
      </c>
      <c r="B64" s="164" t="s">
        <v>222</v>
      </c>
      <c r="C64" s="164"/>
      <c r="D64" s="164"/>
      <c r="E64" s="165"/>
      <c r="F64" s="383" t="s">
        <v>160</v>
      </c>
      <c r="G64" s="166">
        <v>2</v>
      </c>
      <c r="H64" s="167" t="s">
        <v>118</v>
      </c>
      <c r="I64" s="168">
        <v>4.0090000000000003</v>
      </c>
      <c r="J64" s="169">
        <v>980.19559902000003</v>
      </c>
      <c r="K64" s="167">
        <v>3.9326700000000001E-3</v>
      </c>
      <c r="L64" s="170">
        <v>0.14130801000000001</v>
      </c>
      <c r="M64" s="407">
        <v>5.66396E-3</v>
      </c>
      <c r="N64" s="110"/>
      <c r="O64" s="417">
        <v>4.0090000000000003</v>
      </c>
      <c r="P64" s="169">
        <v>980.19559902000003</v>
      </c>
    </row>
    <row r="65" spans="1:16" ht="18" customHeight="1">
      <c r="A65" s="163" t="s">
        <v>142</v>
      </c>
      <c r="B65" s="164" t="s">
        <v>223</v>
      </c>
      <c r="C65" s="164"/>
      <c r="D65" s="164"/>
      <c r="E65" s="165"/>
      <c r="F65" s="383" t="s">
        <v>118</v>
      </c>
      <c r="G65" s="166" t="s">
        <v>142</v>
      </c>
      <c r="H65" s="167" t="s">
        <v>142</v>
      </c>
      <c r="I65" s="168">
        <v>294.37400000000002</v>
      </c>
      <c r="J65" s="169">
        <v>161.50081745</v>
      </c>
      <c r="K65" s="167">
        <v>0.28876950000000001</v>
      </c>
      <c r="L65" s="170">
        <v>1.40326975</v>
      </c>
      <c r="M65" s="407">
        <v>0.17636938999999999</v>
      </c>
      <c r="N65" s="110"/>
      <c r="O65" s="417">
        <v>294.37400000000002</v>
      </c>
      <c r="P65" s="169">
        <v>161.50081745</v>
      </c>
    </row>
    <row r="66" spans="1:16" ht="18" customHeight="1">
      <c r="A66" s="163" t="s">
        <v>142</v>
      </c>
      <c r="B66" s="164" t="s">
        <v>224</v>
      </c>
      <c r="C66" s="164"/>
      <c r="D66" s="164"/>
      <c r="E66" s="165"/>
      <c r="F66" s="383" t="s">
        <v>118</v>
      </c>
      <c r="G66" s="166" t="s">
        <v>142</v>
      </c>
      <c r="H66" s="167" t="s">
        <v>142</v>
      </c>
      <c r="I66" s="168">
        <v>3.3969999999999998</v>
      </c>
      <c r="J66" s="169">
        <v>875.51546392</v>
      </c>
      <c r="K66" s="167">
        <v>3.3323300000000001E-3</v>
      </c>
      <c r="L66" s="170">
        <v>4.9125889999999998E-2</v>
      </c>
      <c r="M66" s="407">
        <v>4.7341299999999996E-3</v>
      </c>
      <c r="N66" s="110"/>
      <c r="O66" s="417">
        <v>3.3969999999999998</v>
      </c>
      <c r="P66" s="169">
        <v>875.51546392</v>
      </c>
    </row>
    <row r="67" spans="1:16" ht="18" customHeight="1">
      <c r="A67" s="163" t="s">
        <v>142</v>
      </c>
      <c r="B67" s="164" t="s">
        <v>225</v>
      </c>
      <c r="C67" s="164"/>
      <c r="D67" s="164"/>
      <c r="E67" s="165"/>
      <c r="F67" s="383" t="s">
        <v>118</v>
      </c>
      <c r="G67" s="166" t="s">
        <v>142</v>
      </c>
      <c r="H67" s="167" t="s">
        <v>142</v>
      </c>
      <c r="I67" s="168">
        <v>15.673</v>
      </c>
      <c r="J67" s="169">
        <v>70.056320400000004</v>
      </c>
      <c r="K67" s="167">
        <v>1.537461E-2</v>
      </c>
      <c r="L67" s="170">
        <v>0.40155488</v>
      </c>
      <c r="M67" s="407">
        <v>-1.0539679999999999E-2</v>
      </c>
      <c r="N67" s="110"/>
      <c r="O67" s="417">
        <v>15.673</v>
      </c>
      <c r="P67" s="169">
        <v>70.056320400000004</v>
      </c>
    </row>
    <row r="68" spans="1:16" ht="17.25" customHeight="1">
      <c r="A68" s="351" t="s">
        <v>142</v>
      </c>
      <c r="B68" s="158" t="s">
        <v>226</v>
      </c>
      <c r="C68" s="158"/>
      <c r="D68" s="158"/>
      <c r="E68" s="352"/>
      <c r="F68" s="386" t="s">
        <v>180</v>
      </c>
      <c r="G68" s="353">
        <v>863</v>
      </c>
      <c r="H68" s="354">
        <v>3.1658107100000001</v>
      </c>
      <c r="I68" s="355">
        <v>16.222999999999999</v>
      </c>
      <c r="J68" s="356">
        <v>101.48254722999999</v>
      </c>
      <c r="K68" s="354">
        <v>1.591414E-2</v>
      </c>
      <c r="L68" s="357">
        <v>0.26256863000000003</v>
      </c>
      <c r="M68" s="408">
        <v>3.7288000000000002E-4</v>
      </c>
      <c r="N68" s="110"/>
      <c r="O68" s="418">
        <v>16.222999999999999</v>
      </c>
      <c r="P68" s="356">
        <v>101.48254722999999</v>
      </c>
    </row>
    <row r="69" spans="1:16" ht="17.25" customHeight="1">
      <c r="A69" s="116" t="s">
        <v>227</v>
      </c>
      <c r="B69" s="117"/>
      <c r="C69" s="117"/>
      <c r="D69" s="117"/>
      <c r="E69" s="118"/>
      <c r="F69" s="403" t="s">
        <v>118</v>
      </c>
      <c r="G69" s="134" t="s">
        <v>142</v>
      </c>
      <c r="H69" s="113" t="s">
        <v>142</v>
      </c>
      <c r="I69" s="135">
        <v>1156.492</v>
      </c>
      <c r="J69" s="114">
        <v>138.51364785000001</v>
      </c>
      <c r="K69" s="113">
        <v>1.13447389</v>
      </c>
      <c r="L69" s="137">
        <v>2.17929884</v>
      </c>
      <c r="M69" s="406">
        <v>0.50592053999999997</v>
      </c>
      <c r="N69" s="110"/>
      <c r="O69" s="416">
        <v>1156.492</v>
      </c>
      <c r="P69" s="114">
        <v>138.51364785000001</v>
      </c>
    </row>
    <row r="70" spans="1:16" ht="17.25" customHeight="1">
      <c r="A70" s="186" t="s">
        <v>142</v>
      </c>
      <c r="B70" s="150" t="s">
        <v>228</v>
      </c>
      <c r="C70" s="150"/>
      <c r="D70" s="150"/>
      <c r="E70" s="151"/>
      <c r="F70" s="388" t="s">
        <v>118</v>
      </c>
      <c r="G70" s="152" t="s">
        <v>142</v>
      </c>
      <c r="H70" s="153" t="s">
        <v>142</v>
      </c>
      <c r="I70" s="154">
        <v>1156.492</v>
      </c>
      <c r="J70" s="155">
        <v>138.51364785000001</v>
      </c>
      <c r="K70" s="153">
        <v>1.13447389</v>
      </c>
      <c r="L70" s="156">
        <v>2.2196606800000001</v>
      </c>
      <c r="M70" s="410">
        <v>0.50592053999999997</v>
      </c>
      <c r="N70" s="110"/>
      <c r="O70" s="419">
        <v>1156.492</v>
      </c>
      <c r="P70" s="155">
        <v>138.51364785000001</v>
      </c>
    </row>
    <row r="71" spans="1:16">
      <c r="I71" s="159"/>
      <c r="O71" s="159"/>
    </row>
    <row r="72" spans="1:16">
      <c r="I72" s="159"/>
      <c r="O72" s="159"/>
    </row>
    <row r="73" spans="1:16">
      <c r="I73" s="159"/>
      <c r="O73" s="159"/>
    </row>
  </sheetData>
  <mergeCells count="1">
    <mergeCell ref="A4:E4"/>
  </mergeCells>
  <phoneticPr fontId="3"/>
  <conditionalFormatting sqref="M5">
    <cfRule type="cellIs" dxfId="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348</v>
      </c>
      <c r="I1" s="188"/>
      <c r="O1" s="159"/>
      <c r="P1" s="189" t="s">
        <v>149</v>
      </c>
    </row>
    <row r="2" spans="1:17" s="32" customFormat="1" ht="15" customHeight="1">
      <c r="A2" s="29"/>
      <c r="B2" s="59"/>
      <c r="C2" s="59"/>
      <c r="D2" s="59"/>
      <c r="E2" s="59"/>
      <c r="F2" s="41"/>
      <c r="G2" s="30" t="s">
        <v>427</v>
      </c>
      <c r="H2" s="59"/>
      <c r="I2" s="190"/>
      <c r="J2" s="59"/>
      <c r="K2" s="59"/>
      <c r="L2" s="59"/>
      <c r="M2" s="31"/>
      <c r="N2" s="31"/>
      <c r="O2" s="130" t="s">
        <v>150</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3" t="s">
        <v>151</v>
      </c>
      <c r="B4" s="564"/>
      <c r="C4" s="564"/>
      <c r="D4" s="564"/>
      <c r="E4" s="565"/>
      <c r="F4" s="42" t="s">
        <v>152</v>
      </c>
      <c r="G4" s="43" t="s">
        <v>153</v>
      </c>
      <c r="H4" s="44" t="s">
        <v>123</v>
      </c>
      <c r="I4" s="132" t="s">
        <v>154</v>
      </c>
      <c r="J4" s="44" t="s">
        <v>123</v>
      </c>
      <c r="K4" s="45" t="s">
        <v>155</v>
      </c>
      <c r="L4" s="45" t="s">
        <v>341</v>
      </c>
      <c r="M4" s="44" t="s">
        <v>156</v>
      </c>
      <c r="N4" s="40"/>
      <c r="O4" s="132" t="s">
        <v>154</v>
      </c>
      <c r="P4" s="44" t="s">
        <v>123</v>
      </c>
      <c r="Q4" s="41"/>
    </row>
    <row r="5" spans="1:17" s="32" customFormat="1" ht="18" customHeight="1">
      <c r="A5" s="46" t="s">
        <v>157</v>
      </c>
      <c r="B5" s="47"/>
      <c r="C5" s="47"/>
      <c r="D5" s="47"/>
      <c r="E5" s="47"/>
      <c r="F5" s="48" t="s">
        <v>118</v>
      </c>
      <c r="G5" s="138" t="s">
        <v>142</v>
      </c>
      <c r="H5" s="95" t="s">
        <v>142</v>
      </c>
      <c r="I5" s="133">
        <v>628520.60600000003</v>
      </c>
      <c r="J5" s="139">
        <v>118.87288228</v>
      </c>
      <c r="K5" s="49">
        <v>100</v>
      </c>
      <c r="L5" s="50">
        <v>51.390206569999997</v>
      </c>
      <c r="M5" s="95">
        <v>18.872882279999999</v>
      </c>
      <c r="N5" s="51"/>
      <c r="O5" s="133">
        <v>628520.60600000003</v>
      </c>
      <c r="P5" s="139">
        <v>118.87288228</v>
      </c>
      <c r="Q5" s="60"/>
    </row>
    <row r="6" spans="1:17" s="32" customFormat="1" ht="18" customHeight="1">
      <c r="A6" s="124" t="s">
        <v>158</v>
      </c>
      <c r="B6" s="340"/>
      <c r="C6" s="340"/>
      <c r="D6" s="340"/>
      <c r="E6" s="340"/>
      <c r="F6" s="54" t="s">
        <v>118</v>
      </c>
      <c r="G6" s="140" t="s">
        <v>142</v>
      </c>
      <c r="H6" s="55" t="s">
        <v>142</v>
      </c>
      <c r="I6" s="135">
        <v>26529.793000000001</v>
      </c>
      <c r="J6" s="55">
        <v>113.49430913</v>
      </c>
      <c r="K6" s="57">
        <v>4.2209901700000003</v>
      </c>
      <c r="L6" s="57">
        <v>43.455581019999997</v>
      </c>
      <c r="M6" s="61">
        <v>0.59658688999999998</v>
      </c>
      <c r="N6" s="51"/>
      <c r="O6" s="135">
        <v>26529.793000000001</v>
      </c>
      <c r="P6" s="56">
        <v>113.49430913</v>
      </c>
      <c r="Q6" s="62"/>
    </row>
    <row r="7" spans="1:17" ht="18" customHeight="1">
      <c r="A7" s="342" t="s">
        <v>142</v>
      </c>
      <c r="B7" s="343" t="s">
        <v>230</v>
      </c>
      <c r="C7" s="343"/>
      <c r="D7" s="343"/>
      <c r="E7" s="343"/>
      <c r="F7" s="191" t="s">
        <v>160</v>
      </c>
      <c r="G7" s="192">
        <v>3089</v>
      </c>
      <c r="H7" s="193">
        <v>75.048590860000004</v>
      </c>
      <c r="I7" s="168">
        <v>1806.683</v>
      </c>
      <c r="J7" s="193">
        <v>92.14554717</v>
      </c>
      <c r="K7" s="193">
        <v>0.28745008</v>
      </c>
      <c r="L7" s="193">
        <v>65.064521330000005</v>
      </c>
      <c r="M7" s="194">
        <v>-2.91264E-2</v>
      </c>
      <c r="N7" s="51"/>
      <c r="O7" s="168">
        <v>1806.683</v>
      </c>
      <c r="P7" s="195">
        <v>92.14554717</v>
      </c>
      <c r="Q7" s="287"/>
    </row>
    <row r="8" spans="1:17" ht="18" customHeight="1">
      <c r="A8" s="342" t="s">
        <v>142</v>
      </c>
      <c r="B8" s="343" t="s">
        <v>231</v>
      </c>
      <c r="C8" s="343"/>
      <c r="D8" s="343"/>
      <c r="E8" s="343"/>
      <c r="F8" s="191" t="s">
        <v>180</v>
      </c>
      <c r="G8" s="192">
        <v>9808661</v>
      </c>
      <c r="H8" s="193">
        <v>105.14564713999999</v>
      </c>
      <c r="I8" s="168">
        <v>7964.9679999999998</v>
      </c>
      <c r="J8" s="193">
        <v>119.00224768</v>
      </c>
      <c r="K8" s="193">
        <v>1.26725646</v>
      </c>
      <c r="L8" s="193">
        <v>49.416047630000001</v>
      </c>
      <c r="M8" s="194">
        <v>0.24054543</v>
      </c>
      <c r="N8" s="51"/>
      <c r="O8" s="168">
        <v>7964.9679999999998</v>
      </c>
      <c r="P8" s="195">
        <v>119.00224768</v>
      </c>
      <c r="Q8" s="287"/>
    </row>
    <row r="9" spans="1:17" ht="18" customHeight="1">
      <c r="A9" s="342" t="s">
        <v>142</v>
      </c>
      <c r="B9" s="343" t="s">
        <v>232</v>
      </c>
      <c r="C9" s="343"/>
      <c r="D9" s="343"/>
      <c r="E9" s="343"/>
      <c r="F9" s="191" t="s">
        <v>160</v>
      </c>
      <c r="G9" s="192">
        <v>4659</v>
      </c>
      <c r="H9" s="193">
        <v>94.945995519999997</v>
      </c>
      <c r="I9" s="168">
        <v>3592.0259999999998</v>
      </c>
      <c r="J9" s="193">
        <v>120.54733194000001</v>
      </c>
      <c r="K9" s="193">
        <v>0.57150489000000004</v>
      </c>
      <c r="L9" s="193">
        <v>97.653638209999997</v>
      </c>
      <c r="M9" s="194">
        <v>0.11579787</v>
      </c>
      <c r="N9" s="51"/>
      <c r="O9" s="168">
        <v>3592.0259999999998</v>
      </c>
      <c r="P9" s="195">
        <v>120.54733194000001</v>
      </c>
      <c r="Q9" s="287"/>
    </row>
    <row r="10" spans="1:17" ht="18" customHeight="1">
      <c r="A10" s="342" t="s">
        <v>142</v>
      </c>
      <c r="B10" s="343" t="s">
        <v>233</v>
      </c>
      <c r="C10" s="343"/>
      <c r="D10" s="343"/>
      <c r="E10" s="343"/>
      <c r="F10" s="191" t="s">
        <v>160</v>
      </c>
      <c r="G10" s="192">
        <v>42</v>
      </c>
      <c r="H10" s="193">
        <v>200</v>
      </c>
      <c r="I10" s="168">
        <v>3.0720000000000001</v>
      </c>
      <c r="J10" s="193">
        <v>211.42463867999999</v>
      </c>
      <c r="K10" s="193">
        <v>4.8877000000000002E-4</v>
      </c>
      <c r="L10" s="193">
        <v>2.8084040000000001E-2</v>
      </c>
      <c r="M10" s="194">
        <v>3.0620000000000002E-4</v>
      </c>
      <c r="N10" s="51"/>
      <c r="O10" s="168">
        <v>3.0720000000000001</v>
      </c>
      <c r="P10" s="195">
        <v>211.42463867999999</v>
      </c>
      <c r="Q10" s="287"/>
    </row>
    <row r="11" spans="1:17" ht="18" customHeight="1">
      <c r="A11" s="342" t="s">
        <v>142</v>
      </c>
      <c r="B11" s="343" t="s">
        <v>234</v>
      </c>
      <c r="C11" s="343"/>
      <c r="D11" s="343"/>
      <c r="E11" s="343"/>
      <c r="F11" s="191" t="s">
        <v>180</v>
      </c>
      <c r="G11" s="192">
        <v>23022200</v>
      </c>
      <c r="H11" s="193">
        <v>104.44256296</v>
      </c>
      <c r="I11" s="168">
        <v>5240.7179999999998</v>
      </c>
      <c r="J11" s="193">
        <v>125.047465</v>
      </c>
      <c r="K11" s="193">
        <v>0.83381801</v>
      </c>
      <c r="L11" s="193">
        <v>60.780227699999998</v>
      </c>
      <c r="M11" s="194">
        <v>0.19853767999999999</v>
      </c>
      <c r="N11" s="51"/>
      <c r="O11" s="168">
        <v>5240.7179999999998</v>
      </c>
      <c r="P11" s="195">
        <v>125.047465</v>
      </c>
    </row>
    <row r="12" spans="1:17" ht="18" customHeight="1">
      <c r="A12" s="342" t="s">
        <v>142</v>
      </c>
      <c r="B12" s="343" t="s">
        <v>162</v>
      </c>
      <c r="C12" s="343"/>
      <c r="D12" s="343"/>
      <c r="E12" s="343"/>
      <c r="F12" s="202" t="s">
        <v>160</v>
      </c>
      <c r="G12" s="203">
        <v>6487</v>
      </c>
      <c r="H12" s="204">
        <v>99.815356210000004</v>
      </c>
      <c r="I12" s="176">
        <v>2217.556</v>
      </c>
      <c r="J12" s="204">
        <v>103.49334299</v>
      </c>
      <c r="K12" s="204">
        <v>0.35282152999999999</v>
      </c>
      <c r="L12" s="204">
        <v>60.610075909999999</v>
      </c>
      <c r="M12" s="205">
        <v>1.415685E-2</v>
      </c>
      <c r="N12" s="51"/>
      <c r="O12" s="176">
        <v>2217.556</v>
      </c>
      <c r="P12" s="206">
        <v>103.49334299</v>
      </c>
    </row>
    <row r="13" spans="1:17" s="32" customFormat="1" ht="18" customHeight="1">
      <c r="A13" s="342" t="s">
        <v>142</v>
      </c>
      <c r="B13" s="343" t="s">
        <v>235</v>
      </c>
      <c r="C13" s="343"/>
      <c r="D13" s="343"/>
      <c r="E13" s="343"/>
      <c r="F13" s="329" t="s">
        <v>160</v>
      </c>
      <c r="G13" s="330">
        <v>10847</v>
      </c>
      <c r="H13" s="331">
        <v>34.667135420000001</v>
      </c>
      <c r="I13" s="154">
        <v>2455.1729999999998</v>
      </c>
      <c r="J13" s="331">
        <v>102.63097172000001</v>
      </c>
      <c r="K13" s="331">
        <v>0.39062729000000002</v>
      </c>
      <c r="L13" s="331">
        <v>50.845097809999999</v>
      </c>
      <c r="M13" s="332">
        <v>1.190373E-2</v>
      </c>
      <c r="N13" s="51"/>
      <c r="O13" s="154">
        <v>2455.1729999999998</v>
      </c>
      <c r="P13" s="333">
        <v>102.63097172000001</v>
      </c>
      <c r="Q13" s="59"/>
    </row>
    <row r="14" spans="1:17" ht="18" customHeight="1">
      <c r="A14" s="121" t="s">
        <v>163</v>
      </c>
      <c r="B14" s="360"/>
      <c r="C14" s="360"/>
      <c r="D14" s="360"/>
      <c r="E14" s="361"/>
      <c r="F14" s="362" t="s">
        <v>118</v>
      </c>
      <c r="G14" s="363" t="s">
        <v>142</v>
      </c>
      <c r="H14" s="364" t="s">
        <v>142</v>
      </c>
      <c r="I14" s="355">
        <v>249.53399999999999</v>
      </c>
      <c r="J14" s="364">
        <v>161.35819871999999</v>
      </c>
      <c r="K14" s="364">
        <v>3.9701800000000002E-2</v>
      </c>
      <c r="L14" s="364">
        <v>16.26373512</v>
      </c>
      <c r="M14" s="365">
        <v>1.794629E-2</v>
      </c>
      <c r="N14" s="51"/>
      <c r="O14" s="355">
        <v>249.53399999999999</v>
      </c>
      <c r="P14" s="366">
        <v>161.35819871999999</v>
      </c>
    </row>
    <row r="15" spans="1:17" ht="18" customHeight="1">
      <c r="A15" s="124" t="s">
        <v>166</v>
      </c>
      <c r="B15" s="341"/>
      <c r="C15" s="341"/>
      <c r="D15" s="341"/>
      <c r="E15" s="367"/>
      <c r="F15" s="54" t="s">
        <v>118</v>
      </c>
      <c r="G15" s="140" t="s">
        <v>142</v>
      </c>
      <c r="H15" s="55" t="s">
        <v>142</v>
      </c>
      <c r="I15" s="135">
        <v>27280.696</v>
      </c>
      <c r="J15" s="55">
        <v>125.64175485</v>
      </c>
      <c r="K15" s="55">
        <v>4.3404616699999998</v>
      </c>
      <c r="L15" s="55">
        <v>42.189271650000002</v>
      </c>
      <c r="M15" s="61">
        <v>1.05300993</v>
      </c>
      <c r="N15" s="51"/>
      <c r="O15" s="135">
        <v>27280.696</v>
      </c>
      <c r="P15" s="56">
        <v>125.64175485</v>
      </c>
    </row>
    <row r="16" spans="1:17" ht="18" customHeight="1">
      <c r="A16" s="342" t="s">
        <v>142</v>
      </c>
      <c r="B16" s="343" t="s">
        <v>236</v>
      </c>
      <c r="C16" s="343"/>
      <c r="D16" s="343"/>
      <c r="E16" s="122"/>
      <c r="F16" s="191" t="s">
        <v>160</v>
      </c>
      <c r="G16" s="192">
        <v>1195</v>
      </c>
      <c r="H16" s="193">
        <v>42.211232780000003</v>
      </c>
      <c r="I16" s="168">
        <v>237.96700000000001</v>
      </c>
      <c r="J16" s="193">
        <v>54.74784889</v>
      </c>
      <c r="K16" s="193">
        <v>3.7861449999999998E-2</v>
      </c>
      <c r="L16" s="193">
        <v>1.4867356700000001</v>
      </c>
      <c r="M16" s="194">
        <v>-3.7200789999999997E-2</v>
      </c>
      <c r="N16" s="51"/>
      <c r="O16" s="168">
        <v>237.96700000000001</v>
      </c>
      <c r="P16" s="195">
        <v>54.74784889</v>
      </c>
    </row>
    <row r="17" spans="1:17" ht="18" customHeight="1">
      <c r="A17" s="342" t="s">
        <v>142</v>
      </c>
      <c r="B17" s="343" t="s">
        <v>167</v>
      </c>
      <c r="C17" s="343"/>
      <c r="D17" s="343"/>
      <c r="E17" s="122"/>
      <c r="F17" s="191" t="s">
        <v>160</v>
      </c>
      <c r="G17" s="192">
        <v>17863</v>
      </c>
      <c r="H17" s="193">
        <v>79.454674850000004</v>
      </c>
      <c r="I17" s="168">
        <v>4062.096</v>
      </c>
      <c r="J17" s="193">
        <v>78.896837730000001</v>
      </c>
      <c r="K17" s="193">
        <v>0.64629479999999995</v>
      </c>
      <c r="L17" s="193">
        <v>92.746872780000004</v>
      </c>
      <c r="M17" s="194">
        <v>-0.20549507</v>
      </c>
      <c r="N17" s="51"/>
      <c r="O17" s="168">
        <v>4062.096</v>
      </c>
      <c r="P17" s="195">
        <v>78.896837730000001</v>
      </c>
    </row>
    <row r="18" spans="1:17" ht="18" customHeight="1">
      <c r="A18" s="342" t="s">
        <v>142</v>
      </c>
      <c r="B18" s="343" t="s">
        <v>237</v>
      </c>
      <c r="C18" s="343"/>
      <c r="D18" s="343"/>
      <c r="E18" s="122"/>
      <c r="F18" s="202" t="s">
        <v>118</v>
      </c>
      <c r="G18" s="203" t="s">
        <v>142</v>
      </c>
      <c r="H18" s="204" t="s">
        <v>142</v>
      </c>
      <c r="I18" s="176">
        <v>3561.86</v>
      </c>
      <c r="J18" s="204">
        <v>213.18609627000001</v>
      </c>
      <c r="K18" s="204">
        <v>0.56670536999999999</v>
      </c>
      <c r="L18" s="204">
        <v>50.459572739999999</v>
      </c>
      <c r="M18" s="205">
        <v>0.35766324999999999</v>
      </c>
      <c r="N18" s="51"/>
      <c r="O18" s="176">
        <v>3561.86</v>
      </c>
      <c r="P18" s="206">
        <v>213.18609627000001</v>
      </c>
    </row>
    <row r="19" spans="1:17" ht="18" customHeight="1">
      <c r="A19" s="368" t="s">
        <v>142</v>
      </c>
      <c r="B19" s="369" t="s">
        <v>168</v>
      </c>
      <c r="C19" s="369"/>
      <c r="D19" s="369"/>
      <c r="E19" s="370"/>
      <c r="F19" s="202" t="s">
        <v>160</v>
      </c>
      <c r="G19" s="203">
        <v>430</v>
      </c>
      <c r="H19" s="204">
        <v>15.066573229999999</v>
      </c>
      <c r="I19" s="176">
        <v>79.566999999999993</v>
      </c>
      <c r="J19" s="204">
        <v>30.767178380000001</v>
      </c>
      <c r="K19" s="204">
        <v>1.2659409999999999E-2</v>
      </c>
      <c r="L19" s="204">
        <v>1.28320418</v>
      </c>
      <c r="M19" s="205">
        <v>-3.3862620000000003E-2</v>
      </c>
      <c r="N19" s="51"/>
      <c r="O19" s="176">
        <v>79.566999999999993</v>
      </c>
      <c r="P19" s="206">
        <v>30.767178380000001</v>
      </c>
    </row>
    <row r="20" spans="1:17" ht="18" customHeight="1">
      <c r="A20" s="375" t="s">
        <v>142</v>
      </c>
      <c r="B20" s="369" t="s">
        <v>170</v>
      </c>
      <c r="C20" s="369"/>
      <c r="D20" s="369"/>
      <c r="E20" s="369"/>
      <c r="F20" s="202" t="s">
        <v>160</v>
      </c>
      <c r="G20" s="203">
        <v>11388</v>
      </c>
      <c r="H20" s="204">
        <v>98.580332409999997</v>
      </c>
      <c r="I20" s="176">
        <v>14872.612999999999</v>
      </c>
      <c r="J20" s="204">
        <v>142.204014</v>
      </c>
      <c r="K20" s="204">
        <v>2.3662888500000001</v>
      </c>
      <c r="L20" s="204">
        <v>62.135594060000003</v>
      </c>
      <c r="M20" s="205">
        <v>0.83481925000000001</v>
      </c>
      <c r="N20" s="51"/>
      <c r="O20" s="176">
        <v>14872.612999999999</v>
      </c>
      <c r="P20" s="206">
        <v>142.204014</v>
      </c>
    </row>
    <row r="21" spans="1:17" ht="18" customHeight="1">
      <c r="A21" s="124" t="s">
        <v>171</v>
      </c>
      <c r="B21" s="341"/>
      <c r="C21" s="341"/>
      <c r="D21" s="341"/>
      <c r="E21" s="341"/>
      <c r="F21" s="54" t="s">
        <v>118</v>
      </c>
      <c r="G21" s="140" t="s">
        <v>142</v>
      </c>
      <c r="H21" s="55" t="s">
        <v>142</v>
      </c>
      <c r="I21" s="135">
        <v>67948.504000000001</v>
      </c>
      <c r="J21" s="55">
        <v>191.13354307</v>
      </c>
      <c r="K21" s="55">
        <v>10.810863380000001</v>
      </c>
      <c r="L21" s="55">
        <v>17.807361239999999</v>
      </c>
      <c r="M21" s="61">
        <v>6.1275168799999999</v>
      </c>
      <c r="N21" s="51"/>
      <c r="O21" s="135">
        <v>67948.504000000001</v>
      </c>
      <c r="P21" s="56">
        <v>191.13354307</v>
      </c>
    </row>
    <row r="22" spans="1:17" ht="18" customHeight="1">
      <c r="A22" s="342" t="s">
        <v>142</v>
      </c>
      <c r="B22" s="343" t="s">
        <v>238</v>
      </c>
      <c r="C22" s="343"/>
      <c r="D22" s="343"/>
      <c r="E22" s="343"/>
      <c r="F22" s="191" t="s">
        <v>160</v>
      </c>
      <c r="G22" s="192">
        <v>392232</v>
      </c>
      <c r="H22" s="193">
        <v>157.83285247000001</v>
      </c>
      <c r="I22" s="168">
        <v>20558.901999999998</v>
      </c>
      <c r="J22" s="193">
        <v>297.37861791</v>
      </c>
      <c r="K22" s="193">
        <v>3.2709988800000001</v>
      </c>
      <c r="L22" s="193">
        <v>35.818676519999997</v>
      </c>
      <c r="M22" s="194">
        <v>2.5807952699999999</v>
      </c>
      <c r="N22" s="51"/>
      <c r="O22" s="168">
        <v>20558.901999999998</v>
      </c>
      <c r="P22" s="195">
        <v>297.37861791</v>
      </c>
    </row>
    <row r="23" spans="1:17" ht="18" customHeight="1">
      <c r="A23" s="342" t="s">
        <v>142</v>
      </c>
      <c r="B23" s="343" t="s">
        <v>239</v>
      </c>
      <c r="C23" s="343"/>
      <c r="D23" s="343"/>
      <c r="E23" s="343"/>
      <c r="F23" s="191" t="s">
        <v>165</v>
      </c>
      <c r="G23" s="192" t="s">
        <v>118</v>
      </c>
      <c r="H23" s="193" t="s">
        <v>118</v>
      </c>
      <c r="I23" s="168" t="s">
        <v>118</v>
      </c>
      <c r="J23" s="193" t="s">
        <v>118</v>
      </c>
      <c r="K23" s="193" t="s">
        <v>118</v>
      </c>
      <c r="L23" s="193" t="s">
        <v>118</v>
      </c>
      <c r="M23" s="194" t="s">
        <v>118</v>
      </c>
      <c r="N23" s="51"/>
      <c r="O23" s="168" t="s">
        <v>118</v>
      </c>
      <c r="P23" s="195" t="s">
        <v>118</v>
      </c>
    </row>
    <row r="24" spans="1:17" ht="18" customHeight="1">
      <c r="A24" s="342" t="s">
        <v>142</v>
      </c>
      <c r="B24" s="343" t="s">
        <v>240</v>
      </c>
      <c r="C24" s="343"/>
      <c r="D24" s="343"/>
      <c r="E24" s="343"/>
      <c r="F24" s="191" t="s">
        <v>118</v>
      </c>
      <c r="G24" s="192" t="s">
        <v>142</v>
      </c>
      <c r="H24" s="193" t="s">
        <v>142</v>
      </c>
      <c r="I24" s="168">
        <v>13820.918</v>
      </c>
      <c r="J24" s="193">
        <v>207.70804140000001</v>
      </c>
      <c r="K24" s="193">
        <v>2.1989602000000001</v>
      </c>
      <c r="L24" s="193">
        <v>82.117538760000002</v>
      </c>
      <c r="M24" s="194">
        <v>1.3554858299999999</v>
      </c>
      <c r="N24" s="51"/>
      <c r="O24" s="168">
        <v>13820.918</v>
      </c>
      <c r="P24" s="195">
        <v>207.70804140000001</v>
      </c>
    </row>
    <row r="25" spans="1:17" ht="18" customHeight="1">
      <c r="A25" s="342" t="s">
        <v>142</v>
      </c>
      <c r="B25" s="343" t="s">
        <v>241</v>
      </c>
      <c r="C25" s="343"/>
      <c r="D25" s="343"/>
      <c r="E25" s="343"/>
      <c r="F25" s="202" t="s">
        <v>160</v>
      </c>
      <c r="G25" s="203">
        <v>22359</v>
      </c>
      <c r="H25" s="204" t="s">
        <v>432</v>
      </c>
      <c r="I25" s="176">
        <v>1956.412</v>
      </c>
      <c r="J25" s="204" t="s">
        <v>433</v>
      </c>
      <c r="K25" s="204">
        <v>0.31127252999999999</v>
      </c>
      <c r="L25" s="204">
        <v>12.442685709999999</v>
      </c>
      <c r="M25" s="205">
        <v>0.36789979</v>
      </c>
      <c r="N25" s="51"/>
      <c r="O25" s="176">
        <v>1956.412</v>
      </c>
      <c r="P25" s="206" t="s">
        <v>433</v>
      </c>
    </row>
    <row r="26" spans="1:17" ht="18" customHeight="1">
      <c r="A26" s="368" t="s">
        <v>142</v>
      </c>
      <c r="B26" s="369" t="s">
        <v>242</v>
      </c>
      <c r="C26" s="369"/>
      <c r="D26" s="369"/>
      <c r="E26" s="369"/>
      <c r="F26" s="202" t="s">
        <v>160</v>
      </c>
      <c r="G26" s="203">
        <v>295025</v>
      </c>
      <c r="H26" s="204">
        <v>166.88255856999999</v>
      </c>
      <c r="I26" s="176">
        <v>31014.101999999999</v>
      </c>
      <c r="J26" s="204">
        <v>148.87701049</v>
      </c>
      <c r="K26" s="204">
        <v>4.9344606500000001</v>
      </c>
      <c r="L26" s="204">
        <v>23.481568110000001</v>
      </c>
      <c r="M26" s="205">
        <v>1.9257481000000001</v>
      </c>
      <c r="N26" s="51"/>
      <c r="O26" s="176">
        <v>31014.101999999999</v>
      </c>
      <c r="P26" s="206">
        <v>148.87701049</v>
      </c>
    </row>
    <row r="27" spans="1:17" ht="18" customHeight="1">
      <c r="A27" s="424" t="s">
        <v>173</v>
      </c>
      <c r="B27" s="425"/>
      <c r="C27" s="425"/>
      <c r="D27" s="426"/>
      <c r="E27" s="425"/>
      <c r="F27" s="48" t="s">
        <v>160</v>
      </c>
      <c r="G27" s="427">
        <v>4397</v>
      </c>
      <c r="H27" s="139">
        <v>87.764471060000005</v>
      </c>
      <c r="I27" s="133">
        <v>1353.287</v>
      </c>
      <c r="J27" s="139">
        <v>113.68796793</v>
      </c>
      <c r="K27" s="139">
        <v>0.21531307</v>
      </c>
      <c r="L27" s="139">
        <v>61.096340640000001</v>
      </c>
      <c r="M27" s="428">
        <v>3.0816099999999999E-2</v>
      </c>
      <c r="N27" s="51"/>
      <c r="O27" s="133">
        <v>1353.287</v>
      </c>
      <c r="P27" s="429">
        <v>113.68796793</v>
      </c>
    </row>
    <row r="28" spans="1:17" s="32" customFormat="1" ht="18" customHeight="1">
      <c r="A28" s="124" t="s">
        <v>174</v>
      </c>
      <c r="B28" s="341"/>
      <c r="C28" s="341"/>
      <c r="D28" s="341"/>
      <c r="E28" s="341"/>
      <c r="F28" s="54" t="s">
        <v>118</v>
      </c>
      <c r="G28" s="140" t="s">
        <v>142</v>
      </c>
      <c r="H28" s="55" t="s">
        <v>142</v>
      </c>
      <c r="I28" s="135">
        <v>66776.243000000002</v>
      </c>
      <c r="J28" s="55">
        <v>96.58866888</v>
      </c>
      <c r="K28" s="55">
        <v>10.62435223</v>
      </c>
      <c r="L28" s="55">
        <v>65.043334419999994</v>
      </c>
      <c r="M28" s="61">
        <v>-0.44604938999999999</v>
      </c>
      <c r="N28" s="51"/>
      <c r="O28" s="135">
        <v>66776.243000000002</v>
      </c>
      <c r="P28" s="56">
        <v>96.58866888</v>
      </c>
      <c r="Q28" s="59"/>
    </row>
    <row r="29" spans="1:17" ht="18" customHeight="1">
      <c r="A29" s="371" t="s">
        <v>142</v>
      </c>
      <c r="B29" s="373" t="s">
        <v>175</v>
      </c>
      <c r="C29" s="373"/>
      <c r="D29" s="373"/>
      <c r="E29" s="373"/>
      <c r="F29" s="196" t="s">
        <v>118</v>
      </c>
      <c r="G29" s="197" t="s">
        <v>142</v>
      </c>
      <c r="H29" s="198" t="s">
        <v>142</v>
      </c>
      <c r="I29" s="183">
        <v>12661.938</v>
      </c>
      <c r="J29" s="198">
        <v>86.652470429999994</v>
      </c>
      <c r="K29" s="198">
        <v>2.01456211</v>
      </c>
      <c r="L29" s="198">
        <v>62.464298190000001</v>
      </c>
      <c r="M29" s="199">
        <v>-0.36887855000000003</v>
      </c>
      <c r="N29" s="51"/>
      <c r="O29" s="183">
        <v>12661.938</v>
      </c>
      <c r="P29" s="200">
        <v>86.652470429999994</v>
      </c>
    </row>
    <row r="30" spans="1:17" ht="18" customHeight="1">
      <c r="A30" s="342" t="s">
        <v>142</v>
      </c>
      <c r="B30" s="343" t="s">
        <v>176</v>
      </c>
      <c r="C30" s="343"/>
      <c r="D30" s="343"/>
      <c r="E30" s="343"/>
      <c r="F30" s="202" t="s">
        <v>160</v>
      </c>
      <c r="G30" s="203">
        <v>36925</v>
      </c>
      <c r="H30" s="204">
        <v>92.993678700000004</v>
      </c>
      <c r="I30" s="176">
        <v>12002.787</v>
      </c>
      <c r="J30" s="204">
        <v>125.01435509</v>
      </c>
      <c r="K30" s="204">
        <v>1.9096887</v>
      </c>
      <c r="L30" s="204">
        <v>80.9978658</v>
      </c>
      <c r="M30" s="205">
        <v>0.45422894000000003</v>
      </c>
      <c r="N30" s="51"/>
      <c r="O30" s="176">
        <v>12002.787</v>
      </c>
      <c r="P30" s="206">
        <v>125.01435509</v>
      </c>
    </row>
    <row r="31" spans="1:17" ht="18" customHeight="1">
      <c r="A31" s="368" t="s">
        <v>142</v>
      </c>
      <c r="B31" s="369" t="s">
        <v>177</v>
      </c>
      <c r="C31" s="369"/>
      <c r="D31" s="369"/>
      <c r="E31" s="369"/>
      <c r="F31" s="202" t="s">
        <v>160</v>
      </c>
      <c r="G31" s="203">
        <v>10</v>
      </c>
      <c r="H31" s="204">
        <v>55.555555560000002</v>
      </c>
      <c r="I31" s="176">
        <v>4.484</v>
      </c>
      <c r="J31" s="204">
        <v>93.768297779999997</v>
      </c>
      <c r="K31" s="204">
        <v>7.1341999999999998E-4</v>
      </c>
      <c r="L31" s="204">
        <v>45.210727970000001</v>
      </c>
      <c r="M31" s="205">
        <v>-5.6360000000000002E-5</v>
      </c>
      <c r="N31" s="51"/>
      <c r="O31" s="176">
        <v>4.484</v>
      </c>
      <c r="P31" s="206">
        <v>93.768297779999997</v>
      </c>
    </row>
    <row r="32" spans="1:17" ht="18" customHeight="1">
      <c r="A32" s="342" t="s">
        <v>142</v>
      </c>
      <c r="B32" s="343" t="s">
        <v>179</v>
      </c>
      <c r="C32" s="374"/>
      <c r="D32" s="374"/>
      <c r="E32" s="374"/>
      <c r="F32" s="191" t="s">
        <v>180</v>
      </c>
      <c r="G32" s="192">
        <v>711674</v>
      </c>
      <c r="H32" s="193">
        <v>108.10062824000001</v>
      </c>
      <c r="I32" s="168">
        <v>3492.7089999999998</v>
      </c>
      <c r="J32" s="193">
        <v>153.25203965</v>
      </c>
      <c r="K32" s="193">
        <v>0.55570317999999996</v>
      </c>
      <c r="L32" s="193">
        <v>21.107398589999999</v>
      </c>
      <c r="M32" s="194">
        <v>0.22953856</v>
      </c>
      <c r="N32" s="51"/>
      <c r="O32" s="168">
        <v>3492.7089999999998</v>
      </c>
      <c r="P32" s="195">
        <v>153.25203965</v>
      </c>
    </row>
    <row r="33" spans="1:17" s="32" customFormat="1" ht="18" customHeight="1">
      <c r="A33" s="342" t="s">
        <v>142</v>
      </c>
      <c r="B33" s="343" t="s">
        <v>243</v>
      </c>
      <c r="C33" s="343"/>
      <c r="D33" s="343"/>
      <c r="E33" s="343"/>
      <c r="F33" s="191" t="s">
        <v>160</v>
      </c>
      <c r="G33" s="192">
        <v>167</v>
      </c>
      <c r="H33" s="193">
        <v>69.294605809999993</v>
      </c>
      <c r="I33" s="168">
        <v>157.46100000000001</v>
      </c>
      <c r="J33" s="193">
        <v>81.686743239999998</v>
      </c>
      <c r="K33" s="193">
        <v>2.5052640000000001E-2</v>
      </c>
      <c r="L33" s="193">
        <v>28.767250919999999</v>
      </c>
      <c r="M33" s="194">
        <v>-6.67652E-3</v>
      </c>
      <c r="N33" s="51"/>
      <c r="O33" s="168">
        <v>157.46100000000001</v>
      </c>
      <c r="P33" s="195">
        <v>81.686743239999998</v>
      </c>
      <c r="Q33" s="59"/>
    </row>
    <row r="34" spans="1:17" ht="18" customHeight="1">
      <c r="A34" s="376" t="s">
        <v>142</v>
      </c>
      <c r="B34" s="377" t="s">
        <v>182</v>
      </c>
      <c r="C34" s="377"/>
      <c r="D34" s="377"/>
      <c r="E34" s="377"/>
      <c r="F34" s="362" t="s">
        <v>160</v>
      </c>
      <c r="G34" s="363">
        <v>64998</v>
      </c>
      <c r="H34" s="364">
        <v>90.103552960000002</v>
      </c>
      <c r="I34" s="355">
        <v>20200.595000000001</v>
      </c>
      <c r="J34" s="364">
        <v>101.66480781999999</v>
      </c>
      <c r="K34" s="364">
        <v>3.2139908899999998</v>
      </c>
      <c r="L34" s="364">
        <v>79.407042619999999</v>
      </c>
      <c r="M34" s="365">
        <v>6.2563480000000005E-2</v>
      </c>
      <c r="N34" s="51"/>
      <c r="O34" s="355">
        <v>20200.595000000001</v>
      </c>
      <c r="P34" s="366">
        <v>101.66480781999999</v>
      </c>
    </row>
    <row r="35" spans="1:17" ht="18" customHeight="1">
      <c r="A35" s="124" t="s">
        <v>183</v>
      </c>
      <c r="B35" s="341"/>
      <c r="C35" s="341"/>
      <c r="D35" s="341"/>
      <c r="E35" s="341"/>
      <c r="F35" s="54" t="s">
        <v>118</v>
      </c>
      <c r="G35" s="140" t="s">
        <v>142</v>
      </c>
      <c r="H35" s="55" t="s">
        <v>142</v>
      </c>
      <c r="I35" s="135">
        <v>90325.857999999993</v>
      </c>
      <c r="J35" s="55">
        <v>103.09721641</v>
      </c>
      <c r="K35" s="55">
        <v>14.371184830000001</v>
      </c>
      <c r="L35" s="55">
        <v>67.648603750000007</v>
      </c>
      <c r="M35" s="61">
        <v>0.51321576000000002</v>
      </c>
      <c r="N35" s="51"/>
      <c r="O35" s="135">
        <v>90325.857999999993</v>
      </c>
      <c r="P35" s="56">
        <v>103.09721641</v>
      </c>
    </row>
    <row r="36" spans="1:17" ht="18" customHeight="1">
      <c r="A36" s="342" t="s">
        <v>142</v>
      </c>
      <c r="B36" s="343" t="s">
        <v>184</v>
      </c>
      <c r="C36" s="343"/>
      <c r="D36" s="343"/>
      <c r="E36" s="343"/>
      <c r="F36" s="191" t="s">
        <v>160</v>
      </c>
      <c r="G36" s="192">
        <v>8927</v>
      </c>
      <c r="H36" s="193">
        <v>93.242114060000006</v>
      </c>
      <c r="I36" s="168">
        <v>6854.6049999999996</v>
      </c>
      <c r="J36" s="193">
        <v>110.46378771000001</v>
      </c>
      <c r="K36" s="193">
        <v>1.0905935200000001</v>
      </c>
      <c r="L36" s="193">
        <v>93.536277589999997</v>
      </c>
      <c r="M36" s="194">
        <v>0.12280462</v>
      </c>
      <c r="N36" s="51"/>
      <c r="O36" s="168">
        <v>6854.6049999999996</v>
      </c>
      <c r="P36" s="195">
        <v>110.46378771000001</v>
      </c>
    </row>
    <row r="37" spans="1:17" ht="18" customHeight="1">
      <c r="A37" s="342" t="s">
        <v>142</v>
      </c>
      <c r="B37" s="343" t="s">
        <v>244</v>
      </c>
      <c r="C37" s="343"/>
      <c r="D37" s="343"/>
      <c r="E37" s="343"/>
      <c r="F37" s="191" t="s">
        <v>118</v>
      </c>
      <c r="G37" s="192" t="s">
        <v>142</v>
      </c>
      <c r="H37" s="193" t="s">
        <v>142</v>
      </c>
      <c r="I37" s="168">
        <v>3497.665</v>
      </c>
      <c r="J37" s="193">
        <v>94.017010159999998</v>
      </c>
      <c r="K37" s="193">
        <v>0.55649170000000003</v>
      </c>
      <c r="L37" s="193">
        <v>98.324776650000004</v>
      </c>
      <c r="M37" s="194">
        <v>-4.2097210000000003E-2</v>
      </c>
      <c r="N37" s="51"/>
      <c r="O37" s="168">
        <v>3497.665</v>
      </c>
      <c r="P37" s="195">
        <v>94.017010159999998</v>
      </c>
    </row>
    <row r="38" spans="1:17" ht="18" customHeight="1">
      <c r="A38" s="342" t="s">
        <v>142</v>
      </c>
      <c r="B38" s="343" t="s">
        <v>245</v>
      </c>
      <c r="C38" s="343"/>
      <c r="D38" s="343"/>
      <c r="E38" s="343"/>
      <c r="F38" s="191" t="s">
        <v>160</v>
      </c>
      <c r="G38" s="192">
        <v>79181</v>
      </c>
      <c r="H38" s="193">
        <v>104.72707554</v>
      </c>
      <c r="I38" s="168">
        <v>3096.8530000000001</v>
      </c>
      <c r="J38" s="193">
        <v>167.75645828</v>
      </c>
      <c r="K38" s="193">
        <v>0.49272100000000002</v>
      </c>
      <c r="L38" s="193">
        <v>63.114203000000003</v>
      </c>
      <c r="M38" s="194">
        <v>0.23656763</v>
      </c>
      <c r="N38" s="51"/>
      <c r="O38" s="168">
        <v>3096.8530000000001</v>
      </c>
      <c r="P38" s="195">
        <v>167.75645828</v>
      </c>
    </row>
    <row r="39" spans="1:17" ht="18" customHeight="1">
      <c r="A39" s="342" t="s">
        <v>142</v>
      </c>
      <c r="B39" s="343" t="s">
        <v>246</v>
      </c>
      <c r="C39" s="343"/>
      <c r="D39" s="343"/>
      <c r="E39" s="343"/>
      <c r="F39" s="191" t="s">
        <v>180</v>
      </c>
      <c r="G39" s="192">
        <v>10970615</v>
      </c>
      <c r="H39" s="193">
        <v>113.16216787</v>
      </c>
      <c r="I39" s="168">
        <v>3559.19</v>
      </c>
      <c r="J39" s="193">
        <v>121.42955108</v>
      </c>
      <c r="K39" s="193">
        <v>0.56628056000000004</v>
      </c>
      <c r="L39" s="193">
        <v>88.212805810000006</v>
      </c>
      <c r="M39" s="194">
        <v>0.11879636</v>
      </c>
      <c r="N39" s="51"/>
      <c r="O39" s="168">
        <v>3559.19</v>
      </c>
      <c r="P39" s="195">
        <v>121.42955108</v>
      </c>
    </row>
    <row r="40" spans="1:17" ht="18" customHeight="1">
      <c r="A40" s="342" t="s">
        <v>142</v>
      </c>
      <c r="B40" s="343" t="s">
        <v>247</v>
      </c>
      <c r="C40" s="343"/>
      <c r="D40" s="343"/>
      <c r="E40" s="343"/>
      <c r="F40" s="191" t="s">
        <v>160</v>
      </c>
      <c r="G40" s="192">
        <v>10056</v>
      </c>
      <c r="H40" s="193">
        <v>76.291631890000005</v>
      </c>
      <c r="I40" s="168">
        <v>2766.0450000000001</v>
      </c>
      <c r="J40" s="193">
        <v>105.69154619</v>
      </c>
      <c r="K40" s="193">
        <v>0.44008819999999998</v>
      </c>
      <c r="L40" s="193">
        <v>58.27130434</v>
      </c>
      <c r="M40" s="194">
        <v>2.8171669999999999E-2</v>
      </c>
      <c r="N40" s="51"/>
      <c r="O40" s="168">
        <v>2766.0450000000001</v>
      </c>
      <c r="P40" s="195">
        <v>105.69154619</v>
      </c>
    </row>
    <row r="41" spans="1:17" ht="18" customHeight="1">
      <c r="A41" s="342" t="s">
        <v>142</v>
      </c>
      <c r="B41" s="343" t="s">
        <v>248</v>
      </c>
      <c r="C41" s="343"/>
      <c r="D41" s="343"/>
      <c r="E41" s="343"/>
      <c r="F41" s="191" t="s">
        <v>118</v>
      </c>
      <c r="G41" s="192" t="s">
        <v>142</v>
      </c>
      <c r="H41" s="193" t="s">
        <v>142</v>
      </c>
      <c r="I41" s="168">
        <v>16966.287</v>
      </c>
      <c r="J41" s="193">
        <v>111.33248544</v>
      </c>
      <c r="K41" s="193">
        <v>2.6994002799999999</v>
      </c>
      <c r="L41" s="193">
        <v>93.150491119999998</v>
      </c>
      <c r="M41" s="194">
        <v>0.32662795</v>
      </c>
      <c r="N41" s="51"/>
      <c r="O41" s="168">
        <v>16966.287</v>
      </c>
      <c r="P41" s="195">
        <v>111.33248544</v>
      </c>
    </row>
    <row r="42" spans="1:17" ht="18" customHeight="1">
      <c r="A42" s="342" t="s">
        <v>142</v>
      </c>
      <c r="B42" s="343" t="s">
        <v>249</v>
      </c>
      <c r="C42" s="343"/>
      <c r="D42" s="343"/>
      <c r="E42" s="343"/>
      <c r="F42" s="202" t="s">
        <v>118</v>
      </c>
      <c r="G42" s="203" t="s">
        <v>142</v>
      </c>
      <c r="H42" s="204" t="s">
        <v>142</v>
      </c>
      <c r="I42" s="176">
        <v>10049.61</v>
      </c>
      <c r="J42" s="204">
        <v>116.87590786</v>
      </c>
      <c r="K42" s="204">
        <v>1.59893087</v>
      </c>
      <c r="L42" s="204">
        <v>72.272523289999995</v>
      </c>
      <c r="M42" s="205">
        <v>0.27444456</v>
      </c>
      <c r="N42" s="51"/>
      <c r="O42" s="176">
        <v>10049.61</v>
      </c>
      <c r="P42" s="206">
        <v>116.87590786</v>
      </c>
    </row>
    <row r="43" spans="1:17" ht="18" customHeight="1">
      <c r="A43" s="342" t="s">
        <v>142</v>
      </c>
      <c r="B43" s="343" t="s">
        <v>250</v>
      </c>
      <c r="C43" s="343"/>
      <c r="D43" s="343"/>
      <c r="E43" s="343"/>
      <c r="F43" s="191" t="s">
        <v>160</v>
      </c>
      <c r="G43" s="192">
        <v>67739</v>
      </c>
      <c r="H43" s="193">
        <v>77.16730081</v>
      </c>
      <c r="I43" s="168">
        <v>12401.302</v>
      </c>
      <c r="J43" s="193">
        <v>87.796020279999993</v>
      </c>
      <c r="K43" s="193">
        <v>1.97309394</v>
      </c>
      <c r="L43" s="193">
        <v>83.741968110000002</v>
      </c>
      <c r="M43" s="194">
        <v>-0.32602973000000002</v>
      </c>
      <c r="N43" s="51"/>
      <c r="O43" s="168">
        <v>12401.302</v>
      </c>
      <c r="P43" s="195">
        <v>87.796020279999993</v>
      </c>
    </row>
    <row r="44" spans="1:17" s="32" customFormat="1" ht="18" customHeight="1">
      <c r="A44" s="430" t="s">
        <v>142</v>
      </c>
      <c r="B44" s="373" t="s">
        <v>251</v>
      </c>
      <c r="C44" s="373"/>
      <c r="D44" s="372"/>
      <c r="E44" s="372"/>
      <c r="F44" s="196" t="s">
        <v>160</v>
      </c>
      <c r="G44" s="197">
        <v>20844</v>
      </c>
      <c r="H44" s="198">
        <v>112.48178728000001</v>
      </c>
      <c r="I44" s="183">
        <v>8073.6310000000003</v>
      </c>
      <c r="J44" s="198">
        <v>112.37699766</v>
      </c>
      <c r="K44" s="198">
        <v>1.28454516</v>
      </c>
      <c r="L44" s="198">
        <v>26.086298930000002</v>
      </c>
      <c r="M44" s="199">
        <v>0.16817834000000001</v>
      </c>
      <c r="N44" s="51"/>
      <c r="O44" s="183">
        <v>8073.6310000000003</v>
      </c>
      <c r="P44" s="200">
        <v>112.37699766</v>
      </c>
      <c r="Q44" s="59"/>
    </row>
    <row r="45" spans="1:17" ht="18" customHeight="1">
      <c r="A45" s="368" t="s">
        <v>142</v>
      </c>
      <c r="B45" s="369" t="s">
        <v>252</v>
      </c>
      <c r="C45" s="369"/>
      <c r="D45" s="369"/>
      <c r="E45" s="369"/>
      <c r="F45" s="202" t="s">
        <v>118</v>
      </c>
      <c r="G45" s="203" t="s">
        <v>142</v>
      </c>
      <c r="H45" s="204" t="s">
        <v>142</v>
      </c>
      <c r="I45" s="176">
        <v>17044.542000000001</v>
      </c>
      <c r="J45" s="204">
        <v>98.712744279999995</v>
      </c>
      <c r="K45" s="204">
        <v>2.7118509500000001</v>
      </c>
      <c r="L45" s="204">
        <v>85.903828570000002</v>
      </c>
      <c r="M45" s="205">
        <v>-4.2037819999999997E-2</v>
      </c>
      <c r="N45" s="51"/>
      <c r="O45" s="176">
        <v>17044.542000000001</v>
      </c>
      <c r="P45" s="206">
        <v>98.712744279999995</v>
      </c>
    </row>
    <row r="46" spans="1:17" ht="18" customHeight="1">
      <c r="A46" s="124" t="s">
        <v>191</v>
      </c>
      <c r="B46" s="341"/>
      <c r="C46" s="341"/>
      <c r="D46" s="341"/>
      <c r="E46" s="341"/>
      <c r="F46" s="54" t="s">
        <v>118</v>
      </c>
      <c r="G46" s="140" t="s">
        <v>142</v>
      </c>
      <c r="H46" s="55" t="s">
        <v>142</v>
      </c>
      <c r="I46" s="135">
        <v>238430.024</v>
      </c>
      <c r="J46" s="55">
        <v>114.6498565</v>
      </c>
      <c r="K46" s="55">
        <v>37.935116479999998</v>
      </c>
      <c r="L46" s="55">
        <v>67.600165230000002</v>
      </c>
      <c r="M46" s="61">
        <v>5.7621435099999996</v>
      </c>
      <c r="N46" s="51"/>
      <c r="O46" s="135">
        <v>238430.024</v>
      </c>
      <c r="P46" s="56">
        <v>114.6498565</v>
      </c>
    </row>
    <row r="47" spans="1:17" ht="18" customHeight="1">
      <c r="A47" s="342" t="s">
        <v>142</v>
      </c>
      <c r="B47" s="343" t="s">
        <v>192</v>
      </c>
      <c r="C47" s="343"/>
      <c r="D47" s="343"/>
      <c r="E47" s="343"/>
      <c r="F47" s="191" t="s">
        <v>160</v>
      </c>
      <c r="G47" s="192">
        <v>6313</v>
      </c>
      <c r="H47" s="193">
        <v>84.51137885</v>
      </c>
      <c r="I47" s="168">
        <v>6158.18</v>
      </c>
      <c r="J47" s="193">
        <v>96.676000119999998</v>
      </c>
      <c r="K47" s="193">
        <v>0.97978966999999995</v>
      </c>
      <c r="L47" s="193">
        <v>26.720800959999998</v>
      </c>
      <c r="M47" s="194">
        <v>-4.0045890000000001E-2</v>
      </c>
      <c r="N47" s="51"/>
      <c r="O47" s="168">
        <v>6158.18</v>
      </c>
      <c r="P47" s="195">
        <v>96.676000119999998</v>
      </c>
    </row>
    <row r="48" spans="1:17" ht="18" customHeight="1">
      <c r="A48" s="342" t="s">
        <v>142</v>
      </c>
      <c r="B48" s="343" t="s">
        <v>193</v>
      </c>
      <c r="C48" s="343"/>
      <c r="D48" s="343"/>
      <c r="E48" s="343"/>
      <c r="F48" s="202" t="s">
        <v>118</v>
      </c>
      <c r="G48" s="203" t="s">
        <v>142</v>
      </c>
      <c r="H48" s="204" t="s">
        <v>142</v>
      </c>
      <c r="I48" s="176">
        <v>10181.963</v>
      </c>
      <c r="J48" s="204">
        <v>120.00223694</v>
      </c>
      <c r="K48" s="204">
        <v>1.61998873</v>
      </c>
      <c r="L48" s="204">
        <v>97.108591200000006</v>
      </c>
      <c r="M48" s="205">
        <v>0.32098446000000003</v>
      </c>
      <c r="N48" s="51"/>
      <c r="O48" s="176">
        <v>10181.963</v>
      </c>
      <c r="P48" s="206">
        <v>120.00223694</v>
      </c>
    </row>
    <row r="49" spans="1:17" ht="18" customHeight="1">
      <c r="A49" s="368" t="s">
        <v>142</v>
      </c>
      <c r="B49" s="369" t="s">
        <v>253</v>
      </c>
      <c r="C49" s="369"/>
      <c r="D49" s="369"/>
      <c r="E49" s="369"/>
      <c r="F49" s="202" t="s">
        <v>118</v>
      </c>
      <c r="G49" s="203" t="s">
        <v>142</v>
      </c>
      <c r="H49" s="204" t="s">
        <v>142</v>
      </c>
      <c r="I49" s="176">
        <v>6729.5829999999996</v>
      </c>
      <c r="J49" s="204">
        <v>138.38362029000001</v>
      </c>
      <c r="K49" s="204">
        <v>1.07070205</v>
      </c>
      <c r="L49" s="204">
        <v>94.002020119999997</v>
      </c>
      <c r="M49" s="205">
        <v>0.35303086</v>
      </c>
      <c r="N49" s="51"/>
      <c r="O49" s="176">
        <v>6729.5829999999996</v>
      </c>
      <c r="P49" s="206">
        <v>138.38362029000001</v>
      </c>
    </row>
    <row r="50" spans="1:17" s="32" customFormat="1" ht="18" customHeight="1">
      <c r="A50" s="342" t="s">
        <v>142</v>
      </c>
      <c r="B50" s="343" t="s">
        <v>254</v>
      </c>
      <c r="C50" s="343"/>
      <c r="D50" s="374"/>
      <c r="E50" s="374"/>
      <c r="F50" s="191" t="s">
        <v>118</v>
      </c>
      <c r="G50" s="192" t="s">
        <v>142</v>
      </c>
      <c r="H50" s="193" t="s">
        <v>142</v>
      </c>
      <c r="I50" s="168">
        <v>9969.94</v>
      </c>
      <c r="J50" s="193">
        <v>114.35654728</v>
      </c>
      <c r="K50" s="193">
        <v>1.58625507</v>
      </c>
      <c r="L50" s="193">
        <v>82.07858813</v>
      </c>
      <c r="M50" s="194">
        <v>0.23672536</v>
      </c>
      <c r="N50" s="51"/>
      <c r="O50" s="168">
        <v>9969.94</v>
      </c>
      <c r="P50" s="195">
        <v>114.35654728</v>
      </c>
      <c r="Q50" s="59"/>
    </row>
    <row r="51" spans="1:17" ht="18" customHeight="1">
      <c r="A51" s="342" t="s">
        <v>142</v>
      </c>
      <c r="B51" s="343" t="s">
        <v>255</v>
      </c>
      <c r="C51" s="343"/>
      <c r="D51" s="343"/>
      <c r="E51" s="343"/>
      <c r="F51" s="191" t="s">
        <v>180</v>
      </c>
      <c r="G51" s="192">
        <v>2191660</v>
      </c>
      <c r="H51" s="193">
        <v>93.141915139999995</v>
      </c>
      <c r="I51" s="168">
        <v>5185.4430000000002</v>
      </c>
      <c r="J51" s="193">
        <v>107.59950755</v>
      </c>
      <c r="K51" s="193">
        <v>0.82502355000000005</v>
      </c>
      <c r="L51" s="193">
        <v>78.742843140000005</v>
      </c>
      <c r="M51" s="194">
        <v>6.9266670000000002E-2</v>
      </c>
      <c r="N51" s="51"/>
      <c r="O51" s="168">
        <v>5185.4430000000002</v>
      </c>
      <c r="P51" s="195">
        <v>107.59950755</v>
      </c>
    </row>
    <row r="52" spans="1:17" ht="18" customHeight="1">
      <c r="A52" s="342" t="s">
        <v>142</v>
      </c>
      <c r="B52" s="343" t="s">
        <v>202</v>
      </c>
      <c r="C52" s="343"/>
      <c r="D52" s="343"/>
      <c r="E52" s="343"/>
      <c r="F52" s="191" t="s">
        <v>118</v>
      </c>
      <c r="G52" s="192" t="s">
        <v>142</v>
      </c>
      <c r="H52" s="193" t="s">
        <v>142</v>
      </c>
      <c r="I52" s="168">
        <v>16403.154999999999</v>
      </c>
      <c r="J52" s="193">
        <v>114.76251178</v>
      </c>
      <c r="K52" s="193">
        <v>2.60980385</v>
      </c>
      <c r="L52" s="193">
        <v>94.121417600000001</v>
      </c>
      <c r="M52" s="194">
        <v>0.39907165</v>
      </c>
      <c r="N52" s="51"/>
      <c r="O52" s="168">
        <v>16403.154999999999</v>
      </c>
      <c r="P52" s="195">
        <v>114.76251178</v>
      </c>
    </row>
    <row r="53" spans="1:17" ht="18" customHeight="1">
      <c r="A53" s="342" t="s">
        <v>142</v>
      </c>
      <c r="B53" s="343" t="s">
        <v>203</v>
      </c>
      <c r="C53" s="343"/>
      <c r="D53" s="343"/>
      <c r="E53" s="343"/>
      <c r="F53" s="191" t="s">
        <v>180</v>
      </c>
      <c r="G53" s="192">
        <v>2086982</v>
      </c>
      <c r="H53" s="193">
        <v>93.663667790000005</v>
      </c>
      <c r="I53" s="168">
        <v>8831.0589999999993</v>
      </c>
      <c r="J53" s="193">
        <v>108.92944081</v>
      </c>
      <c r="K53" s="193">
        <v>1.40505481</v>
      </c>
      <c r="L53" s="193">
        <v>84.529864989999993</v>
      </c>
      <c r="M53" s="194">
        <v>0.13691627000000001</v>
      </c>
      <c r="N53" s="51"/>
      <c r="O53" s="168">
        <v>8831.0589999999993</v>
      </c>
      <c r="P53" s="195">
        <v>108.92944081</v>
      </c>
    </row>
    <row r="54" spans="1:17" ht="18" customHeight="1">
      <c r="A54" s="342" t="s">
        <v>142</v>
      </c>
      <c r="B54" s="343" t="s">
        <v>256</v>
      </c>
      <c r="C54" s="343"/>
      <c r="D54" s="343"/>
      <c r="E54" s="343"/>
      <c r="F54" s="191" t="s">
        <v>180</v>
      </c>
      <c r="G54" s="192">
        <v>13518821</v>
      </c>
      <c r="H54" s="193">
        <v>95.059886270000007</v>
      </c>
      <c r="I54" s="168">
        <v>39673.616000000002</v>
      </c>
      <c r="J54" s="193">
        <v>106.93528994</v>
      </c>
      <c r="K54" s="193">
        <v>6.3122220100000002</v>
      </c>
      <c r="L54" s="193">
        <v>99.060321090000002</v>
      </c>
      <c r="M54" s="194">
        <v>0.48664091999999998</v>
      </c>
      <c r="N54" s="51"/>
      <c r="O54" s="168">
        <v>39673.616000000002</v>
      </c>
      <c r="P54" s="195">
        <v>106.93528994</v>
      </c>
    </row>
    <row r="55" spans="1:17" ht="18" customHeight="1">
      <c r="A55" s="342" t="s">
        <v>142</v>
      </c>
      <c r="B55" s="343" t="s">
        <v>403</v>
      </c>
      <c r="C55" s="343"/>
      <c r="D55" s="343"/>
      <c r="E55" s="343"/>
      <c r="F55" s="191" t="s">
        <v>118</v>
      </c>
      <c r="G55" s="192" t="s">
        <v>142</v>
      </c>
      <c r="H55" s="193" t="s">
        <v>142</v>
      </c>
      <c r="I55" s="168">
        <v>16776.435000000001</v>
      </c>
      <c r="J55" s="193">
        <v>109.89442784000001</v>
      </c>
      <c r="K55" s="193">
        <v>2.6691941099999998</v>
      </c>
      <c r="L55" s="193">
        <v>94.299587119999998</v>
      </c>
      <c r="M55" s="194">
        <v>0.28567877000000003</v>
      </c>
      <c r="N55" s="51"/>
      <c r="O55" s="168">
        <v>16776.435000000001</v>
      </c>
      <c r="P55" s="195">
        <v>109.89442784000001</v>
      </c>
    </row>
    <row r="56" spans="1:17" ht="18" customHeight="1">
      <c r="A56" s="342" t="s">
        <v>142</v>
      </c>
      <c r="B56" s="343" t="s">
        <v>257</v>
      </c>
      <c r="C56" s="343"/>
      <c r="D56" s="343"/>
      <c r="E56" s="343"/>
      <c r="F56" s="191" t="s">
        <v>118</v>
      </c>
      <c r="G56" s="192" t="s">
        <v>142</v>
      </c>
      <c r="H56" s="193" t="s">
        <v>142</v>
      </c>
      <c r="I56" s="168">
        <v>7898.6549999999997</v>
      </c>
      <c r="J56" s="193">
        <v>118.43874452</v>
      </c>
      <c r="K56" s="193">
        <v>1.2567058099999999</v>
      </c>
      <c r="L56" s="193">
        <v>93.968636970000006</v>
      </c>
      <c r="M56" s="194">
        <v>0.23257015</v>
      </c>
      <c r="N56" s="51"/>
      <c r="O56" s="168">
        <v>7898.6549999999997</v>
      </c>
      <c r="P56" s="195">
        <v>118.43874452</v>
      </c>
    </row>
    <row r="57" spans="1:17" ht="18" customHeight="1">
      <c r="A57" s="342" t="s">
        <v>142</v>
      </c>
      <c r="B57" s="343" t="s">
        <v>258</v>
      </c>
      <c r="C57" s="343"/>
      <c r="D57" s="343"/>
      <c r="E57" s="343"/>
      <c r="F57" s="191" t="s">
        <v>118</v>
      </c>
      <c r="G57" s="192" t="s">
        <v>142</v>
      </c>
      <c r="H57" s="193" t="s">
        <v>142</v>
      </c>
      <c r="I57" s="168">
        <v>8665.7610000000004</v>
      </c>
      <c r="J57" s="193">
        <v>115.54428111</v>
      </c>
      <c r="K57" s="193">
        <v>1.3787552700000001</v>
      </c>
      <c r="L57" s="193">
        <v>98.749788190000004</v>
      </c>
      <c r="M57" s="194">
        <v>0.22049166000000001</v>
      </c>
      <c r="N57" s="51"/>
      <c r="O57" s="168">
        <v>8665.7610000000004</v>
      </c>
      <c r="P57" s="195">
        <v>115.54428111</v>
      </c>
    </row>
    <row r="58" spans="1:17" ht="18" customHeight="1">
      <c r="A58" s="342" t="s">
        <v>142</v>
      </c>
      <c r="B58" s="343" t="s">
        <v>259</v>
      </c>
      <c r="C58" s="343"/>
      <c r="D58" s="343"/>
      <c r="E58" s="343"/>
      <c r="F58" s="191" t="s">
        <v>118</v>
      </c>
      <c r="G58" s="192" t="s">
        <v>142</v>
      </c>
      <c r="H58" s="193" t="s">
        <v>142</v>
      </c>
      <c r="I58" s="168">
        <v>13447.948</v>
      </c>
      <c r="J58" s="193">
        <v>115.58332805000001</v>
      </c>
      <c r="K58" s="193">
        <v>2.1396192699999999</v>
      </c>
      <c r="L58" s="193">
        <v>88.41213415</v>
      </c>
      <c r="M58" s="194">
        <v>0.34291328999999998</v>
      </c>
      <c r="N58" s="51"/>
      <c r="O58" s="168">
        <v>13447.948</v>
      </c>
      <c r="P58" s="195">
        <v>115.58332805000001</v>
      </c>
    </row>
    <row r="59" spans="1:17" s="32" customFormat="1" ht="18" customHeight="1">
      <c r="A59" s="342" t="s">
        <v>142</v>
      </c>
      <c r="B59" s="343" t="s">
        <v>260</v>
      </c>
      <c r="C59" s="343"/>
      <c r="D59" s="374"/>
      <c r="E59" s="374"/>
      <c r="F59" s="191" t="s">
        <v>118</v>
      </c>
      <c r="G59" s="192" t="s">
        <v>142</v>
      </c>
      <c r="H59" s="193" t="s">
        <v>142</v>
      </c>
      <c r="I59" s="168">
        <v>5326.8410000000003</v>
      </c>
      <c r="J59" s="193">
        <v>149.87209707</v>
      </c>
      <c r="K59" s="193">
        <v>0.84752050000000001</v>
      </c>
      <c r="L59" s="193">
        <v>75.848760429999999</v>
      </c>
      <c r="M59" s="194">
        <v>0.33525082</v>
      </c>
      <c r="N59" s="51"/>
      <c r="O59" s="168">
        <v>5326.8410000000003</v>
      </c>
      <c r="P59" s="195">
        <v>149.87209707</v>
      </c>
      <c r="Q59" s="59"/>
    </row>
    <row r="60" spans="1:17" ht="18" customHeight="1">
      <c r="A60" s="342" t="s">
        <v>142</v>
      </c>
      <c r="B60" s="343" t="s">
        <v>261</v>
      </c>
      <c r="C60" s="343"/>
      <c r="D60" s="343"/>
      <c r="E60" s="343"/>
      <c r="F60" s="191" t="s">
        <v>206</v>
      </c>
      <c r="G60" s="192">
        <v>4169</v>
      </c>
      <c r="H60" s="193">
        <v>99.214659690000005</v>
      </c>
      <c r="I60" s="168">
        <v>10131.050999999999</v>
      </c>
      <c r="J60" s="193">
        <v>125.89091199000001</v>
      </c>
      <c r="K60" s="193">
        <v>1.61188844</v>
      </c>
      <c r="L60" s="193">
        <v>13.33671732</v>
      </c>
      <c r="M60" s="194">
        <v>0.39406761000000001</v>
      </c>
      <c r="N60" s="51"/>
      <c r="O60" s="168">
        <v>10131.050999999999</v>
      </c>
      <c r="P60" s="195">
        <v>125.89091199000001</v>
      </c>
    </row>
    <row r="61" spans="1:17" s="32" customFormat="1" ht="18" customHeight="1">
      <c r="A61" s="342" t="s">
        <v>142</v>
      </c>
      <c r="B61" s="343" t="s">
        <v>262</v>
      </c>
      <c r="C61" s="343"/>
      <c r="D61" s="343"/>
      <c r="E61" s="343"/>
      <c r="F61" s="191" t="s">
        <v>180</v>
      </c>
      <c r="G61" s="192">
        <v>16517074</v>
      </c>
      <c r="H61" s="193">
        <v>94.059296779999997</v>
      </c>
      <c r="I61" s="168">
        <v>19126.190999999999</v>
      </c>
      <c r="J61" s="193">
        <v>108.51452049</v>
      </c>
      <c r="K61" s="193">
        <v>3.0430491599999998</v>
      </c>
      <c r="L61" s="193">
        <v>88.512480389999993</v>
      </c>
      <c r="M61" s="194">
        <v>0.28383378999999997</v>
      </c>
      <c r="N61" s="51"/>
      <c r="O61" s="168">
        <v>19126.190999999999</v>
      </c>
      <c r="P61" s="195">
        <v>108.51452049</v>
      </c>
      <c r="Q61" s="59"/>
    </row>
    <row r="62" spans="1:17" ht="18" customHeight="1">
      <c r="A62" s="368" t="s">
        <v>142</v>
      </c>
      <c r="B62" s="369" t="s">
        <v>263</v>
      </c>
      <c r="C62" s="369"/>
      <c r="D62" s="369"/>
      <c r="E62" s="369"/>
      <c r="F62" s="202" t="s">
        <v>160</v>
      </c>
      <c r="G62" s="203">
        <v>13</v>
      </c>
      <c r="H62" s="204">
        <v>118.18181817999999</v>
      </c>
      <c r="I62" s="176">
        <v>741.42700000000002</v>
      </c>
      <c r="J62" s="204">
        <v>287.06659904000003</v>
      </c>
      <c r="K62" s="204">
        <v>0.11796383000000001</v>
      </c>
      <c r="L62" s="204">
        <v>13.078484449999999</v>
      </c>
      <c r="M62" s="205">
        <v>9.1378760000000003E-2</v>
      </c>
      <c r="N62" s="51"/>
      <c r="O62" s="176">
        <v>741.42700000000002</v>
      </c>
      <c r="P62" s="206">
        <v>287.06659904000003</v>
      </c>
    </row>
    <row r="63" spans="1:17" ht="18" customHeight="1">
      <c r="A63" s="124" t="s">
        <v>221</v>
      </c>
      <c r="B63" s="341"/>
      <c r="C63" s="341"/>
      <c r="D63" s="341"/>
      <c r="E63" s="341"/>
      <c r="F63" s="54" t="s">
        <v>118</v>
      </c>
      <c r="G63" s="140" t="s">
        <v>142</v>
      </c>
      <c r="H63" s="55" t="s">
        <v>142</v>
      </c>
      <c r="I63" s="135">
        <v>105603.746</v>
      </c>
      <c r="J63" s="55">
        <v>136.85003061</v>
      </c>
      <c r="K63" s="55">
        <v>16.801954460000001</v>
      </c>
      <c r="L63" s="55">
        <v>95.628670600000007</v>
      </c>
      <c r="M63" s="61">
        <v>5.37818269</v>
      </c>
      <c r="N63" s="51"/>
      <c r="O63" s="135">
        <v>105603.746</v>
      </c>
      <c r="P63" s="56">
        <v>136.85003061</v>
      </c>
    </row>
    <row r="64" spans="1:17" ht="18" customHeight="1">
      <c r="A64" s="342" t="s">
        <v>142</v>
      </c>
      <c r="B64" s="343" t="s">
        <v>222</v>
      </c>
      <c r="C64" s="374"/>
      <c r="D64" s="343"/>
      <c r="E64" s="374"/>
      <c r="F64" s="191" t="s">
        <v>180</v>
      </c>
      <c r="G64" s="192">
        <v>19636442</v>
      </c>
      <c r="H64" s="193">
        <v>91.399388279999997</v>
      </c>
      <c r="I64" s="168">
        <v>13412.786</v>
      </c>
      <c r="J64" s="193">
        <v>99.526564179999994</v>
      </c>
      <c r="K64" s="193">
        <v>2.1340248599999998</v>
      </c>
      <c r="L64" s="193">
        <v>94.633664229999994</v>
      </c>
      <c r="M64" s="194">
        <v>-1.2067140000000001E-2</v>
      </c>
      <c r="N64" s="51"/>
      <c r="O64" s="168">
        <v>13412.786</v>
      </c>
      <c r="P64" s="195">
        <v>99.526564179999994</v>
      </c>
    </row>
    <row r="65" spans="1:17" s="32" customFormat="1" ht="18" customHeight="1">
      <c r="A65" s="342" t="s">
        <v>142</v>
      </c>
      <c r="B65" s="343" t="s">
        <v>264</v>
      </c>
      <c r="C65" s="343"/>
      <c r="D65" s="343"/>
      <c r="E65" s="343"/>
      <c r="F65" s="191" t="s">
        <v>118</v>
      </c>
      <c r="G65" s="192" t="s">
        <v>142</v>
      </c>
      <c r="H65" s="193" t="s">
        <v>142</v>
      </c>
      <c r="I65" s="168">
        <v>37978.873</v>
      </c>
      <c r="J65" s="193">
        <v>126.39008004999999</v>
      </c>
      <c r="K65" s="193">
        <v>6.0425820000000003</v>
      </c>
      <c r="L65" s="193">
        <v>99.353188410000001</v>
      </c>
      <c r="M65" s="194">
        <v>1.49979902</v>
      </c>
      <c r="N65" s="51"/>
      <c r="O65" s="168">
        <v>37978.873</v>
      </c>
      <c r="P65" s="195">
        <v>126.39008004999999</v>
      </c>
      <c r="Q65" s="59"/>
    </row>
    <row r="66" spans="1:17" ht="18" customHeight="1">
      <c r="A66" s="368" t="s">
        <v>142</v>
      </c>
      <c r="B66" s="369" t="s">
        <v>265</v>
      </c>
      <c r="C66" s="369"/>
      <c r="D66" s="369"/>
      <c r="E66" s="369"/>
      <c r="F66" s="202" t="s">
        <v>180</v>
      </c>
      <c r="G66" s="203">
        <v>2453996</v>
      </c>
      <c r="H66" s="204">
        <v>119.23755863</v>
      </c>
      <c r="I66" s="176">
        <v>5779.35</v>
      </c>
      <c r="J66" s="204">
        <v>163.65272045</v>
      </c>
      <c r="K66" s="204">
        <v>0.91951638999999996</v>
      </c>
      <c r="L66" s="204">
        <v>98.305552370000001</v>
      </c>
      <c r="M66" s="205">
        <v>0.42514395999999999</v>
      </c>
      <c r="N66" s="51"/>
      <c r="O66" s="176">
        <v>5779.35</v>
      </c>
      <c r="P66" s="206">
        <v>163.65272045</v>
      </c>
    </row>
    <row r="67" spans="1:17" ht="18" customHeight="1">
      <c r="A67" s="359" t="s">
        <v>142</v>
      </c>
      <c r="B67" s="343" t="s">
        <v>223</v>
      </c>
      <c r="C67" s="343"/>
      <c r="D67" s="343"/>
      <c r="E67" s="343"/>
      <c r="F67" s="191" t="s">
        <v>118</v>
      </c>
      <c r="G67" s="192" t="s">
        <v>142</v>
      </c>
      <c r="H67" s="193" t="s">
        <v>142</v>
      </c>
      <c r="I67" s="168">
        <v>7221.7060000000001</v>
      </c>
      <c r="J67" s="193">
        <v>153.41777389999999</v>
      </c>
      <c r="K67" s="193">
        <v>1.1490006699999999</v>
      </c>
      <c r="L67" s="193">
        <v>82.984583569999998</v>
      </c>
      <c r="M67" s="194">
        <v>0.47556861</v>
      </c>
      <c r="N67" s="51"/>
      <c r="O67" s="168">
        <v>7221.7060000000001</v>
      </c>
      <c r="P67" s="195">
        <v>153.41777389999999</v>
      </c>
    </row>
    <row r="68" spans="1:17" ht="18" customHeight="1">
      <c r="A68" s="342" t="s">
        <v>142</v>
      </c>
      <c r="B68" s="343" t="s">
        <v>266</v>
      </c>
      <c r="C68" s="343"/>
      <c r="D68" s="343"/>
      <c r="E68" s="343"/>
      <c r="F68" s="191" t="s">
        <v>180</v>
      </c>
      <c r="G68" s="192">
        <v>15390781</v>
      </c>
      <c r="H68" s="193">
        <v>93.858209700000003</v>
      </c>
      <c r="I68" s="168">
        <v>9820.0470000000005</v>
      </c>
      <c r="J68" s="193">
        <v>109.97689488</v>
      </c>
      <c r="K68" s="193">
        <v>1.5624065300000001</v>
      </c>
      <c r="L68" s="193">
        <v>91.587427289999994</v>
      </c>
      <c r="M68" s="194">
        <v>0.16848869999999999</v>
      </c>
      <c r="N68" s="51"/>
      <c r="O68" s="168">
        <v>9820.0470000000005</v>
      </c>
      <c r="P68" s="195">
        <v>109.97689488</v>
      </c>
    </row>
    <row r="69" spans="1:17" ht="18" customHeight="1">
      <c r="A69" s="368" t="s">
        <v>142</v>
      </c>
      <c r="B69" s="369" t="s">
        <v>267</v>
      </c>
      <c r="C69" s="369"/>
      <c r="D69" s="369"/>
      <c r="E69" s="369"/>
      <c r="F69" s="202" t="s">
        <v>180</v>
      </c>
      <c r="G69" s="203">
        <v>2192235</v>
      </c>
      <c r="H69" s="204">
        <v>157.61779625</v>
      </c>
      <c r="I69" s="176">
        <v>19523.764999999999</v>
      </c>
      <c r="J69" s="204">
        <v>400.23519533000001</v>
      </c>
      <c r="K69" s="204">
        <v>3.10630468</v>
      </c>
      <c r="L69" s="204">
        <v>99.768231790000002</v>
      </c>
      <c r="M69" s="205">
        <v>2.7699579000000001</v>
      </c>
      <c r="N69" s="51"/>
      <c r="O69" s="176">
        <v>19523.764999999999</v>
      </c>
      <c r="P69" s="206">
        <v>400.23519533000001</v>
      </c>
    </row>
    <row r="70" spans="1:17" ht="18" customHeight="1">
      <c r="A70" s="124" t="s">
        <v>227</v>
      </c>
      <c r="B70" s="341"/>
      <c r="C70" s="341"/>
      <c r="D70" s="341"/>
      <c r="E70" s="341"/>
      <c r="F70" s="54" t="s">
        <v>118</v>
      </c>
      <c r="G70" s="140" t="s">
        <v>142</v>
      </c>
      <c r="H70" s="55" t="s">
        <v>142</v>
      </c>
      <c r="I70" s="135">
        <v>4022.9209999999998</v>
      </c>
      <c r="J70" s="55">
        <v>82.581321520000003</v>
      </c>
      <c r="K70" s="55">
        <v>0.64006191000000001</v>
      </c>
      <c r="L70" s="55">
        <v>31.74053923</v>
      </c>
      <c r="M70" s="61">
        <v>-0.16048636999999999</v>
      </c>
      <c r="N70" s="467"/>
      <c r="O70" s="431">
        <v>4022.9209999999998</v>
      </c>
      <c r="P70" s="56">
        <v>82.581321520000003</v>
      </c>
    </row>
    <row r="71" spans="1:17" ht="18" customHeight="1">
      <c r="A71" s="432" t="s">
        <v>142</v>
      </c>
      <c r="B71" s="433" t="s">
        <v>268</v>
      </c>
      <c r="C71" s="433"/>
      <c r="D71" s="433"/>
      <c r="E71" s="433"/>
      <c r="F71" s="329" t="s">
        <v>118</v>
      </c>
      <c r="G71" s="330" t="s">
        <v>142</v>
      </c>
      <c r="H71" s="331" t="s">
        <v>142</v>
      </c>
      <c r="I71" s="154">
        <v>4007.5610000000001</v>
      </c>
      <c r="J71" s="331">
        <v>82.694557259999996</v>
      </c>
      <c r="K71" s="331">
        <v>0.63761807999999998</v>
      </c>
      <c r="L71" s="331">
        <v>33.562158310000001</v>
      </c>
      <c r="M71" s="332">
        <v>-0.15861681</v>
      </c>
      <c r="N71" s="468"/>
      <c r="O71" s="434">
        <v>4007.5610000000001</v>
      </c>
      <c r="P71" s="333">
        <v>82.694557259999996</v>
      </c>
    </row>
    <row r="72" spans="1:17">
      <c r="I72" s="188"/>
      <c r="O72" s="159"/>
    </row>
    <row r="73" spans="1:17">
      <c r="I73" s="188"/>
      <c r="O73" s="159"/>
    </row>
    <row r="74" spans="1:17">
      <c r="I74" s="188"/>
      <c r="O74" s="159"/>
    </row>
  </sheetData>
  <mergeCells count="1">
    <mergeCell ref="A4:E4"/>
  </mergeCells>
  <phoneticPr fontId="27"/>
  <conditionalFormatting sqref="M5">
    <cfRule type="cellIs" dxfId="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&amp;C- 11 -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349</v>
      </c>
      <c r="I1" s="188"/>
      <c r="O1" s="159"/>
      <c r="P1" s="189" t="s">
        <v>149</v>
      </c>
    </row>
    <row r="2" spans="1:17" s="32" customFormat="1" ht="15" customHeight="1">
      <c r="A2" s="29"/>
      <c r="B2" s="59"/>
      <c r="C2" s="59"/>
      <c r="D2" s="59"/>
      <c r="E2" s="59"/>
      <c r="F2" s="41"/>
      <c r="G2" s="30" t="s">
        <v>427</v>
      </c>
      <c r="H2" s="59"/>
      <c r="I2" s="190"/>
      <c r="J2" s="59"/>
      <c r="K2" s="59"/>
      <c r="L2" s="59"/>
      <c r="M2" s="31"/>
      <c r="N2" s="31"/>
      <c r="O2" s="130" t="s">
        <v>150</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3" t="s">
        <v>151</v>
      </c>
      <c r="B4" s="564"/>
      <c r="C4" s="564"/>
      <c r="D4" s="564"/>
      <c r="E4" s="565"/>
      <c r="F4" s="42" t="s">
        <v>152</v>
      </c>
      <c r="G4" s="43" t="s">
        <v>153</v>
      </c>
      <c r="H4" s="44" t="s">
        <v>123</v>
      </c>
      <c r="I4" s="132" t="s">
        <v>154</v>
      </c>
      <c r="J4" s="44" t="s">
        <v>123</v>
      </c>
      <c r="K4" s="45" t="s">
        <v>155</v>
      </c>
      <c r="L4" s="45" t="s">
        <v>341</v>
      </c>
      <c r="M4" s="44" t="s">
        <v>156</v>
      </c>
      <c r="N4" s="40"/>
      <c r="O4" s="132" t="s">
        <v>154</v>
      </c>
      <c r="P4" s="44" t="s">
        <v>123</v>
      </c>
      <c r="Q4" s="41"/>
    </row>
    <row r="5" spans="1:17" s="32" customFormat="1" ht="18" customHeight="1">
      <c r="A5" s="46" t="s">
        <v>157</v>
      </c>
      <c r="B5" s="47"/>
      <c r="C5" s="47"/>
      <c r="D5" s="47"/>
      <c r="E5" s="47"/>
      <c r="F5" s="48" t="s">
        <v>118</v>
      </c>
      <c r="G5" s="138" t="s">
        <v>142</v>
      </c>
      <c r="H5" s="95" t="s">
        <v>142</v>
      </c>
      <c r="I5" s="133">
        <v>267359.70799999998</v>
      </c>
      <c r="J5" s="139">
        <v>110.66418605</v>
      </c>
      <c r="K5" s="49">
        <v>100</v>
      </c>
      <c r="L5" s="50">
        <v>21.860334399999999</v>
      </c>
      <c r="M5" s="95">
        <v>10.66418605</v>
      </c>
      <c r="N5" s="51"/>
      <c r="O5" s="133">
        <v>267359.70799999998</v>
      </c>
      <c r="P5" s="139">
        <v>110.66418605</v>
      </c>
      <c r="Q5" s="60"/>
    </row>
    <row r="6" spans="1:17" s="32" customFormat="1" ht="18" customHeight="1">
      <c r="A6" s="124" t="s">
        <v>158</v>
      </c>
      <c r="B6" s="340"/>
      <c r="C6" s="340"/>
      <c r="D6" s="340"/>
      <c r="E6" s="340"/>
      <c r="F6" s="54" t="s">
        <v>118</v>
      </c>
      <c r="G6" s="140" t="s">
        <v>142</v>
      </c>
      <c r="H6" s="55" t="s">
        <v>142</v>
      </c>
      <c r="I6" s="135">
        <v>8268.6630000000005</v>
      </c>
      <c r="J6" s="55">
        <v>113.49123931</v>
      </c>
      <c r="K6" s="57">
        <v>3.0927109599999998</v>
      </c>
      <c r="L6" s="57">
        <v>13.54400145</v>
      </c>
      <c r="M6" s="61">
        <v>0.40685151000000003</v>
      </c>
      <c r="N6" s="51"/>
      <c r="O6" s="135">
        <v>8268.6630000000005</v>
      </c>
      <c r="P6" s="56">
        <v>113.49123931</v>
      </c>
      <c r="Q6" s="62"/>
    </row>
    <row r="7" spans="1:17" ht="18" customHeight="1">
      <c r="A7" s="342" t="s">
        <v>142</v>
      </c>
      <c r="B7" s="343" t="s">
        <v>230</v>
      </c>
      <c r="C7" s="343"/>
      <c r="D7" s="343"/>
      <c r="E7" s="343"/>
      <c r="F7" s="191" t="s">
        <v>160</v>
      </c>
      <c r="G7" s="192">
        <v>363</v>
      </c>
      <c r="H7" s="193">
        <v>62.478485370000001</v>
      </c>
      <c r="I7" s="168">
        <v>180.887</v>
      </c>
      <c r="J7" s="193">
        <v>56.550161000000003</v>
      </c>
      <c r="K7" s="193">
        <v>6.7656789999999994E-2</v>
      </c>
      <c r="L7" s="193">
        <v>6.5143282300000003</v>
      </c>
      <c r="M7" s="194">
        <v>-5.7527139999999997E-2</v>
      </c>
      <c r="N7" s="51"/>
      <c r="O7" s="168">
        <v>180.887</v>
      </c>
      <c r="P7" s="195">
        <v>56.550161000000003</v>
      </c>
      <c r="Q7" s="287"/>
    </row>
    <row r="8" spans="1:17" ht="18" customHeight="1">
      <c r="A8" s="342" t="s">
        <v>142</v>
      </c>
      <c r="B8" s="343" t="s">
        <v>231</v>
      </c>
      <c r="C8" s="343"/>
      <c r="D8" s="343"/>
      <c r="E8" s="343"/>
      <c r="F8" s="191" t="s">
        <v>180</v>
      </c>
      <c r="G8" s="192">
        <v>1734250</v>
      </c>
      <c r="H8" s="193">
        <v>87.381228539999995</v>
      </c>
      <c r="I8" s="168">
        <v>1603.162</v>
      </c>
      <c r="J8" s="193">
        <v>97.325370820000003</v>
      </c>
      <c r="K8" s="193">
        <v>0.59962738000000004</v>
      </c>
      <c r="L8" s="193">
        <v>9.9462960500000008</v>
      </c>
      <c r="M8" s="194">
        <v>-1.8235850000000001E-2</v>
      </c>
      <c r="N8" s="51"/>
      <c r="O8" s="168">
        <v>1603.162</v>
      </c>
      <c r="P8" s="195">
        <v>97.325370820000003</v>
      </c>
      <c r="Q8" s="287"/>
    </row>
    <row r="9" spans="1:17" ht="18" customHeight="1">
      <c r="A9" s="342" t="s">
        <v>142</v>
      </c>
      <c r="B9" s="343" t="s">
        <v>232</v>
      </c>
      <c r="C9" s="343"/>
      <c r="D9" s="343"/>
      <c r="E9" s="343"/>
      <c r="F9" s="191" t="s">
        <v>160</v>
      </c>
      <c r="G9" s="192">
        <v>1018</v>
      </c>
      <c r="H9" s="193">
        <v>86.417657050000003</v>
      </c>
      <c r="I9" s="168">
        <v>727.74900000000002</v>
      </c>
      <c r="J9" s="193">
        <v>107.01545935999999</v>
      </c>
      <c r="K9" s="193">
        <v>0.27219845999999998</v>
      </c>
      <c r="L9" s="193">
        <v>19.784750320000001</v>
      </c>
      <c r="M9" s="194">
        <v>1.974706E-2</v>
      </c>
      <c r="N9" s="51"/>
      <c r="O9" s="168">
        <v>727.74900000000002</v>
      </c>
      <c r="P9" s="195">
        <v>107.01545935999999</v>
      </c>
      <c r="Q9" s="287"/>
    </row>
    <row r="10" spans="1:17" ht="18" customHeight="1">
      <c r="A10" s="342" t="s">
        <v>142</v>
      </c>
      <c r="B10" s="343" t="s">
        <v>233</v>
      </c>
      <c r="C10" s="343"/>
      <c r="D10" s="343"/>
      <c r="E10" s="343"/>
      <c r="F10" s="191" t="s">
        <v>160</v>
      </c>
      <c r="G10" s="192" t="s">
        <v>118</v>
      </c>
      <c r="H10" s="193" t="s">
        <v>118</v>
      </c>
      <c r="I10" s="168" t="s">
        <v>118</v>
      </c>
      <c r="J10" s="193" t="s">
        <v>118</v>
      </c>
      <c r="K10" s="193" t="s">
        <v>118</v>
      </c>
      <c r="L10" s="193" t="s">
        <v>118</v>
      </c>
      <c r="M10" s="194" t="s">
        <v>118</v>
      </c>
      <c r="N10" s="51"/>
      <c r="O10" s="168" t="s">
        <v>118</v>
      </c>
      <c r="P10" s="195" t="s">
        <v>118</v>
      </c>
      <c r="Q10" s="287"/>
    </row>
    <row r="11" spans="1:17" ht="18" customHeight="1">
      <c r="A11" s="342" t="s">
        <v>142</v>
      </c>
      <c r="B11" s="343" t="s">
        <v>234</v>
      </c>
      <c r="C11" s="343"/>
      <c r="D11" s="343"/>
      <c r="E11" s="343"/>
      <c r="F11" s="191" t="s">
        <v>180</v>
      </c>
      <c r="G11" s="192">
        <v>15740501</v>
      </c>
      <c r="H11" s="193">
        <v>113.92381142000001</v>
      </c>
      <c r="I11" s="168">
        <v>3866.92</v>
      </c>
      <c r="J11" s="193">
        <v>131.65565086999999</v>
      </c>
      <c r="K11" s="193">
        <v>1.4463361100000001</v>
      </c>
      <c r="L11" s="193">
        <v>44.847343070000001</v>
      </c>
      <c r="M11" s="194">
        <v>0.38484697000000001</v>
      </c>
      <c r="N11" s="51"/>
      <c r="O11" s="168">
        <v>3866.92</v>
      </c>
      <c r="P11" s="195">
        <v>131.65565086999999</v>
      </c>
    </row>
    <row r="12" spans="1:17" ht="18" customHeight="1">
      <c r="A12" s="342" t="s">
        <v>142</v>
      </c>
      <c r="B12" s="343" t="s">
        <v>162</v>
      </c>
      <c r="C12" s="343"/>
      <c r="D12" s="343"/>
      <c r="E12" s="343"/>
      <c r="F12" s="202" t="s">
        <v>160</v>
      </c>
      <c r="G12" s="203">
        <v>313</v>
      </c>
      <c r="H12" s="204">
        <v>71.136363639999999</v>
      </c>
      <c r="I12" s="176">
        <v>211.13</v>
      </c>
      <c r="J12" s="204">
        <v>99.330052600000002</v>
      </c>
      <c r="K12" s="204">
        <v>7.896852E-2</v>
      </c>
      <c r="L12" s="204">
        <v>5.7705894799999999</v>
      </c>
      <c r="M12" s="205">
        <v>-5.8940999999999996E-4</v>
      </c>
      <c r="N12" s="51"/>
      <c r="O12" s="176">
        <v>211.13</v>
      </c>
      <c r="P12" s="206">
        <v>99.330052600000002</v>
      </c>
    </row>
    <row r="13" spans="1:17" s="32" customFormat="1" ht="18" customHeight="1">
      <c r="A13" s="342" t="s">
        <v>142</v>
      </c>
      <c r="B13" s="343" t="s">
        <v>235</v>
      </c>
      <c r="C13" s="343"/>
      <c r="D13" s="343"/>
      <c r="E13" s="343"/>
      <c r="F13" s="329" t="s">
        <v>160</v>
      </c>
      <c r="G13" s="330">
        <v>3095</v>
      </c>
      <c r="H13" s="331">
        <v>70.372896769999997</v>
      </c>
      <c r="I13" s="154">
        <v>994.28700000000003</v>
      </c>
      <c r="J13" s="331">
        <v>125.21938552</v>
      </c>
      <c r="K13" s="331">
        <v>0.37189112000000002</v>
      </c>
      <c r="L13" s="331">
        <v>20.59106212</v>
      </c>
      <c r="M13" s="332">
        <v>8.2886890000000005E-2</v>
      </c>
      <c r="N13" s="51"/>
      <c r="O13" s="154">
        <v>994.28700000000003</v>
      </c>
      <c r="P13" s="333">
        <v>125.21938552</v>
      </c>
      <c r="Q13" s="59"/>
    </row>
    <row r="14" spans="1:17" ht="18" customHeight="1">
      <c r="A14" s="121" t="s">
        <v>163</v>
      </c>
      <c r="B14" s="360"/>
      <c r="C14" s="360"/>
      <c r="D14" s="360"/>
      <c r="E14" s="361"/>
      <c r="F14" s="362" t="s">
        <v>118</v>
      </c>
      <c r="G14" s="363" t="s">
        <v>142</v>
      </c>
      <c r="H14" s="364" t="s">
        <v>142</v>
      </c>
      <c r="I14" s="355">
        <v>30.401</v>
      </c>
      <c r="J14" s="364">
        <v>543.06895320000001</v>
      </c>
      <c r="K14" s="364">
        <v>1.137082E-2</v>
      </c>
      <c r="L14" s="364">
        <v>1.9814286299999999</v>
      </c>
      <c r="M14" s="365">
        <v>1.0266330000000001E-2</v>
      </c>
      <c r="N14" s="51"/>
      <c r="O14" s="355">
        <v>30.401</v>
      </c>
      <c r="P14" s="366">
        <v>543.06895320000001</v>
      </c>
    </row>
    <row r="15" spans="1:17" ht="18" customHeight="1">
      <c r="A15" s="124" t="s">
        <v>166</v>
      </c>
      <c r="B15" s="341"/>
      <c r="C15" s="341"/>
      <c r="D15" s="341"/>
      <c r="E15" s="367"/>
      <c r="F15" s="54" t="s">
        <v>118</v>
      </c>
      <c r="G15" s="140" t="s">
        <v>142</v>
      </c>
      <c r="H15" s="55" t="s">
        <v>142</v>
      </c>
      <c r="I15" s="135">
        <v>3305.8</v>
      </c>
      <c r="J15" s="55">
        <v>119.25096053999999</v>
      </c>
      <c r="K15" s="55">
        <v>1.23646155</v>
      </c>
      <c r="L15" s="55">
        <v>5.1123803499999996</v>
      </c>
      <c r="M15" s="61">
        <v>0.22089111</v>
      </c>
      <c r="N15" s="51"/>
      <c r="O15" s="135">
        <v>3305.8</v>
      </c>
      <c r="P15" s="56">
        <v>119.25096053999999</v>
      </c>
    </row>
    <row r="16" spans="1:17" ht="18" customHeight="1">
      <c r="A16" s="342" t="s">
        <v>142</v>
      </c>
      <c r="B16" s="343" t="s">
        <v>236</v>
      </c>
      <c r="C16" s="343"/>
      <c r="D16" s="343"/>
      <c r="E16" s="122"/>
      <c r="F16" s="191" t="s">
        <v>160</v>
      </c>
      <c r="G16" s="192">
        <v>956</v>
      </c>
      <c r="H16" s="193">
        <v>61.836998710000003</v>
      </c>
      <c r="I16" s="168">
        <v>178.583</v>
      </c>
      <c r="J16" s="193">
        <v>76.873044089999993</v>
      </c>
      <c r="K16" s="193">
        <v>6.6795030000000005E-2</v>
      </c>
      <c r="L16" s="193">
        <v>1.1157249300000001</v>
      </c>
      <c r="M16" s="194">
        <v>-2.2238000000000001E-2</v>
      </c>
      <c r="N16" s="51"/>
      <c r="O16" s="168">
        <v>178.583</v>
      </c>
      <c r="P16" s="195">
        <v>76.873044089999993</v>
      </c>
    </row>
    <row r="17" spans="1:17" ht="18" customHeight="1">
      <c r="A17" s="342" t="s">
        <v>142</v>
      </c>
      <c r="B17" s="343" t="s">
        <v>167</v>
      </c>
      <c r="C17" s="343"/>
      <c r="D17" s="343"/>
      <c r="E17" s="122"/>
      <c r="F17" s="191" t="s">
        <v>160</v>
      </c>
      <c r="G17" s="192">
        <v>324</v>
      </c>
      <c r="H17" s="193">
        <v>79.41176471</v>
      </c>
      <c r="I17" s="168">
        <v>124.346</v>
      </c>
      <c r="J17" s="193">
        <v>96.938560730000006</v>
      </c>
      <c r="K17" s="193">
        <v>4.6508880000000002E-2</v>
      </c>
      <c r="L17" s="193">
        <v>2.8391014499999998</v>
      </c>
      <c r="M17" s="194">
        <v>-1.6254399999999999E-3</v>
      </c>
      <c r="N17" s="51"/>
      <c r="O17" s="168">
        <v>124.346</v>
      </c>
      <c r="P17" s="195">
        <v>96.938560730000006</v>
      </c>
    </row>
    <row r="18" spans="1:17" ht="18" customHeight="1">
      <c r="A18" s="342" t="s">
        <v>142</v>
      </c>
      <c r="B18" s="343" t="s">
        <v>237</v>
      </c>
      <c r="C18" s="343"/>
      <c r="D18" s="343"/>
      <c r="E18" s="122"/>
      <c r="F18" s="202" t="s">
        <v>118</v>
      </c>
      <c r="G18" s="203" t="s">
        <v>142</v>
      </c>
      <c r="H18" s="204" t="s">
        <v>142</v>
      </c>
      <c r="I18" s="176">
        <v>401.3</v>
      </c>
      <c r="J18" s="204">
        <v>82.387745929999994</v>
      </c>
      <c r="K18" s="204">
        <v>0.15009740999999999</v>
      </c>
      <c r="L18" s="204">
        <v>5.6850708699999997</v>
      </c>
      <c r="M18" s="205">
        <v>-3.5508520000000002E-2</v>
      </c>
      <c r="N18" s="51"/>
      <c r="O18" s="176">
        <v>401.3</v>
      </c>
      <c r="P18" s="206">
        <v>82.387745929999994</v>
      </c>
    </row>
    <row r="19" spans="1:17" ht="18" customHeight="1">
      <c r="A19" s="368" t="s">
        <v>142</v>
      </c>
      <c r="B19" s="369" t="s">
        <v>168</v>
      </c>
      <c r="C19" s="369"/>
      <c r="D19" s="369"/>
      <c r="E19" s="370"/>
      <c r="F19" s="202" t="s">
        <v>160</v>
      </c>
      <c r="G19" s="203">
        <v>206</v>
      </c>
      <c r="H19" s="204">
        <v>70.307167239999998</v>
      </c>
      <c r="I19" s="176">
        <v>35.752000000000002</v>
      </c>
      <c r="J19" s="204">
        <v>48.965281109999999</v>
      </c>
      <c r="K19" s="204">
        <v>1.337225E-2</v>
      </c>
      <c r="L19" s="204">
        <v>0.57658471</v>
      </c>
      <c r="M19" s="205">
        <v>-1.542371E-2</v>
      </c>
      <c r="N19" s="51"/>
      <c r="O19" s="176">
        <v>35.752000000000002</v>
      </c>
      <c r="P19" s="206">
        <v>48.965281109999999</v>
      </c>
    </row>
    <row r="20" spans="1:17" ht="18" customHeight="1">
      <c r="A20" s="375" t="s">
        <v>142</v>
      </c>
      <c r="B20" s="369" t="s">
        <v>170</v>
      </c>
      <c r="C20" s="369"/>
      <c r="D20" s="369"/>
      <c r="E20" s="369"/>
      <c r="F20" s="202" t="s">
        <v>160</v>
      </c>
      <c r="G20" s="203">
        <v>1604</v>
      </c>
      <c r="H20" s="204">
        <v>256.64</v>
      </c>
      <c r="I20" s="176">
        <v>215.00299999999999</v>
      </c>
      <c r="J20" s="204">
        <v>223.24753132999999</v>
      </c>
      <c r="K20" s="204">
        <v>8.0417130000000003E-2</v>
      </c>
      <c r="L20" s="204">
        <v>0.89825098000000003</v>
      </c>
      <c r="M20" s="205">
        <v>4.9130050000000001E-2</v>
      </c>
      <c r="N20" s="51"/>
      <c r="O20" s="176">
        <v>215.00299999999999</v>
      </c>
      <c r="P20" s="206">
        <v>223.24753132999999</v>
      </c>
    </row>
    <row r="21" spans="1:17" ht="18" customHeight="1">
      <c r="A21" s="124" t="s">
        <v>171</v>
      </c>
      <c r="B21" s="341"/>
      <c r="C21" s="341"/>
      <c r="D21" s="341"/>
      <c r="E21" s="341"/>
      <c r="F21" s="54" t="s">
        <v>118</v>
      </c>
      <c r="G21" s="140" t="s">
        <v>142</v>
      </c>
      <c r="H21" s="55" t="s">
        <v>142</v>
      </c>
      <c r="I21" s="135">
        <v>2058.134</v>
      </c>
      <c r="J21" s="55">
        <v>46.185811960000002</v>
      </c>
      <c r="K21" s="55">
        <v>0.76979960999999997</v>
      </c>
      <c r="L21" s="55">
        <v>0.53937811000000002</v>
      </c>
      <c r="M21" s="61">
        <v>-0.99259708000000002</v>
      </c>
      <c r="N21" s="51"/>
      <c r="O21" s="135">
        <v>2058.134</v>
      </c>
      <c r="P21" s="56">
        <v>46.185811960000002</v>
      </c>
    </row>
    <row r="22" spans="1:17" ht="18" customHeight="1">
      <c r="A22" s="342" t="s">
        <v>142</v>
      </c>
      <c r="B22" s="343" t="s">
        <v>238</v>
      </c>
      <c r="C22" s="343"/>
      <c r="D22" s="343"/>
      <c r="E22" s="343"/>
      <c r="F22" s="191" t="s">
        <v>160</v>
      </c>
      <c r="G22" s="192">
        <v>27300</v>
      </c>
      <c r="H22" s="193">
        <v>29.12</v>
      </c>
      <c r="I22" s="168">
        <v>1339.09</v>
      </c>
      <c r="J22" s="193">
        <v>41.876124429999997</v>
      </c>
      <c r="K22" s="193">
        <v>0.50085707000000002</v>
      </c>
      <c r="L22" s="193">
        <v>2.3330249599999999</v>
      </c>
      <c r="M22" s="194">
        <v>-0.76932347999999995</v>
      </c>
      <c r="N22" s="51"/>
      <c r="O22" s="168">
        <v>1339.09</v>
      </c>
      <c r="P22" s="195">
        <v>41.876124429999997</v>
      </c>
    </row>
    <row r="23" spans="1:17" ht="18" customHeight="1">
      <c r="A23" s="342" t="s">
        <v>142</v>
      </c>
      <c r="B23" s="343" t="s">
        <v>239</v>
      </c>
      <c r="C23" s="343"/>
      <c r="D23" s="343"/>
      <c r="E23" s="343"/>
      <c r="F23" s="191" t="s">
        <v>165</v>
      </c>
      <c r="G23" s="192" t="s">
        <v>118</v>
      </c>
      <c r="H23" s="193" t="s">
        <v>118</v>
      </c>
      <c r="I23" s="168" t="s">
        <v>118</v>
      </c>
      <c r="J23" s="193" t="s">
        <v>118</v>
      </c>
      <c r="K23" s="193" t="s">
        <v>118</v>
      </c>
      <c r="L23" s="193" t="s">
        <v>118</v>
      </c>
      <c r="M23" s="194" t="s">
        <v>118</v>
      </c>
      <c r="N23" s="51"/>
      <c r="O23" s="168" t="s">
        <v>118</v>
      </c>
      <c r="P23" s="195" t="s">
        <v>118</v>
      </c>
    </row>
    <row r="24" spans="1:17" ht="18" customHeight="1">
      <c r="A24" s="342" t="s">
        <v>142</v>
      </c>
      <c r="B24" s="343" t="s">
        <v>240</v>
      </c>
      <c r="C24" s="343"/>
      <c r="D24" s="343"/>
      <c r="E24" s="343"/>
      <c r="F24" s="191" t="s">
        <v>118</v>
      </c>
      <c r="G24" s="192" t="s">
        <v>142</v>
      </c>
      <c r="H24" s="193" t="s">
        <v>142</v>
      </c>
      <c r="I24" s="168">
        <v>123.607</v>
      </c>
      <c r="J24" s="193">
        <v>99.193496609999997</v>
      </c>
      <c r="K24" s="193">
        <v>4.6232469999999998E-2</v>
      </c>
      <c r="L24" s="193">
        <v>0.73441595000000004</v>
      </c>
      <c r="M24" s="194">
        <v>-4.1597999999999998E-4</v>
      </c>
      <c r="N24" s="51"/>
      <c r="O24" s="168">
        <v>123.607</v>
      </c>
      <c r="P24" s="195">
        <v>99.193496609999997</v>
      </c>
    </row>
    <row r="25" spans="1:17" ht="18" customHeight="1">
      <c r="A25" s="342" t="s">
        <v>142</v>
      </c>
      <c r="B25" s="343" t="s">
        <v>241</v>
      </c>
      <c r="C25" s="343"/>
      <c r="D25" s="343"/>
      <c r="E25" s="343"/>
      <c r="F25" s="202" t="s">
        <v>160</v>
      </c>
      <c r="G25" s="203">
        <v>3</v>
      </c>
      <c r="H25" s="204">
        <v>300</v>
      </c>
      <c r="I25" s="176">
        <v>4.6390000000000002</v>
      </c>
      <c r="J25" s="204">
        <v>275.80261593</v>
      </c>
      <c r="K25" s="204">
        <v>1.7351199999999999E-3</v>
      </c>
      <c r="L25" s="204">
        <v>2.950382E-2</v>
      </c>
      <c r="M25" s="205">
        <v>1.2239499999999999E-3</v>
      </c>
      <c r="N25" s="51"/>
      <c r="O25" s="176">
        <v>4.6390000000000002</v>
      </c>
      <c r="P25" s="206">
        <v>275.80261593</v>
      </c>
    </row>
    <row r="26" spans="1:17" ht="18" customHeight="1">
      <c r="A26" s="368" t="s">
        <v>142</v>
      </c>
      <c r="B26" s="369" t="s">
        <v>242</v>
      </c>
      <c r="C26" s="369"/>
      <c r="D26" s="369"/>
      <c r="E26" s="369"/>
      <c r="F26" s="202" t="s">
        <v>160</v>
      </c>
      <c r="G26" s="203" t="s">
        <v>118</v>
      </c>
      <c r="H26" s="204" t="s">
        <v>118</v>
      </c>
      <c r="I26" s="176" t="s">
        <v>118</v>
      </c>
      <c r="J26" s="204" t="s">
        <v>118</v>
      </c>
      <c r="K26" s="204" t="s">
        <v>118</v>
      </c>
      <c r="L26" s="204" t="s">
        <v>118</v>
      </c>
      <c r="M26" s="205" t="s">
        <v>118</v>
      </c>
      <c r="N26" s="51"/>
      <c r="O26" s="176" t="s">
        <v>118</v>
      </c>
      <c r="P26" s="206" t="s">
        <v>118</v>
      </c>
    </row>
    <row r="27" spans="1:17" ht="18" customHeight="1">
      <c r="A27" s="424" t="s">
        <v>173</v>
      </c>
      <c r="B27" s="425"/>
      <c r="C27" s="425"/>
      <c r="D27" s="426"/>
      <c r="E27" s="425"/>
      <c r="F27" s="48" t="s">
        <v>160</v>
      </c>
      <c r="G27" s="427">
        <v>87</v>
      </c>
      <c r="H27" s="139">
        <v>158.18181817999999</v>
      </c>
      <c r="I27" s="133">
        <v>91.668000000000006</v>
      </c>
      <c r="J27" s="139">
        <v>280.31313069999999</v>
      </c>
      <c r="K27" s="139">
        <v>3.428639E-2</v>
      </c>
      <c r="L27" s="139">
        <v>4.13850082</v>
      </c>
      <c r="M27" s="428">
        <v>2.440691E-2</v>
      </c>
      <c r="N27" s="51"/>
      <c r="O27" s="133">
        <v>91.668000000000006</v>
      </c>
      <c r="P27" s="429">
        <v>280.31313069999999</v>
      </c>
    </row>
    <row r="28" spans="1:17" s="32" customFormat="1" ht="18" customHeight="1">
      <c r="A28" s="124" t="s">
        <v>174</v>
      </c>
      <c r="B28" s="341"/>
      <c r="C28" s="341"/>
      <c r="D28" s="341"/>
      <c r="E28" s="341"/>
      <c r="F28" s="54" t="s">
        <v>118</v>
      </c>
      <c r="G28" s="140" t="s">
        <v>142</v>
      </c>
      <c r="H28" s="55" t="s">
        <v>142</v>
      </c>
      <c r="I28" s="135">
        <v>27310.351999999999</v>
      </c>
      <c r="J28" s="55">
        <v>99.242683790000001</v>
      </c>
      <c r="K28" s="55">
        <v>10.21483462</v>
      </c>
      <c r="L28" s="55">
        <v>26.60162175</v>
      </c>
      <c r="M28" s="61">
        <v>-8.6261539999999998E-2</v>
      </c>
      <c r="N28" s="51"/>
      <c r="O28" s="135">
        <v>27310.351999999999</v>
      </c>
      <c r="P28" s="56">
        <v>99.242683790000001</v>
      </c>
      <c r="Q28" s="59"/>
    </row>
    <row r="29" spans="1:17" ht="18" customHeight="1">
      <c r="A29" s="371" t="s">
        <v>142</v>
      </c>
      <c r="B29" s="373" t="s">
        <v>175</v>
      </c>
      <c r="C29" s="373"/>
      <c r="D29" s="373"/>
      <c r="E29" s="373"/>
      <c r="F29" s="196" t="s">
        <v>118</v>
      </c>
      <c r="G29" s="197" t="s">
        <v>142</v>
      </c>
      <c r="H29" s="198" t="s">
        <v>142</v>
      </c>
      <c r="I29" s="183">
        <v>7410.0929999999998</v>
      </c>
      <c r="J29" s="198">
        <v>90.094824520000003</v>
      </c>
      <c r="K29" s="198">
        <v>2.7715817999999999</v>
      </c>
      <c r="L29" s="198">
        <v>36.555719889999999</v>
      </c>
      <c r="M29" s="199">
        <v>-0.33720741999999998</v>
      </c>
      <c r="N29" s="51"/>
      <c r="O29" s="183">
        <v>7410.0929999999998</v>
      </c>
      <c r="P29" s="200">
        <v>90.094824520000003</v>
      </c>
    </row>
    <row r="30" spans="1:17" ht="18" customHeight="1">
      <c r="A30" s="342" t="s">
        <v>142</v>
      </c>
      <c r="B30" s="343" t="s">
        <v>176</v>
      </c>
      <c r="C30" s="343"/>
      <c r="D30" s="343"/>
      <c r="E30" s="343"/>
      <c r="F30" s="202" t="s">
        <v>160</v>
      </c>
      <c r="G30" s="203">
        <v>19856</v>
      </c>
      <c r="H30" s="204">
        <v>83.918684760000005</v>
      </c>
      <c r="I30" s="176">
        <v>6118.3469999999998</v>
      </c>
      <c r="J30" s="204">
        <v>114.70570039</v>
      </c>
      <c r="K30" s="204">
        <v>2.2884327099999999</v>
      </c>
      <c r="L30" s="204">
        <v>41.28816492</v>
      </c>
      <c r="M30" s="205">
        <v>0.32467283000000002</v>
      </c>
      <c r="N30" s="51"/>
      <c r="O30" s="176">
        <v>6118.3469999999998</v>
      </c>
      <c r="P30" s="206">
        <v>114.70570039</v>
      </c>
    </row>
    <row r="31" spans="1:17" ht="18" customHeight="1">
      <c r="A31" s="368" t="s">
        <v>142</v>
      </c>
      <c r="B31" s="369" t="s">
        <v>177</v>
      </c>
      <c r="C31" s="369"/>
      <c r="D31" s="369"/>
      <c r="E31" s="369"/>
      <c r="F31" s="202" t="s">
        <v>160</v>
      </c>
      <c r="G31" s="203">
        <v>3</v>
      </c>
      <c r="H31" s="204">
        <v>16.666666670000001</v>
      </c>
      <c r="I31" s="176">
        <v>2.1840000000000002</v>
      </c>
      <c r="J31" s="204">
        <v>45.67126725</v>
      </c>
      <c r="K31" s="204">
        <v>8.1687999999999997E-4</v>
      </c>
      <c r="L31" s="204">
        <v>22.020568659999999</v>
      </c>
      <c r="M31" s="205">
        <v>-1.0753500000000001E-3</v>
      </c>
      <c r="N31" s="51"/>
      <c r="O31" s="176">
        <v>2.1840000000000002</v>
      </c>
      <c r="P31" s="206">
        <v>45.67126725</v>
      </c>
    </row>
    <row r="32" spans="1:17" ht="18" customHeight="1">
      <c r="A32" s="342" t="s">
        <v>142</v>
      </c>
      <c r="B32" s="343" t="s">
        <v>179</v>
      </c>
      <c r="C32" s="374"/>
      <c r="D32" s="374"/>
      <c r="E32" s="374"/>
      <c r="F32" s="191" t="s">
        <v>180</v>
      </c>
      <c r="G32" s="192">
        <v>553266</v>
      </c>
      <c r="H32" s="193">
        <v>102.75560937</v>
      </c>
      <c r="I32" s="168">
        <v>1566.4010000000001</v>
      </c>
      <c r="J32" s="193">
        <v>116.57397464</v>
      </c>
      <c r="K32" s="193">
        <v>0.58587772999999999</v>
      </c>
      <c r="L32" s="193">
        <v>9.4661909299999998</v>
      </c>
      <c r="M32" s="194">
        <v>9.2180520000000002E-2</v>
      </c>
      <c r="N32" s="51"/>
      <c r="O32" s="168">
        <v>1566.4010000000001</v>
      </c>
      <c r="P32" s="195">
        <v>116.57397464</v>
      </c>
    </row>
    <row r="33" spans="1:17" s="32" customFormat="1" ht="18" customHeight="1">
      <c r="A33" s="342" t="s">
        <v>142</v>
      </c>
      <c r="B33" s="343" t="s">
        <v>243</v>
      </c>
      <c r="C33" s="343"/>
      <c r="D33" s="343"/>
      <c r="E33" s="343"/>
      <c r="F33" s="191" t="s">
        <v>160</v>
      </c>
      <c r="G33" s="192">
        <v>159</v>
      </c>
      <c r="H33" s="193">
        <v>65.975103730000001</v>
      </c>
      <c r="I33" s="168">
        <v>152.91300000000001</v>
      </c>
      <c r="J33" s="193">
        <v>79.327357050000003</v>
      </c>
      <c r="K33" s="193">
        <v>5.7193729999999998E-2</v>
      </c>
      <c r="L33" s="193">
        <v>27.93635656</v>
      </c>
      <c r="M33" s="194">
        <v>-1.6494100000000001E-2</v>
      </c>
      <c r="N33" s="51"/>
      <c r="O33" s="168">
        <v>152.91300000000001</v>
      </c>
      <c r="P33" s="195">
        <v>79.327357050000003</v>
      </c>
      <c r="Q33" s="59"/>
    </row>
    <row r="34" spans="1:17" ht="18" customHeight="1">
      <c r="A34" s="376" t="s">
        <v>142</v>
      </c>
      <c r="B34" s="377" t="s">
        <v>182</v>
      </c>
      <c r="C34" s="377"/>
      <c r="D34" s="377"/>
      <c r="E34" s="377"/>
      <c r="F34" s="362" t="s">
        <v>160</v>
      </c>
      <c r="G34" s="363">
        <v>11076</v>
      </c>
      <c r="H34" s="364">
        <v>81.375358169999998</v>
      </c>
      <c r="I34" s="355">
        <v>5535.6239999999998</v>
      </c>
      <c r="J34" s="364">
        <v>96.908825640000003</v>
      </c>
      <c r="K34" s="364">
        <v>2.0704780199999999</v>
      </c>
      <c r="L34" s="364">
        <v>21.760127900000001</v>
      </c>
      <c r="M34" s="365">
        <v>-7.3086620000000005E-2</v>
      </c>
      <c r="N34" s="51"/>
      <c r="O34" s="355">
        <v>5535.6239999999998</v>
      </c>
      <c r="P34" s="366">
        <v>96.908825640000003</v>
      </c>
    </row>
    <row r="35" spans="1:17" ht="18" customHeight="1">
      <c r="A35" s="124" t="s">
        <v>183</v>
      </c>
      <c r="B35" s="341"/>
      <c r="C35" s="341"/>
      <c r="D35" s="341"/>
      <c r="E35" s="341"/>
      <c r="F35" s="54" t="s">
        <v>118</v>
      </c>
      <c r="G35" s="140" t="s">
        <v>142</v>
      </c>
      <c r="H35" s="55" t="s">
        <v>142</v>
      </c>
      <c r="I35" s="135">
        <v>42616.427000000003</v>
      </c>
      <c r="J35" s="55">
        <v>96.450066140000004</v>
      </c>
      <c r="K35" s="55">
        <v>15.939734270000001</v>
      </c>
      <c r="L35" s="55">
        <v>31.91712592</v>
      </c>
      <c r="M35" s="61">
        <v>-0.64924095000000004</v>
      </c>
      <c r="N35" s="51"/>
      <c r="O35" s="135">
        <v>42616.427000000003</v>
      </c>
      <c r="P35" s="56">
        <v>96.450066140000004</v>
      </c>
    </row>
    <row r="36" spans="1:17" ht="18" customHeight="1">
      <c r="A36" s="342" t="s">
        <v>142</v>
      </c>
      <c r="B36" s="343" t="s">
        <v>184</v>
      </c>
      <c r="C36" s="343"/>
      <c r="D36" s="343"/>
      <c r="E36" s="343"/>
      <c r="F36" s="191" t="s">
        <v>160</v>
      </c>
      <c r="G36" s="192">
        <v>3708</v>
      </c>
      <c r="H36" s="193">
        <v>87.867298579999996</v>
      </c>
      <c r="I36" s="168">
        <v>2630.25</v>
      </c>
      <c r="J36" s="193">
        <v>101.01427123000001</v>
      </c>
      <c r="K36" s="193">
        <v>0.98378697999999998</v>
      </c>
      <c r="L36" s="193">
        <v>35.891753659999999</v>
      </c>
      <c r="M36" s="194">
        <v>1.093149E-2</v>
      </c>
      <c r="N36" s="51"/>
      <c r="O36" s="168">
        <v>2630.25</v>
      </c>
      <c r="P36" s="195">
        <v>101.01427123000001</v>
      </c>
    </row>
    <row r="37" spans="1:17" ht="18" customHeight="1">
      <c r="A37" s="342" t="s">
        <v>142</v>
      </c>
      <c r="B37" s="343" t="s">
        <v>244</v>
      </c>
      <c r="C37" s="343"/>
      <c r="D37" s="343"/>
      <c r="E37" s="343"/>
      <c r="F37" s="191" t="s">
        <v>118</v>
      </c>
      <c r="G37" s="192" t="s">
        <v>142</v>
      </c>
      <c r="H37" s="193" t="s">
        <v>142</v>
      </c>
      <c r="I37" s="168">
        <v>733.31799999999998</v>
      </c>
      <c r="J37" s="193">
        <v>77.119606599999997</v>
      </c>
      <c r="K37" s="193">
        <v>0.27428142</v>
      </c>
      <c r="L37" s="193">
        <v>20.614703970000001</v>
      </c>
      <c r="M37" s="194">
        <v>-9.0053820000000007E-2</v>
      </c>
      <c r="N37" s="51"/>
      <c r="O37" s="168">
        <v>733.31799999999998</v>
      </c>
      <c r="P37" s="195">
        <v>77.119606599999997</v>
      </c>
    </row>
    <row r="38" spans="1:17" ht="18" customHeight="1">
      <c r="A38" s="342" t="s">
        <v>142</v>
      </c>
      <c r="B38" s="343" t="s">
        <v>245</v>
      </c>
      <c r="C38" s="343"/>
      <c r="D38" s="343"/>
      <c r="E38" s="343"/>
      <c r="F38" s="191" t="s">
        <v>160</v>
      </c>
      <c r="G38" s="192">
        <v>354</v>
      </c>
      <c r="H38" s="193">
        <v>97.790055249999995</v>
      </c>
      <c r="I38" s="168">
        <v>82.043999999999997</v>
      </c>
      <c r="J38" s="193">
        <v>116.8451635</v>
      </c>
      <c r="K38" s="193">
        <v>3.0686749999999999E-2</v>
      </c>
      <c r="L38" s="193">
        <v>1.6720657000000001</v>
      </c>
      <c r="M38" s="194">
        <v>4.8957899999999997E-3</v>
      </c>
      <c r="N38" s="51"/>
      <c r="O38" s="168">
        <v>82.043999999999997</v>
      </c>
      <c r="P38" s="195">
        <v>116.8451635</v>
      </c>
    </row>
    <row r="39" spans="1:17" ht="18" customHeight="1">
      <c r="A39" s="342" t="s">
        <v>142</v>
      </c>
      <c r="B39" s="343" t="s">
        <v>246</v>
      </c>
      <c r="C39" s="343"/>
      <c r="D39" s="343"/>
      <c r="E39" s="343"/>
      <c r="F39" s="191" t="s">
        <v>180</v>
      </c>
      <c r="G39" s="192">
        <v>1629584</v>
      </c>
      <c r="H39" s="193">
        <v>79.317211119999996</v>
      </c>
      <c r="I39" s="168">
        <v>635.13800000000003</v>
      </c>
      <c r="J39" s="193">
        <v>87.709524979999998</v>
      </c>
      <c r="K39" s="193">
        <v>0.23755936</v>
      </c>
      <c r="L39" s="193">
        <v>15.74158869</v>
      </c>
      <c r="M39" s="194">
        <v>-3.6838429999999998E-2</v>
      </c>
      <c r="N39" s="51"/>
      <c r="O39" s="168">
        <v>635.13800000000003</v>
      </c>
      <c r="P39" s="195">
        <v>87.709524979999998</v>
      </c>
    </row>
    <row r="40" spans="1:17" ht="18" customHeight="1">
      <c r="A40" s="342" t="s">
        <v>142</v>
      </c>
      <c r="B40" s="343" t="s">
        <v>247</v>
      </c>
      <c r="C40" s="343"/>
      <c r="D40" s="343"/>
      <c r="E40" s="343"/>
      <c r="F40" s="191" t="s">
        <v>160</v>
      </c>
      <c r="G40" s="192">
        <v>4773</v>
      </c>
      <c r="H40" s="193">
        <v>85.660445080000002</v>
      </c>
      <c r="I40" s="168">
        <v>1546.88</v>
      </c>
      <c r="J40" s="193">
        <v>111.83205527</v>
      </c>
      <c r="K40" s="193">
        <v>0.57857634000000002</v>
      </c>
      <c r="L40" s="193">
        <v>32.58758091</v>
      </c>
      <c r="M40" s="194">
        <v>6.7742570000000002E-2</v>
      </c>
      <c r="N40" s="51"/>
      <c r="O40" s="168">
        <v>1546.88</v>
      </c>
      <c r="P40" s="195">
        <v>111.83205527</v>
      </c>
    </row>
    <row r="41" spans="1:17" ht="18" customHeight="1">
      <c r="A41" s="342" t="s">
        <v>142</v>
      </c>
      <c r="B41" s="343" t="s">
        <v>248</v>
      </c>
      <c r="C41" s="343"/>
      <c r="D41" s="343"/>
      <c r="E41" s="343"/>
      <c r="F41" s="191" t="s">
        <v>118</v>
      </c>
      <c r="G41" s="192" t="s">
        <v>142</v>
      </c>
      <c r="H41" s="193" t="s">
        <v>142</v>
      </c>
      <c r="I41" s="168">
        <v>10113.370999999999</v>
      </c>
      <c r="J41" s="193">
        <v>108.66420458</v>
      </c>
      <c r="K41" s="193">
        <v>3.78268329</v>
      </c>
      <c r="L41" s="193">
        <v>55.525730260000003</v>
      </c>
      <c r="M41" s="194">
        <v>0.33377150999999999</v>
      </c>
      <c r="N41" s="51"/>
      <c r="O41" s="168">
        <v>10113.370999999999</v>
      </c>
      <c r="P41" s="195">
        <v>108.66420458</v>
      </c>
    </row>
    <row r="42" spans="1:17" ht="18" customHeight="1">
      <c r="A42" s="342" t="s">
        <v>142</v>
      </c>
      <c r="B42" s="343" t="s">
        <v>249</v>
      </c>
      <c r="C42" s="343"/>
      <c r="D42" s="343"/>
      <c r="E42" s="343"/>
      <c r="F42" s="202" t="s">
        <v>118</v>
      </c>
      <c r="G42" s="203" t="s">
        <v>142</v>
      </c>
      <c r="H42" s="204" t="s">
        <v>142</v>
      </c>
      <c r="I42" s="176">
        <v>5826.8230000000003</v>
      </c>
      <c r="J42" s="204">
        <v>111.17037707</v>
      </c>
      <c r="K42" s="204">
        <v>2.1793945899999998</v>
      </c>
      <c r="L42" s="204">
        <v>41.904034189999997</v>
      </c>
      <c r="M42" s="205">
        <v>0.24233811</v>
      </c>
      <c r="N42" s="51"/>
      <c r="O42" s="176">
        <v>5826.8230000000003</v>
      </c>
      <c r="P42" s="206">
        <v>111.17037707</v>
      </c>
    </row>
    <row r="43" spans="1:17" ht="18" customHeight="1">
      <c r="A43" s="342" t="s">
        <v>142</v>
      </c>
      <c r="B43" s="343" t="s">
        <v>250</v>
      </c>
      <c r="C43" s="343"/>
      <c r="D43" s="343"/>
      <c r="E43" s="343"/>
      <c r="F43" s="191" t="s">
        <v>160</v>
      </c>
      <c r="G43" s="192">
        <v>7198</v>
      </c>
      <c r="H43" s="193">
        <v>47.64994042</v>
      </c>
      <c r="I43" s="168">
        <v>2896.9450000000002</v>
      </c>
      <c r="J43" s="193">
        <v>69.582384869999999</v>
      </c>
      <c r="K43" s="193">
        <v>1.0835383599999999</v>
      </c>
      <c r="L43" s="193">
        <v>19.562129509999998</v>
      </c>
      <c r="M43" s="194">
        <v>-0.52417612999999996</v>
      </c>
      <c r="N43" s="51"/>
      <c r="O43" s="168">
        <v>2896.9450000000002</v>
      </c>
      <c r="P43" s="195">
        <v>69.582384869999999</v>
      </c>
    </row>
    <row r="44" spans="1:17" s="32" customFormat="1" ht="18" customHeight="1">
      <c r="A44" s="430" t="s">
        <v>142</v>
      </c>
      <c r="B44" s="373" t="s">
        <v>251</v>
      </c>
      <c r="C44" s="373"/>
      <c r="D44" s="372"/>
      <c r="E44" s="372"/>
      <c r="F44" s="196" t="s">
        <v>160</v>
      </c>
      <c r="G44" s="197">
        <v>9710</v>
      </c>
      <c r="H44" s="198">
        <v>165.36103542000001</v>
      </c>
      <c r="I44" s="183">
        <v>4401.9049999999997</v>
      </c>
      <c r="J44" s="198">
        <v>146.35885425000001</v>
      </c>
      <c r="K44" s="198">
        <v>1.64643545</v>
      </c>
      <c r="L44" s="198">
        <v>14.2227716</v>
      </c>
      <c r="M44" s="199">
        <v>0.57711915999999996</v>
      </c>
      <c r="N44" s="51"/>
      <c r="O44" s="183">
        <v>4401.9049999999997</v>
      </c>
      <c r="P44" s="200">
        <v>146.35885425000001</v>
      </c>
      <c r="Q44" s="59"/>
    </row>
    <row r="45" spans="1:17" ht="18" customHeight="1">
      <c r="A45" s="368" t="s">
        <v>142</v>
      </c>
      <c r="B45" s="369" t="s">
        <v>252</v>
      </c>
      <c r="C45" s="369"/>
      <c r="D45" s="369"/>
      <c r="E45" s="369"/>
      <c r="F45" s="202" t="s">
        <v>118</v>
      </c>
      <c r="G45" s="203" t="s">
        <v>142</v>
      </c>
      <c r="H45" s="204" t="s">
        <v>142</v>
      </c>
      <c r="I45" s="176">
        <v>10438.251</v>
      </c>
      <c r="J45" s="204">
        <v>86.957069750000002</v>
      </c>
      <c r="K45" s="204">
        <v>3.90419749</v>
      </c>
      <c r="L45" s="204">
        <v>52.608378950000002</v>
      </c>
      <c r="M45" s="205">
        <v>-0.64805093999999996</v>
      </c>
      <c r="N45" s="51"/>
      <c r="O45" s="176">
        <v>10438.251</v>
      </c>
      <c r="P45" s="206">
        <v>86.957069750000002</v>
      </c>
    </row>
    <row r="46" spans="1:17" ht="18" customHeight="1">
      <c r="A46" s="124" t="s">
        <v>191</v>
      </c>
      <c r="B46" s="341"/>
      <c r="C46" s="341"/>
      <c r="D46" s="341"/>
      <c r="E46" s="341"/>
      <c r="F46" s="54" t="s">
        <v>118</v>
      </c>
      <c r="G46" s="140" t="s">
        <v>142</v>
      </c>
      <c r="H46" s="55" t="s">
        <v>142</v>
      </c>
      <c r="I46" s="135">
        <v>110869.999</v>
      </c>
      <c r="J46" s="55">
        <v>110.74332966999999</v>
      </c>
      <c r="K46" s="55">
        <v>41.468476989999999</v>
      </c>
      <c r="L46" s="55">
        <v>31.434087559999998</v>
      </c>
      <c r="M46" s="61">
        <v>4.4519113199999998</v>
      </c>
      <c r="N46" s="51"/>
      <c r="O46" s="135">
        <v>110869.999</v>
      </c>
      <c r="P46" s="56">
        <v>110.74332966999999</v>
      </c>
    </row>
    <row r="47" spans="1:17" ht="18" customHeight="1">
      <c r="A47" s="342" t="s">
        <v>142</v>
      </c>
      <c r="B47" s="343" t="s">
        <v>192</v>
      </c>
      <c r="C47" s="343"/>
      <c r="D47" s="343"/>
      <c r="E47" s="343"/>
      <c r="F47" s="191" t="s">
        <v>160</v>
      </c>
      <c r="G47" s="192">
        <v>3432</v>
      </c>
      <c r="H47" s="193">
        <v>85.203574979999999</v>
      </c>
      <c r="I47" s="168">
        <v>2967.4279999999999</v>
      </c>
      <c r="J47" s="193">
        <v>88.280366799999996</v>
      </c>
      <c r="K47" s="193">
        <v>1.10990097</v>
      </c>
      <c r="L47" s="193">
        <v>12.875890760000001</v>
      </c>
      <c r="M47" s="194">
        <v>-0.16305765999999999</v>
      </c>
      <c r="N47" s="51"/>
      <c r="O47" s="168">
        <v>2967.4279999999999</v>
      </c>
      <c r="P47" s="195">
        <v>88.280366799999996</v>
      </c>
    </row>
    <row r="48" spans="1:17" ht="18" customHeight="1">
      <c r="A48" s="342" t="s">
        <v>142</v>
      </c>
      <c r="B48" s="343" t="s">
        <v>193</v>
      </c>
      <c r="C48" s="343"/>
      <c r="D48" s="343"/>
      <c r="E48" s="343"/>
      <c r="F48" s="202" t="s">
        <v>118</v>
      </c>
      <c r="G48" s="203" t="s">
        <v>142</v>
      </c>
      <c r="H48" s="204" t="s">
        <v>142</v>
      </c>
      <c r="I48" s="176">
        <v>7302.049</v>
      </c>
      <c r="J48" s="204">
        <v>135.64745496</v>
      </c>
      <c r="K48" s="204">
        <v>2.7311703199999999</v>
      </c>
      <c r="L48" s="204">
        <v>69.641943429999998</v>
      </c>
      <c r="M48" s="205">
        <v>0.79427840999999999</v>
      </c>
      <c r="N48" s="51"/>
      <c r="O48" s="176">
        <v>7302.049</v>
      </c>
      <c r="P48" s="206">
        <v>135.64745496</v>
      </c>
    </row>
    <row r="49" spans="1:17" ht="18" customHeight="1">
      <c r="A49" s="368" t="s">
        <v>142</v>
      </c>
      <c r="B49" s="369" t="s">
        <v>253</v>
      </c>
      <c r="C49" s="369"/>
      <c r="D49" s="369"/>
      <c r="E49" s="369"/>
      <c r="F49" s="202" t="s">
        <v>118</v>
      </c>
      <c r="G49" s="203" t="s">
        <v>142</v>
      </c>
      <c r="H49" s="204" t="s">
        <v>142</v>
      </c>
      <c r="I49" s="176">
        <v>3797.9830000000002</v>
      </c>
      <c r="J49" s="204">
        <v>146.66326072999999</v>
      </c>
      <c r="K49" s="204">
        <v>1.42055175</v>
      </c>
      <c r="L49" s="204">
        <v>53.052035230000001</v>
      </c>
      <c r="M49" s="205">
        <v>0.50017029999999996</v>
      </c>
      <c r="N49" s="51"/>
      <c r="O49" s="176">
        <v>3797.9830000000002</v>
      </c>
      <c r="P49" s="206">
        <v>146.66326072999999</v>
      </c>
    </row>
    <row r="50" spans="1:17" s="32" customFormat="1" ht="18" customHeight="1">
      <c r="A50" s="342" t="s">
        <v>142</v>
      </c>
      <c r="B50" s="343" t="s">
        <v>254</v>
      </c>
      <c r="C50" s="343"/>
      <c r="D50" s="374"/>
      <c r="E50" s="374"/>
      <c r="F50" s="191" t="s">
        <v>118</v>
      </c>
      <c r="G50" s="192" t="s">
        <v>142</v>
      </c>
      <c r="H50" s="193" t="s">
        <v>142</v>
      </c>
      <c r="I50" s="168">
        <v>5147.9189999999999</v>
      </c>
      <c r="J50" s="193">
        <v>106.69348415</v>
      </c>
      <c r="K50" s="193">
        <v>1.9254655199999999</v>
      </c>
      <c r="L50" s="193">
        <v>42.380788979999998</v>
      </c>
      <c r="M50" s="194">
        <v>0.13367714999999999</v>
      </c>
      <c r="N50" s="51"/>
      <c r="O50" s="168">
        <v>5147.9189999999999</v>
      </c>
      <c r="P50" s="195">
        <v>106.69348415</v>
      </c>
      <c r="Q50" s="59"/>
    </row>
    <row r="51" spans="1:17" ht="18" customHeight="1">
      <c r="A51" s="342" t="s">
        <v>142</v>
      </c>
      <c r="B51" s="343" t="s">
        <v>255</v>
      </c>
      <c r="C51" s="343"/>
      <c r="D51" s="343"/>
      <c r="E51" s="343"/>
      <c r="F51" s="191" t="s">
        <v>180</v>
      </c>
      <c r="G51" s="192">
        <v>1058583</v>
      </c>
      <c r="H51" s="193">
        <v>83.8262474</v>
      </c>
      <c r="I51" s="168">
        <v>2668.1970000000001</v>
      </c>
      <c r="J51" s="193">
        <v>96.798660589999997</v>
      </c>
      <c r="K51" s="193">
        <v>0.99798021999999997</v>
      </c>
      <c r="L51" s="193">
        <v>40.517544559999997</v>
      </c>
      <c r="M51" s="194">
        <v>-3.6525099999999998E-2</v>
      </c>
      <c r="N51" s="51"/>
      <c r="O51" s="168">
        <v>2668.1970000000001</v>
      </c>
      <c r="P51" s="195">
        <v>96.798660589999997</v>
      </c>
    </row>
    <row r="52" spans="1:17" ht="18" customHeight="1">
      <c r="A52" s="342" t="s">
        <v>142</v>
      </c>
      <c r="B52" s="343" t="s">
        <v>202</v>
      </c>
      <c r="C52" s="343"/>
      <c r="D52" s="343"/>
      <c r="E52" s="343"/>
      <c r="F52" s="191" t="s">
        <v>118</v>
      </c>
      <c r="G52" s="192" t="s">
        <v>142</v>
      </c>
      <c r="H52" s="193" t="s">
        <v>142</v>
      </c>
      <c r="I52" s="168">
        <v>10674.579</v>
      </c>
      <c r="J52" s="193">
        <v>117.3298455</v>
      </c>
      <c r="K52" s="193">
        <v>3.9925907600000001</v>
      </c>
      <c r="L52" s="193">
        <v>61.250808630000002</v>
      </c>
      <c r="M52" s="194">
        <v>0.65260152000000005</v>
      </c>
      <c r="N52" s="51"/>
      <c r="O52" s="168">
        <v>10674.579</v>
      </c>
      <c r="P52" s="195">
        <v>117.3298455</v>
      </c>
    </row>
    <row r="53" spans="1:17" ht="18" customHeight="1">
      <c r="A53" s="342" t="s">
        <v>142</v>
      </c>
      <c r="B53" s="343" t="s">
        <v>203</v>
      </c>
      <c r="C53" s="343"/>
      <c r="D53" s="343"/>
      <c r="E53" s="343"/>
      <c r="F53" s="191" t="s">
        <v>180</v>
      </c>
      <c r="G53" s="192">
        <v>917243</v>
      </c>
      <c r="H53" s="193">
        <v>81.220319709999998</v>
      </c>
      <c r="I53" s="168">
        <v>3887.9229999999998</v>
      </c>
      <c r="J53" s="193">
        <v>100.92120980999999</v>
      </c>
      <c r="K53" s="193">
        <v>1.4541918199999999</v>
      </c>
      <c r="L53" s="193">
        <v>37.214744719999999</v>
      </c>
      <c r="M53" s="194">
        <v>1.468943E-2</v>
      </c>
      <c r="N53" s="51"/>
      <c r="O53" s="168">
        <v>3887.9229999999998</v>
      </c>
      <c r="P53" s="195">
        <v>100.92120980999999</v>
      </c>
    </row>
    <row r="54" spans="1:17" ht="18" customHeight="1">
      <c r="A54" s="342" t="s">
        <v>142</v>
      </c>
      <c r="B54" s="343" t="s">
        <v>256</v>
      </c>
      <c r="C54" s="343"/>
      <c r="D54" s="343"/>
      <c r="E54" s="343"/>
      <c r="F54" s="191" t="s">
        <v>180</v>
      </c>
      <c r="G54" s="192">
        <v>2725943</v>
      </c>
      <c r="H54" s="193">
        <v>102.53549322000001</v>
      </c>
      <c r="I54" s="168">
        <v>9104.0720000000001</v>
      </c>
      <c r="J54" s="193">
        <v>106.77055291000001</v>
      </c>
      <c r="K54" s="193">
        <v>3.4051772699999998</v>
      </c>
      <c r="L54" s="193">
        <v>22.7317897</v>
      </c>
      <c r="M54" s="194">
        <v>0.23895684</v>
      </c>
      <c r="N54" s="51"/>
      <c r="O54" s="168">
        <v>9104.0720000000001</v>
      </c>
      <c r="P54" s="195">
        <v>106.77055291000001</v>
      </c>
    </row>
    <row r="55" spans="1:17" ht="18" customHeight="1">
      <c r="A55" s="342" t="s">
        <v>142</v>
      </c>
      <c r="B55" s="343" t="s">
        <v>403</v>
      </c>
      <c r="C55" s="343"/>
      <c r="D55" s="343"/>
      <c r="E55" s="343"/>
      <c r="F55" s="191" t="s">
        <v>118</v>
      </c>
      <c r="G55" s="192" t="s">
        <v>142</v>
      </c>
      <c r="H55" s="193" t="s">
        <v>142</v>
      </c>
      <c r="I55" s="168">
        <v>10999.246999999999</v>
      </c>
      <c r="J55" s="193">
        <v>103.6429407</v>
      </c>
      <c r="K55" s="193">
        <v>4.1140256600000003</v>
      </c>
      <c r="L55" s="193">
        <v>61.826273030000003</v>
      </c>
      <c r="M55" s="194">
        <v>0.16002449999999999</v>
      </c>
      <c r="N55" s="51"/>
      <c r="O55" s="168">
        <v>10999.246999999999</v>
      </c>
      <c r="P55" s="195">
        <v>103.6429407</v>
      </c>
    </row>
    <row r="56" spans="1:17" ht="18" customHeight="1">
      <c r="A56" s="342" t="s">
        <v>142</v>
      </c>
      <c r="B56" s="343" t="s">
        <v>257</v>
      </c>
      <c r="C56" s="343"/>
      <c r="D56" s="343"/>
      <c r="E56" s="343"/>
      <c r="F56" s="191" t="s">
        <v>118</v>
      </c>
      <c r="G56" s="192" t="s">
        <v>142</v>
      </c>
      <c r="H56" s="193" t="s">
        <v>142</v>
      </c>
      <c r="I56" s="168">
        <v>4370.7709999999997</v>
      </c>
      <c r="J56" s="193">
        <v>102.94243306</v>
      </c>
      <c r="K56" s="193">
        <v>1.6347904600000001</v>
      </c>
      <c r="L56" s="193">
        <v>51.998143149999997</v>
      </c>
      <c r="M56" s="194">
        <v>5.1710810000000003E-2</v>
      </c>
      <c r="N56" s="51"/>
      <c r="O56" s="168">
        <v>4370.7709999999997</v>
      </c>
      <c r="P56" s="195">
        <v>102.94243306</v>
      </c>
    </row>
    <row r="57" spans="1:17" ht="18" customHeight="1">
      <c r="A57" s="342" t="s">
        <v>142</v>
      </c>
      <c r="B57" s="343" t="s">
        <v>258</v>
      </c>
      <c r="C57" s="343"/>
      <c r="D57" s="343"/>
      <c r="E57" s="343"/>
      <c r="F57" s="191" t="s">
        <v>118</v>
      </c>
      <c r="G57" s="192" t="s">
        <v>142</v>
      </c>
      <c r="H57" s="193" t="s">
        <v>142</v>
      </c>
      <c r="I57" s="168">
        <v>6072.1549999999997</v>
      </c>
      <c r="J57" s="193">
        <v>112.17599432</v>
      </c>
      <c r="K57" s="193">
        <v>2.2711556100000001</v>
      </c>
      <c r="L57" s="193">
        <v>69.194617769999994</v>
      </c>
      <c r="M57" s="194">
        <v>0.27280886999999998</v>
      </c>
      <c r="N57" s="51"/>
      <c r="O57" s="168">
        <v>6072.1549999999997</v>
      </c>
      <c r="P57" s="195">
        <v>112.17599432</v>
      </c>
    </row>
    <row r="58" spans="1:17" ht="18" customHeight="1">
      <c r="A58" s="342" t="s">
        <v>142</v>
      </c>
      <c r="B58" s="343" t="s">
        <v>259</v>
      </c>
      <c r="C58" s="343"/>
      <c r="D58" s="343"/>
      <c r="E58" s="343"/>
      <c r="F58" s="191" t="s">
        <v>118</v>
      </c>
      <c r="G58" s="192" t="s">
        <v>142</v>
      </c>
      <c r="H58" s="193" t="s">
        <v>142</v>
      </c>
      <c r="I58" s="168">
        <v>4059.451</v>
      </c>
      <c r="J58" s="193">
        <v>91.224827480000002</v>
      </c>
      <c r="K58" s="193">
        <v>1.51834808</v>
      </c>
      <c r="L58" s="193">
        <v>26.688438000000001</v>
      </c>
      <c r="M58" s="194">
        <v>-0.16162966000000001</v>
      </c>
      <c r="N58" s="51"/>
      <c r="O58" s="168">
        <v>4059.451</v>
      </c>
      <c r="P58" s="195">
        <v>91.224827480000002</v>
      </c>
    </row>
    <row r="59" spans="1:17" s="32" customFormat="1" ht="18" customHeight="1">
      <c r="A59" s="342" t="s">
        <v>142</v>
      </c>
      <c r="B59" s="343" t="s">
        <v>260</v>
      </c>
      <c r="C59" s="343"/>
      <c r="D59" s="374"/>
      <c r="E59" s="374"/>
      <c r="F59" s="191" t="s">
        <v>118</v>
      </c>
      <c r="G59" s="192" t="s">
        <v>142</v>
      </c>
      <c r="H59" s="193" t="s">
        <v>142</v>
      </c>
      <c r="I59" s="168">
        <v>2341.585</v>
      </c>
      <c r="J59" s="193">
        <v>132.99880836</v>
      </c>
      <c r="K59" s="193">
        <v>0.87581821000000004</v>
      </c>
      <c r="L59" s="193">
        <v>33.341772300000002</v>
      </c>
      <c r="M59" s="194">
        <v>0.24047590999999999</v>
      </c>
      <c r="N59" s="51"/>
      <c r="O59" s="168">
        <v>2341.585</v>
      </c>
      <c r="P59" s="195">
        <v>132.99880836</v>
      </c>
      <c r="Q59" s="59"/>
    </row>
    <row r="60" spans="1:17" ht="18" customHeight="1">
      <c r="A60" s="342" t="s">
        <v>142</v>
      </c>
      <c r="B60" s="343" t="s">
        <v>261</v>
      </c>
      <c r="C60" s="343"/>
      <c r="D60" s="343"/>
      <c r="E60" s="343"/>
      <c r="F60" s="191" t="s">
        <v>206</v>
      </c>
      <c r="G60" s="192">
        <v>197</v>
      </c>
      <c r="H60" s="193">
        <v>112.57142856999999</v>
      </c>
      <c r="I60" s="168">
        <v>892.19600000000003</v>
      </c>
      <c r="J60" s="193">
        <v>212.58402014999999</v>
      </c>
      <c r="K60" s="193">
        <v>0.33370622999999999</v>
      </c>
      <c r="L60" s="193">
        <v>1.17450458</v>
      </c>
      <c r="M60" s="194">
        <v>0.19557689</v>
      </c>
      <c r="N60" s="51"/>
      <c r="O60" s="168">
        <v>892.19600000000003</v>
      </c>
      <c r="P60" s="195">
        <v>212.58402014999999</v>
      </c>
    </row>
    <row r="61" spans="1:17" s="32" customFormat="1" ht="18" customHeight="1">
      <c r="A61" s="342" t="s">
        <v>142</v>
      </c>
      <c r="B61" s="343" t="s">
        <v>262</v>
      </c>
      <c r="C61" s="343"/>
      <c r="D61" s="343"/>
      <c r="E61" s="343"/>
      <c r="F61" s="191" t="s">
        <v>180</v>
      </c>
      <c r="G61" s="192">
        <v>9011350</v>
      </c>
      <c r="H61" s="193">
        <v>102.07091359</v>
      </c>
      <c r="I61" s="168">
        <v>8643.8430000000008</v>
      </c>
      <c r="J61" s="193">
        <v>113.02431439999999</v>
      </c>
      <c r="K61" s="193">
        <v>3.2330387599999999</v>
      </c>
      <c r="L61" s="193">
        <v>40.002109359999999</v>
      </c>
      <c r="M61" s="194">
        <v>0.41228829</v>
      </c>
      <c r="N61" s="51"/>
      <c r="O61" s="168">
        <v>8643.8430000000008</v>
      </c>
      <c r="P61" s="195">
        <v>113.02431439999999</v>
      </c>
      <c r="Q61" s="59"/>
    </row>
    <row r="62" spans="1:17" ht="18" customHeight="1">
      <c r="A62" s="368" t="s">
        <v>142</v>
      </c>
      <c r="B62" s="369" t="s">
        <v>263</v>
      </c>
      <c r="C62" s="369"/>
      <c r="D62" s="369"/>
      <c r="E62" s="369"/>
      <c r="F62" s="202" t="s">
        <v>160</v>
      </c>
      <c r="G62" s="203">
        <v>1</v>
      </c>
      <c r="H62" s="204" t="s">
        <v>118</v>
      </c>
      <c r="I62" s="176">
        <v>84.555999999999997</v>
      </c>
      <c r="J62" s="204">
        <v>164.59870355000001</v>
      </c>
      <c r="K62" s="204">
        <v>3.1626309999999998E-2</v>
      </c>
      <c r="L62" s="204">
        <v>1.49153501</v>
      </c>
      <c r="M62" s="205">
        <v>1.373577E-2</v>
      </c>
      <c r="N62" s="51"/>
      <c r="O62" s="176">
        <v>84.555999999999997</v>
      </c>
      <c r="P62" s="206">
        <v>164.59870355000001</v>
      </c>
    </row>
    <row r="63" spans="1:17" ht="18" customHeight="1">
      <c r="A63" s="124" t="s">
        <v>221</v>
      </c>
      <c r="B63" s="341"/>
      <c r="C63" s="341"/>
      <c r="D63" s="341"/>
      <c r="E63" s="341"/>
      <c r="F63" s="54" t="s">
        <v>118</v>
      </c>
      <c r="G63" s="140" t="s">
        <v>142</v>
      </c>
      <c r="H63" s="55" t="s">
        <v>142</v>
      </c>
      <c r="I63" s="135">
        <v>71874.175000000003</v>
      </c>
      <c r="J63" s="55">
        <v>134.47691947000001</v>
      </c>
      <c r="K63" s="55">
        <v>26.88294939</v>
      </c>
      <c r="L63" s="55">
        <v>65.085113609999993</v>
      </c>
      <c r="M63" s="61">
        <v>7.6271925600000001</v>
      </c>
      <c r="N63" s="51"/>
      <c r="O63" s="135">
        <v>71874.175000000003</v>
      </c>
      <c r="P63" s="56">
        <v>134.47691947000001</v>
      </c>
    </row>
    <row r="64" spans="1:17" ht="18" customHeight="1">
      <c r="A64" s="342" t="s">
        <v>142</v>
      </c>
      <c r="B64" s="343" t="s">
        <v>222</v>
      </c>
      <c r="C64" s="374"/>
      <c r="D64" s="343"/>
      <c r="E64" s="374"/>
      <c r="F64" s="191" t="s">
        <v>180</v>
      </c>
      <c r="G64" s="192">
        <v>12778036</v>
      </c>
      <c r="H64" s="193">
        <v>88.080934970000001</v>
      </c>
      <c r="I64" s="168">
        <v>8959.5480000000007</v>
      </c>
      <c r="J64" s="193">
        <v>94.94350523</v>
      </c>
      <c r="K64" s="193">
        <v>3.3511212499999998</v>
      </c>
      <c r="L64" s="193">
        <v>63.213925660000001</v>
      </c>
      <c r="M64" s="194">
        <v>-0.19750656999999999</v>
      </c>
      <c r="N64" s="51"/>
      <c r="O64" s="168">
        <v>8959.5480000000007</v>
      </c>
      <c r="P64" s="195">
        <v>94.94350523</v>
      </c>
    </row>
    <row r="65" spans="1:17" s="32" customFormat="1" ht="18" customHeight="1">
      <c r="A65" s="342" t="s">
        <v>142</v>
      </c>
      <c r="B65" s="343" t="s">
        <v>264</v>
      </c>
      <c r="C65" s="343"/>
      <c r="D65" s="343"/>
      <c r="E65" s="343"/>
      <c r="F65" s="191" t="s">
        <v>118</v>
      </c>
      <c r="G65" s="192" t="s">
        <v>142</v>
      </c>
      <c r="H65" s="193" t="s">
        <v>142</v>
      </c>
      <c r="I65" s="168">
        <v>24219.93</v>
      </c>
      <c r="J65" s="193">
        <v>115.48546281</v>
      </c>
      <c r="K65" s="193">
        <v>9.0589304500000001</v>
      </c>
      <c r="L65" s="193">
        <v>63.359628090000001</v>
      </c>
      <c r="M65" s="194">
        <v>1.3442526100000001</v>
      </c>
      <c r="N65" s="51"/>
      <c r="O65" s="168">
        <v>24219.93</v>
      </c>
      <c r="P65" s="195">
        <v>115.48546281</v>
      </c>
      <c r="Q65" s="59"/>
    </row>
    <row r="66" spans="1:17" ht="18" customHeight="1">
      <c r="A66" s="368" t="s">
        <v>142</v>
      </c>
      <c r="B66" s="369" t="s">
        <v>265</v>
      </c>
      <c r="C66" s="369"/>
      <c r="D66" s="369"/>
      <c r="E66" s="369"/>
      <c r="F66" s="202" t="s">
        <v>180</v>
      </c>
      <c r="G66" s="203">
        <v>2075141</v>
      </c>
      <c r="H66" s="204">
        <v>114.43018193</v>
      </c>
      <c r="I66" s="176">
        <v>4260.6620000000003</v>
      </c>
      <c r="J66" s="204">
        <v>151.78800577000001</v>
      </c>
      <c r="K66" s="204">
        <v>1.5936066200000001</v>
      </c>
      <c r="L66" s="204">
        <v>72.472982490000007</v>
      </c>
      <c r="M66" s="205">
        <v>0.60169992000000005</v>
      </c>
      <c r="N66" s="51"/>
      <c r="O66" s="176">
        <v>4260.6620000000003</v>
      </c>
      <c r="P66" s="206">
        <v>151.78800577000001</v>
      </c>
    </row>
    <row r="67" spans="1:17" ht="18" customHeight="1">
      <c r="A67" s="359" t="s">
        <v>142</v>
      </c>
      <c r="B67" s="343" t="s">
        <v>223</v>
      </c>
      <c r="C67" s="343"/>
      <c r="D67" s="343"/>
      <c r="E67" s="343"/>
      <c r="F67" s="191" t="s">
        <v>118</v>
      </c>
      <c r="G67" s="192" t="s">
        <v>142</v>
      </c>
      <c r="H67" s="193" t="s">
        <v>142</v>
      </c>
      <c r="I67" s="168">
        <v>2111.8519999999999</v>
      </c>
      <c r="J67" s="193">
        <v>90.994882469999993</v>
      </c>
      <c r="K67" s="193">
        <v>0.78989164999999995</v>
      </c>
      <c r="L67" s="193">
        <v>24.267279609999999</v>
      </c>
      <c r="M67" s="194">
        <v>-8.6506159999999999E-2</v>
      </c>
      <c r="N67" s="51"/>
      <c r="O67" s="168">
        <v>2111.8519999999999</v>
      </c>
      <c r="P67" s="195">
        <v>90.994882469999993</v>
      </c>
    </row>
    <row r="68" spans="1:17" ht="18" customHeight="1">
      <c r="A68" s="342" t="s">
        <v>142</v>
      </c>
      <c r="B68" s="343" t="s">
        <v>266</v>
      </c>
      <c r="C68" s="343"/>
      <c r="D68" s="343"/>
      <c r="E68" s="343"/>
      <c r="F68" s="191" t="s">
        <v>180</v>
      </c>
      <c r="G68" s="192">
        <v>8524251</v>
      </c>
      <c r="H68" s="193">
        <v>90.49110254</v>
      </c>
      <c r="I68" s="168">
        <v>5492.6369999999997</v>
      </c>
      <c r="J68" s="193">
        <v>102.2714971</v>
      </c>
      <c r="K68" s="193">
        <v>2.0543996899999999</v>
      </c>
      <c r="L68" s="193">
        <v>51.227503480000003</v>
      </c>
      <c r="M68" s="194">
        <v>5.0495140000000001E-2</v>
      </c>
      <c r="N68" s="51"/>
      <c r="O68" s="168">
        <v>5492.6369999999997</v>
      </c>
      <c r="P68" s="195">
        <v>102.2714971</v>
      </c>
    </row>
    <row r="69" spans="1:17" ht="18" customHeight="1">
      <c r="A69" s="368" t="s">
        <v>142</v>
      </c>
      <c r="B69" s="369" t="s">
        <v>267</v>
      </c>
      <c r="C69" s="369"/>
      <c r="D69" s="369"/>
      <c r="E69" s="369"/>
      <c r="F69" s="202" t="s">
        <v>180</v>
      </c>
      <c r="G69" s="203">
        <v>1990968</v>
      </c>
      <c r="H69" s="204">
        <v>173.96692915</v>
      </c>
      <c r="I69" s="176">
        <v>19078.093000000001</v>
      </c>
      <c r="J69" s="204">
        <v>428.80820534999998</v>
      </c>
      <c r="K69" s="204">
        <v>7.1357397699999998</v>
      </c>
      <c r="L69" s="204">
        <v>97.490806939999999</v>
      </c>
      <c r="M69" s="205">
        <v>6.0551604699999997</v>
      </c>
      <c r="N69" s="51"/>
      <c r="O69" s="176">
        <v>19078.093000000001</v>
      </c>
      <c r="P69" s="206">
        <v>428.80820534999998</v>
      </c>
    </row>
    <row r="70" spans="1:17" ht="18" customHeight="1">
      <c r="A70" s="124" t="s">
        <v>227</v>
      </c>
      <c r="B70" s="341"/>
      <c r="C70" s="341"/>
      <c r="D70" s="341"/>
      <c r="E70" s="341"/>
      <c r="F70" s="54" t="s">
        <v>118</v>
      </c>
      <c r="G70" s="140" t="s">
        <v>142</v>
      </c>
      <c r="H70" s="55" t="s">
        <v>142</v>
      </c>
      <c r="I70" s="135">
        <v>934.08900000000006</v>
      </c>
      <c r="J70" s="55">
        <v>52.54116973</v>
      </c>
      <c r="K70" s="55">
        <v>0.34937538000000001</v>
      </c>
      <c r="L70" s="55">
        <v>7.3698908200000002</v>
      </c>
      <c r="M70" s="61">
        <v>-0.34923412999999998</v>
      </c>
      <c r="N70" s="467"/>
      <c r="O70" s="431">
        <v>934.08900000000006</v>
      </c>
      <c r="P70" s="56">
        <v>52.54116973</v>
      </c>
    </row>
    <row r="71" spans="1:17" ht="18" customHeight="1">
      <c r="A71" s="432" t="s">
        <v>142</v>
      </c>
      <c r="B71" s="433" t="s">
        <v>268</v>
      </c>
      <c r="C71" s="433"/>
      <c r="D71" s="433"/>
      <c r="E71" s="433"/>
      <c r="F71" s="329" t="s">
        <v>118</v>
      </c>
      <c r="G71" s="330" t="s">
        <v>142</v>
      </c>
      <c r="H71" s="331" t="s">
        <v>142</v>
      </c>
      <c r="I71" s="154">
        <v>933.60900000000004</v>
      </c>
      <c r="J71" s="331">
        <v>52.525249680000002</v>
      </c>
      <c r="K71" s="331">
        <v>0.34919584999999997</v>
      </c>
      <c r="L71" s="331">
        <v>7.8187039599999997</v>
      </c>
      <c r="M71" s="332">
        <v>-0.34927760000000002</v>
      </c>
      <c r="N71" s="468"/>
      <c r="O71" s="434">
        <v>933.60900000000004</v>
      </c>
      <c r="P71" s="333">
        <v>52.525249680000002</v>
      </c>
    </row>
    <row r="72" spans="1:17">
      <c r="I72" s="188"/>
      <c r="O72" s="159"/>
    </row>
    <row r="73" spans="1:17">
      <c r="I73" s="188"/>
      <c r="O73" s="159"/>
    </row>
    <row r="74" spans="1:17">
      <c r="I74" s="188"/>
      <c r="O74" s="159"/>
    </row>
  </sheetData>
  <mergeCells count="1">
    <mergeCell ref="A4:E4"/>
  </mergeCells>
  <phoneticPr fontId="3"/>
  <conditionalFormatting sqref="M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350</v>
      </c>
      <c r="I1" s="188"/>
      <c r="O1" s="159"/>
      <c r="P1" s="189" t="s">
        <v>149</v>
      </c>
    </row>
    <row r="2" spans="1:17" s="32" customFormat="1" ht="15" customHeight="1">
      <c r="A2" s="29"/>
      <c r="B2" s="59"/>
      <c r="C2" s="59"/>
      <c r="D2" s="59"/>
      <c r="E2" s="59"/>
      <c r="F2" s="41"/>
      <c r="G2" s="30" t="s">
        <v>427</v>
      </c>
      <c r="H2" s="59"/>
      <c r="I2" s="190"/>
      <c r="J2" s="59"/>
      <c r="K2" s="59"/>
      <c r="L2" s="59"/>
      <c r="M2" s="31"/>
      <c r="N2" s="31"/>
      <c r="O2" s="130" t="s">
        <v>150</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3" t="s">
        <v>151</v>
      </c>
      <c r="B4" s="564"/>
      <c r="C4" s="564"/>
      <c r="D4" s="564"/>
      <c r="E4" s="565"/>
      <c r="F4" s="42" t="s">
        <v>152</v>
      </c>
      <c r="G4" s="43" t="s">
        <v>153</v>
      </c>
      <c r="H4" s="44" t="s">
        <v>123</v>
      </c>
      <c r="I4" s="132" t="s">
        <v>154</v>
      </c>
      <c r="J4" s="44" t="s">
        <v>123</v>
      </c>
      <c r="K4" s="45" t="s">
        <v>155</v>
      </c>
      <c r="L4" s="45" t="s">
        <v>341</v>
      </c>
      <c r="M4" s="44" t="s">
        <v>156</v>
      </c>
      <c r="N4" s="40"/>
      <c r="O4" s="132" t="s">
        <v>154</v>
      </c>
      <c r="P4" s="44" t="s">
        <v>123</v>
      </c>
      <c r="Q4" s="41"/>
    </row>
    <row r="5" spans="1:17" s="32" customFormat="1" ht="18" customHeight="1">
      <c r="A5" s="46" t="s">
        <v>157</v>
      </c>
      <c r="B5" s="47"/>
      <c r="C5" s="47"/>
      <c r="D5" s="47"/>
      <c r="E5" s="47"/>
      <c r="F5" s="48" t="s">
        <v>118</v>
      </c>
      <c r="G5" s="138" t="s">
        <v>142</v>
      </c>
      <c r="H5" s="95" t="s">
        <v>142</v>
      </c>
      <c r="I5" s="133">
        <v>265156.19900000002</v>
      </c>
      <c r="J5" s="139">
        <v>128.28665495999999</v>
      </c>
      <c r="K5" s="49">
        <v>100</v>
      </c>
      <c r="L5" s="50">
        <v>21.680167220000001</v>
      </c>
      <c r="M5" s="95">
        <v>28.28665496</v>
      </c>
      <c r="N5" s="51"/>
      <c r="O5" s="133">
        <v>265156.19900000002</v>
      </c>
      <c r="P5" s="139">
        <v>128.28665495999999</v>
      </c>
      <c r="Q5" s="60"/>
    </row>
    <row r="6" spans="1:17" s="32" customFormat="1" ht="18" customHeight="1">
      <c r="A6" s="124" t="s">
        <v>158</v>
      </c>
      <c r="B6" s="340"/>
      <c r="C6" s="340"/>
      <c r="D6" s="340"/>
      <c r="E6" s="340"/>
      <c r="F6" s="54" t="s">
        <v>118</v>
      </c>
      <c r="G6" s="140" t="s">
        <v>142</v>
      </c>
      <c r="H6" s="55" t="s">
        <v>142</v>
      </c>
      <c r="I6" s="135">
        <v>11918.448</v>
      </c>
      <c r="J6" s="55">
        <v>116.29381125</v>
      </c>
      <c r="K6" s="57">
        <v>4.49487813</v>
      </c>
      <c r="L6" s="57">
        <v>19.522319029999998</v>
      </c>
      <c r="M6" s="61">
        <v>0.80791464000000002</v>
      </c>
      <c r="N6" s="51"/>
      <c r="O6" s="135">
        <v>11918.448</v>
      </c>
      <c r="P6" s="56">
        <v>116.29381125</v>
      </c>
      <c r="Q6" s="62"/>
    </row>
    <row r="7" spans="1:17" ht="18" customHeight="1">
      <c r="A7" s="342" t="s">
        <v>142</v>
      </c>
      <c r="B7" s="343" t="s">
        <v>230</v>
      </c>
      <c r="C7" s="343"/>
      <c r="D7" s="343"/>
      <c r="E7" s="343"/>
      <c r="F7" s="191" t="s">
        <v>160</v>
      </c>
      <c r="G7" s="192">
        <v>2726</v>
      </c>
      <c r="H7" s="193">
        <v>77.114568599999998</v>
      </c>
      <c r="I7" s="168">
        <v>1625.796</v>
      </c>
      <c r="J7" s="193">
        <v>99.084722580000005</v>
      </c>
      <c r="K7" s="193">
        <v>0.61314652000000003</v>
      </c>
      <c r="L7" s="193">
        <v>58.550193100000001</v>
      </c>
      <c r="M7" s="194">
        <v>-7.2659400000000002E-3</v>
      </c>
      <c r="N7" s="51"/>
      <c r="O7" s="168">
        <v>1625.796</v>
      </c>
      <c r="P7" s="195">
        <v>99.084722580000005</v>
      </c>
      <c r="Q7" s="287"/>
    </row>
    <row r="8" spans="1:17" ht="18" customHeight="1">
      <c r="A8" s="342" t="s">
        <v>142</v>
      </c>
      <c r="B8" s="343" t="s">
        <v>231</v>
      </c>
      <c r="C8" s="343"/>
      <c r="D8" s="343"/>
      <c r="E8" s="343"/>
      <c r="F8" s="191" t="s">
        <v>180</v>
      </c>
      <c r="G8" s="192">
        <v>2421253</v>
      </c>
      <c r="H8" s="193">
        <v>197.37794374999999</v>
      </c>
      <c r="I8" s="168">
        <v>1670.798</v>
      </c>
      <c r="J8" s="193">
        <v>253.00362666999999</v>
      </c>
      <c r="K8" s="193">
        <v>0.63011839999999997</v>
      </c>
      <c r="L8" s="193">
        <v>10.36592156</v>
      </c>
      <c r="M8" s="194">
        <v>0.48885338</v>
      </c>
      <c r="N8" s="51"/>
      <c r="O8" s="168">
        <v>1670.798</v>
      </c>
      <c r="P8" s="195">
        <v>253.00362666999999</v>
      </c>
      <c r="Q8" s="287"/>
    </row>
    <row r="9" spans="1:17" ht="18" customHeight="1">
      <c r="A9" s="342" t="s">
        <v>142</v>
      </c>
      <c r="B9" s="343" t="s">
        <v>232</v>
      </c>
      <c r="C9" s="343"/>
      <c r="D9" s="343"/>
      <c r="E9" s="343"/>
      <c r="F9" s="191" t="s">
        <v>160</v>
      </c>
      <c r="G9" s="192">
        <v>3639</v>
      </c>
      <c r="H9" s="193">
        <v>97.586484310000003</v>
      </c>
      <c r="I9" s="168">
        <v>2861.2730000000001</v>
      </c>
      <c r="J9" s="193">
        <v>124.457773</v>
      </c>
      <c r="K9" s="193">
        <v>1.07908961</v>
      </c>
      <c r="L9" s="193">
        <v>77.78722046</v>
      </c>
      <c r="M9" s="194">
        <v>0.27204070000000002</v>
      </c>
      <c r="N9" s="51"/>
      <c r="O9" s="168">
        <v>2861.2730000000001</v>
      </c>
      <c r="P9" s="195">
        <v>124.457773</v>
      </c>
      <c r="Q9" s="287"/>
    </row>
    <row r="10" spans="1:17" ht="18" customHeight="1">
      <c r="A10" s="342" t="s">
        <v>142</v>
      </c>
      <c r="B10" s="343" t="s">
        <v>233</v>
      </c>
      <c r="C10" s="343"/>
      <c r="D10" s="343"/>
      <c r="E10" s="343"/>
      <c r="F10" s="191" t="s">
        <v>160</v>
      </c>
      <c r="G10" s="192">
        <v>21</v>
      </c>
      <c r="H10" s="193">
        <v>100</v>
      </c>
      <c r="I10" s="168">
        <v>1.641</v>
      </c>
      <c r="J10" s="193">
        <v>112.93874742</v>
      </c>
      <c r="K10" s="193">
        <v>6.1888000000000004E-4</v>
      </c>
      <c r="L10" s="193">
        <v>1.500193E-2</v>
      </c>
      <c r="M10" s="194">
        <v>9.0959999999999996E-5</v>
      </c>
      <c r="N10" s="51"/>
      <c r="O10" s="168">
        <v>1.641</v>
      </c>
      <c r="P10" s="195">
        <v>112.93874742</v>
      </c>
      <c r="Q10" s="287"/>
    </row>
    <row r="11" spans="1:17" ht="18" customHeight="1">
      <c r="A11" s="342" t="s">
        <v>142</v>
      </c>
      <c r="B11" s="343" t="s">
        <v>234</v>
      </c>
      <c r="C11" s="343"/>
      <c r="D11" s="343"/>
      <c r="E11" s="343"/>
      <c r="F11" s="191" t="s">
        <v>180</v>
      </c>
      <c r="G11" s="192">
        <v>6835503</v>
      </c>
      <c r="H11" s="193">
        <v>88.879641120000002</v>
      </c>
      <c r="I11" s="168">
        <v>1085.3320000000001</v>
      </c>
      <c r="J11" s="193">
        <v>114.70671541999999</v>
      </c>
      <c r="K11" s="193">
        <v>0.40931798000000003</v>
      </c>
      <c r="L11" s="193">
        <v>12.587345109999999</v>
      </c>
      <c r="M11" s="194">
        <v>6.7323880000000003E-2</v>
      </c>
      <c r="N11" s="51"/>
      <c r="O11" s="168">
        <v>1085.3320000000001</v>
      </c>
      <c r="P11" s="195">
        <v>114.70671541999999</v>
      </c>
    </row>
    <row r="12" spans="1:17" ht="18" customHeight="1">
      <c r="A12" s="342" t="s">
        <v>142</v>
      </c>
      <c r="B12" s="343" t="s">
        <v>162</v>
      </c>
      <c r="C12" s="343"/>
      <c r="D12" s="343"/>
      <c r="E12" s="343"/>
      <c r="F12" s="202" t="s">
        <v>160</v>
      </c>
      <c r="G12" s="203">
        <v>5289</v>
      </c>
      <c r="H12" s="204">
        <v>96.726408190000001</v>
      </c>
      <c r="I12" s="176">
        <v>1516.723</v>
      </c>
      <c r="J12" s="204">
        <v>97.527167270000007</v>
      </c>
      <c r="K12" s="204">
        <v>0.57201113999999997</v>
      </c>
      <c r="L12" s="204">
        <v>41.454960399999997</v>
      </c>
      <c r="M12" s="205">
        <v>-1.8606089999999999E-2</v>
      </c>
      <c r="N12" s="51"/>
      <c r="O12" s="176">
        <v>1516.723</v>
      </c>
      <c r="P12" s="206">
        <v>97.527167270000007</v>
      </c>
    </row>
    <row r="13" spans="1:17" s="32" customFormat="1" ht="18" customHeight="1">
      <c r="A13" s="342" t="s">
        <v>142</v>
      </c>
      <c r="B13" s="343" t="s">
        <v>235</v>
      </c>
      <c r="C13" s="343"/>
      <c r="D13" s="343"/>
      <c r="E13" s="343"/>
      <c r="F13" s="329" t="s">
        <v>160</v>
      </c>
      <c r="G13" s="330">
        <v>4408</v>
      </c>
      <c r="H13" s="331">
        <v>17.957387870000002</v>
      </c>
      <c r="I13" s="154">
        <v>1143.4010000000001</v>
      </c>
      <c r="J13" s="331">
        <v>85.970129279999995</v>
      </c>
      <c r="K13" s="331">
        <v>0.43121789999999999</v>
      </c>
      <c r="L13" s="331">
        <v>23.679119839999998</v>
      </c>
      <c r="M13" s="332">
        <v>-9.0278499999999998E-2</v>
      </c>
      <c r="N13" s="51"/>
      <c r="O13" s="154">
        <v>1143.4010000000001</v>
      </c>
      <c r="P13" s="333">
        <v>85.970129279999995</v>
      </c>
      <c r="Q13" s="59"/>
    </row>
    <row r="14" spans="1:17" ht="18" customHeight="1">
      <c r="A14" s="121" t="s">
        <v>163</v>
      </c>
      <c r="B14" s="360"/>
      <c r="C14" s="360"/>
      <c r="D14" s="360"/>
      <c r="E14" s="361"/>
      <c r="F14" s="362" t="s">
        <v>118</v>
      </c>
      <c r="G14" s="363" t="s">
        <v>142</v>
      </c>
      <c r="H14" s="364" t="s">
        <v>142</v>
      </c>
      <c r="I14" s="355">
        <v>140.322</v>
      </c>
      <c r="J14" s="364">
        <v>137.90859950999999</v>
      </c>
      <c r="K14" s="364">
        <v>5.2920509999999997E-2</v>
      </c>
      <c r="L14" s="364">
        <v>9.1456869199999993</v>
      </c>
      <c r="M14" s="365">
        <v>1.8661730000000001E-2</v>
      </c>
      <c r="N14" s="51"/>
      <c r="O14" s="355">
        <v>140.322</v>
      </c>
      <c r="P14" s="366">
        <v>137.90859950999999</v>
      </c>
    </row>
    <row r="15" spans="1:17" ht="18" customHeight="1">
      <c r="A15" s="124" t="s">
        <v>166</v>
      </c>
      <c r="B15" s="341"/>
      <c r="C15" s="341"/>
      <c r="D15" s="341"/>
      <c r="E15" s="367"/>
      <c r="F15" s="54" t="s">
        <v>118</v>
      </c>
      <c r="G15" s="140" t="s">
        <v>142</v>
      </c>
      <c r="H15" s="55" t="s">
        <v>142</v>
      </c>
      <c r="I15" s="135">
        <v>21474.002</v>
      </c>
      <c r="J15" s="55">
        <v>133.92029006000001</v>
      </c>
      <c r="K15" s="55">
        <v>8.0986234100000001</v>
      </c>
      <c r="L15" s="55">
        <v>33.209288489999999</v>
      </c>
      <c r="M15" s="61">
        <v>2.6315150699999998</v>
      </c>
      <c r="N15" s="51"/>
      <c r="O15" s="135">
        <v>21474.002</v>
      </c>
      <c r="P15" s="56">
        <v>133.92029006000001</v>
      </c>
    </row>
    <row r="16" spans="1:17" ht="18" customHeight="1">
      <c r="A16" s="342" t="s">
        <v>142</v>
      </c>
      <c r="B16" s="343" t="s">
        <v>236</v>
      </c>
      <c r="C16" s="343"/>
      <c r="D16" s="343"/>
      <c r="E16" s="122"/>
      <c r="F16" s="191" t="s">
        <v>160</v>
      </c>
      <c r="G16" s="192">
        <v>89</v>
      </c>
      <c r="H16" s="193">
        <v>178</v>
      </c>
      <c r="I16" s="168">
        <v>24.652999999999999</v>
      </c>
      <c r="J16" s="193">
        <v>192.37612172999999</v>
      </c>
      <c r="K16" s="193">
        <v>9.29754E-3</v>
      </c>
      <c r="L16" s="193">
        <v>0.15402342999999999</v>
      </c>
      <c r="M16" s="194">
        <v>5.7274099999999996E-3</v>
      </c>
      <c r="N16" s="51"/>
      <c r="O16" s="168">
        <v>24.652999999999999</v>
      </c>
      <c r="P16" s="195">
        <v>192.37612172999999</v>
      </c>
    </row>
    <row r="17" spans="1:17" ht="18" customHeight="1">
      <c r="A17" s="342" t="s">
        <v>142</v>
      </c>
      <c r="B17" s="343" t="s">
        <v>167</v>
      </c>
      <c r="C17" s="343"/>
      <c r="D17" s="343"/>
      <c r="E17" s="122"/>
      <c r="F17" s="191" t="s">
        <v>160</v>
      </c>
      <c r="G17" s="192">
        <v>16100</v>
      </c>
      <c r="H17" s="193">
        <v>79.718756189999993</v>
      </c>
      <c r="I17" s="168">
        <v>3543.9090000000001</v>
      </c>
      <c r="J17" s="193">
        <v>78.60202357</v>
      </c>
      <c r="K17" s="193">
        <v>1.33653636</v>
      </c>
      <c r="L17" s="193">
        <v>80.91548727</v>
      </c>
      <c r="M17" s="194">
        <v>-0.46676816999999998</v>
      </c>
      <c r="N17" s="51"/>
      <c r="O17" s="168">
        <v>3543.9090000000001</v>
      </c>
      <c r="P17" s="195">
        <v>78.60202357</v>
      </c>
    </row>
    <row r="18" spans="1:17" ht="18" customHeight="1">
      <c r="A18" s="342" t="s">
        <v>142</v>
      </c>
      <c r="B18" s="343" t="s">
        <v>237</v>
      </c>
      <c r="C18" s="343"/>
      <c r="D18" s="343"/>
      <c r="E18" s="122"/>
      <c r="F18" s="202" t="s">
        <v>118</v>
      </c>
      <c r="G18" s="203" t="s">
        <v>142</v>
      </c>
      <c r="H18" s="204" t="s">
        <v>142</v>
      </c>
      <c r="I18" s="176">
        <v>3144.66</v>
      </c>
      <c r="J18" s="204">
        <v>266.83218556000003</v>
      </c>
      <c r="K18" s="204">
        <v>1.1859651099999999</v>
      </c>
      <c r="L18" s="204">
        <v>44.549252359999997</v>
      </c>
      <c r="M18" s="205">
        <v>0.95125075999999997</v>
      </c>
      <c r="N18" s="51"/>
      <c r="O18" s="176">
        <v>3144.66</v>
      </c>
      <c r="P18" s="206">
        <v>266.83218556000003</v>
      </c>
    </row>
    <row r="19" spans="1:17" ht="18" customHeight="1">
      <c r="A19" s="368" t="s">
        <v>142</v>
      </c>
      <c r="B19" s="369" t="s">
        <v>168</v>
      </c>
      <c r="C19" s="369"/>
      <c r="D19" s="369"/>
      <c r="E19" s="370"/>
      <c r="F19" s="202" t="s">
        <v>160</v>
      </c>
      <c r="G19" s="203">
        <v>224</v>
      </c>
      <c r="H19" s="204">
        <v>26.137689609999999</v>
      </c>
      <c r="I19" s="176">
        <v>43.814999999999998</v>
      </c>
      <c r="J19" s="204">
        <v>59.373136760000001</v>
      </c>
      <c r="K19" s="204">
        <v>1.6524219999999999E-2</v>
      </c>
      <c r="L19" s="204">
        <v>0.70661947000000003</v>
      </c>
      <c r="M19" s="205">
        <v>-1.4505270000000001E-2</v>
      </c>
      <c r="N19" s="51"/>
      <c r="O19" s="176">
        <v>43.814999999999998</v>
      </c>
      <c r="P19" s="206">
        <v>59.373136760000001</v>
      </c>
    </row>
    <row r="20" spans="1:17" ht="18" customHeight="1">
      <c r="A20" s="375" t="s">
        <v>142</v>
      </c>
      <c r="B20" s="369" t="s">
        <v>170</v>
      </c>
      <c r="C20" s="369"/>
      <c r="D20" s="369"/>
      <c r="E20" s="369"/>
      <c r="F20" s="202" t="s">
        <v>160</v>
      </c>
      <c r="G20" s="203">
        <v>6910</v>
      </c>
      <c r="H20" s="204">
        <v>88.771839670000006</v>
      </c>
      <c r="I20" s="176">
        <v>13617.475</v>
      </c>
      <c r="J20" s="204">
        <v>146.49744329999999</v>
      </c>
      <c r="K20" s="204">
        <v>5.1356427099999999</v>
      </c>
      <c r="L20" s="204">
        <v>56.891811730000001</v>
      </c>
      <c r="M20" s="205">
        <v>2.0911024500000002</v>
      </c>
      <c r="N20" s="51"/>
      <c r="O20" s="176">
        <v>13617.475</v>
      </c>
      <c r="P20" s="206">
        <v>146.49744329999999</v>
      </c>
    </row>
    <row r="21" spans="1:17" ht="18" customHeight="1">
      <c r="A21" s="124" t="s">
        <v>171</v>
      </c>
      <c r="B21" s="341"/>
      <c r="C21" s="341"/>
      <c r="D21" s="341"/>
      <c r="E21" s="341"/>
      <c r="F21" s="54" t="s">
        <v>118</v>
      </c>
      <c r="G21" s="140" t="s">
        <v>142</v>
      </c>
      <c r="H21" s="55" t="s">
        <v>142</v>
      </c>
      <c r="I21" s="135">
        <v>50775.402000000002</v>
      </c>
      <c r="J21" s="55">
        <v>205.37402227000001</v>
      </c>
      <c r="K21" s="55">
        <v>19.149241920000001</v>
      </c>
      <c r="L21" s="55">
        <v>13.30678193</v>
      </c>
      <c r="M21" s="61">
        <v>12.604369200000001</v>
      </c>
      <c r="N21" s="51"/>
      <c r="O21" s="135">
        <v>50775.402000000002</v>
      </c>
      <c r="P21" s="56">
        <v>205.37402227000001</v>
      </c>
    </row>
    <row r="22" spans="1:17" ht="18" customHeight="1">
      <c r="A22" s="342" t="s">
        <v>142</v>
      </c>
      <c r="B22" s="343" t="s">
        <v>238</v>
      </c>
      <c r="C22" s="343"/>
      <c r="D22" s="343"/>
      <c r="E22" s="343"/>
      <c r="F22" s="191" t="s">
        <v>160</v>
      </c>
      <c r="G22" s="192">
        <v>364890</v>
      </c>
      <c r="H22" s="193">
        <v>235.77645530999999</v>
      </c>
      <c r="I22" s="168">
        <v>19215.414000000001</v>
      </c>
      <c r="J22" s="193">
        <v>517.15020446999995</v>
      </c>
      <c r="K22" s="193">
        <v>7.24682812</v>
      </c>
      <c r="L22" s="193">
        <v>33.47798916</v>
      </c>
      <c r="M22" s="194">
        <v>7.4990319200000002</v>
      </c>
      <c r="N22" s="51"/>
      <c r="O22" s="168">
        <v>19215.414000000001</v>
      </c>
      <c r="P22" s="195">
        <v>517.15020446999995</v>
      </c>
    </row>
    <row r="23" spans="1:17" ht="18" customHeight="1">
      <c r="A23" s="342" t="s">
        <v>142</v>
      </c>
      <c r="B23" s="343" t="s">
        <v>239</v>
      </c>
      <c r="C23" s="343"/>
      <c r="D23" s="343"/>
      <c r="E23" s="343"/>
      <c r="F23" s="191" t="s">
        <v>165</v>
      </c>
      <c r="G23" s="192" t="s">
        <v>118</v>
      </c>
      <c r="H23" s="193" t="s">
        <v>118</v>
      </c>
      <c r="I23" s="168" t="s">
        <v>118</v>
      </c>
      <c r="J23" s="193" t="s">
        <v>118</v>
      </c>
      <c r="K23" s="193" t="s">
        <v>118</v>
      </c>
      <c r="L23" s="193" t="s">
        <v>118</v>
      </c>
      <c r="M23" s="194" t="s">
        <v>118</v>
      </c>
      <c r="N23" s="51"/>
      <c r="O23" s="168" t="s">
        <v>118</v>
      </c>
      <c r="P23" s="195" t="s">
        <v>118</v>
      </c>
    </row>
    <row r="24" spans="1:17" ht="18" customHeight="1">
      <c r="A24" s="342" t="s">
        <v>142</v>
      </c>
      <c r="B24" s="343" t="s">
        <v>240</v>
      </c>
      <c r="C24" s="343"/>
      <c r="D24" s="343"/>
      <c r="E24" s="343"/>
      <c r="F24" s="191" t="s">
        <v>118</v>
      </c>
      <c r="G24" s="192" t="s">
        <v>142</v>
      </c>
      <c r="H24" s="193" t="s">
        <v>142</v>
      </c>
      <c r="I24" s="168">
        <v>545.88599999999997</v>
      </c>
      <c r="J24" s="193">
        <v>310.66203042000001</v>
      </c>
      <c r="K24" s="193">
        <v>0.20587337</v>
      </c>
      <c r="L24" s="193">
        <v>3.2434035699999999</v>
      </c>
      <c r="M24" s="194">
        <v>0.17909347</v>
      </c>
      <c r="N24" s="51"/>
      <c r="O24" s="168">
        <v>545.88599999999997</v>
      </c>
      <c r="P24" s="195">
        <v>310.66203042000001</v>
      </c>
    </row>
    <row r="25" spans="1:17" ht="18" customHeight="1">
      <c r="A25" s="342" t="s">
        <v>142</v>
      </c>
      <c r="B25" s="343" t="s">
        <v>241</v>
      </c>
      <c r="C25" s="343"/>
      <c r="D25" s="343"/>
      <c r="E25" s="343"/>
      <c r="F25" s="202" t="s">
        <v>160</v>
      </c>
      <c r="G25" s="203" t="s">
        <v>118</v>
      </c>
      <c r="H25" s="204" t="s">
        <v>118</v>
      </c>
      <c r="I25" s="176" t="s">
        <v>118</v>
      </c>
      <c r="J25" s="204" t="s">
        <v>118</v>
      </c>
      <c r="K25" s="204" t="s">
        <v>118</v>
      </c>
      <c r="L25" s="204" t="s">
        <v>118</v>
      </c>
      <c r="M25" s="205" t="s">
        <v>118</v>
      </c>
      <c r="N25" s="51"/>
      <c r="O25" s="176" t="s">
        <v>118</v>
      </c>
      <c r="P25" s="206" t="s">
        <v>118</v>
      </c>
    </row>
    <row r="26" spans="1:17" ht="18" customHeight="1">
      <c r="A26" s="368" t="s">
        <v>142</v>
      </c>
      <c r="B26" s="369" t="s">
        <v>242</v>
      </c>
      <c r="C26" s="369"/>
      <c r="D26" s="369"/>
      <c r="E26" s="369"/>
      <c r="F26" s="202" t="s">
        <v>160</v>
      </c>
      <c r="G26" s="203">
        <v>295025</v>
      </c>
      <c r="H26" s="204">
        <v>166.88255856999999</v>
      </c>
      <c r="I26" s="176">
        <v>31014.101999999999</v>
      </c>
      <c r="J26" s="204">
        <v>148.87701049</v>
      </c>
      <c r="K26" s="204">
        <v>11.69654042</v>
      </c>
      <c r="L26" s="204">
        <v>23.481568110000001</v>
      </c>
      <c r="M26" s="205">
        <v>4.9262438199999998</v>
      </c>
      <c r="N26" s="51"/>
      <c r="O26" s="176">
        <v>31014.101999999999</v>
      </c>
      <c r="P26" s="206">
        <v>148.87701049</v>
      </c>
    </row>
    <row r="27" spans="1:17" ht="18" customHeight="1">
      <c r="A27" s="424" t="s">
        <v>173</v>
      </c>
      <c r="B27" s="425"/>
      <c r="C27" s="425"/>
      <c r="D27" s="426"/>
      <c r="E27" s="425"/>
      <c r="F27" s="48" t="s">
        <v>160</v>
      </c>
      <c r="G27" s="427">
        <v>2478</v>
      </c>
      <c r="H27" s="139">
        <v>95.051783659999998</v>
      </c>
      <c r="I27" s="133">
        <v>685.94</v>
      </c>
      <c r="J27" s="139">
        <v>111.07332776</v>
      </c>
      <c r="K27" s="139">
        <v>0.2586928</v>
      </c>
      <c r="L27" s="139">
        <v>30.967875920000001</v>
      </c>
      <c r="M27" s="428">
        <v>3.308523E-2</v>
      </c>
      <c r="N27" s="51"/>
      <c r="O27" s="133">
        <v>685.94</v>
      </c>
      <c r="P27" s="429">
        <v>111.07332776</v>
      </c>
    </row>
    <row r="28" spans="1:17" s="32" customFormat="1" ht="18" customHeight="1">
      <c r="A28" s="124" t="s">
        <v>174</v>
      </c>
      <c r="B28" s="341"/>
      <c r="C28" s="341"/>
      <c r="D28" s="341"/>
      <c r="E28" s="341"/>
      <c r="F28" s="54" t="s">
        <v>118</v>
      </c>
      <c r="G28" s="140" t="s">
        <v>142</v>
      </c>
      <c r="H28" s="55" t="s">
        <v>142</v>
      </c>
      <c r="I28" s="135">
        <v>24943.477999999999</v>
      </c>
      <c r="J28" s="55">
        <v>97.816736050000003</v>
      </c>
      <c r="K28" s="55">
        <v>9.4070883900000002</v>
      </c>
      <c r="L28" s="55">
        <v>24.296170440000001</v>
      </c>
      <c r="M28" s="61">
        <v>-0.26935794000000002</v>
      </c>
      <c r="N28" s="51"/>
      <c r="O28" s="135">
        <v>24943.477999999999</v>
      </c>
      <c r="P28" s="56">
        <v>97.816736050000003</v>
      </c>
      <c r="Q28" s="59"/>
    </row>
    <row r="29" spans="1:17" ht="18" customHeight="1">
      <c r="A29" s="371" t="s">
        <v>142</v>
      </c>
      <c r="B29" s="373" t="s">
        <v>175</v>
      </c>
      <c r="C29" s="373"/>
      <c r="D29" s="373"/>
      <c r="E29" s="373"/>
      <c r="F29" s="196" t="s">
        <v>118</v>
      </c>
      <c r="G29" s="197" t="s">
        <v>142</v>
      </c>
      <c r="H29" s="198" t="s">
        <v>142</v>
      </c>
      <c r="I29" s="183">
        <v>2242.4380000000001</v>
      </c>
      <c r="J29" s="198">
        <v>71.112406370000002</v>
      </c>
      <c r="K29" s="198">
        <v>0.84570453999999995</v>
      </c>
      <c r="L29" s="198">
        <v>11.06247052</v>
      </c>
      <c r="M29" s="199">
        <v>-0.44072341999999998</v>
      </c>
      <c r="N29" s="51"/>
      <c r="O29" s="183">
        <v>2242.4380000000001</v>
      </c>
      <c r="P29" s="200">
        <v>71.112406370000002</v>
      </c>
    </row>
    <row r="30" spans="1:17" ht="18" customHeight="1">
      <c r="A30" s="342" t="s">
        <v>142</v>
      </c>
      <c r="B30" s="343" t="s">
        <v>176</v>
      </c>
      <c r="C30" s="343"/>
      <c r="D30" s="343"/>
      <c r="E30" s="343"/>
      <c r="F30" s="202" t="s">
        <v>160</v>
      </c>
      <c r="G30" s="203">
        <v>11233</v>
      </c>
      <c r="H30" s="204">
        <v>157.2808737</v>
      </c>
      <c r="I30" s="176">
        <v>4977.7079999999996</v>
      </c>
      <c r="J30" s="204">
        <v>163.47437246000001</v>
      </c>
      <c r="K30" s="204">
        <v>1.8772738600000001</v>
      </c>
      <c r="L30" s="204">
        <v>33.590842240000001</v>
      </c>
      <c r="M30" s="205">
        <v>0.93509955</v>
      </c>
      <c r="N30" s="51"/>
      <c r="O30" s="176">
        <v>4977.7079999999996</v>
      </c>
      <c r="P30" s="206">
        <v>163.47437246000001</v>
      </c>
    </row>
    <row r="31" spans="1:17" ht="18" customHeight="1">
      <c r="A31" s="368" t="s">
        <v>142</v>
      </c>
      <c r="B31" s="369" t="s">
        <v>177</v>
      </c>
      <c r="C31" s="369"/>
      <c r="D31" s="369"/>
      <c r="E31" s="369"/>
      <c r="F31" s="202" t="s">
        <v>160</v>
      </c>
      <c r="G31" s="203" t="s">
        <v>118</v>
      </c>
      <c r="H31" s="204" t="s">
        <v>118</v>
      </c>
      <c r="I31" s="176" t="s">
        <v>118</v>
      </c>
      <c r="J31" s="204" t="s">
        <v>118</v>
      </c>
      <c r="K31" s="204" t="s">
        <v>118</v>
      </c>
      <c r="L31" s="204" t="s">
        <v>118</v>
      </c>
      <c r="M31" s="205" t="s">
        <v>118</v>
      </c>
      <c r="N31" s="51"/>
      <c r="O31" s="176" t="s">
        <v>118</v>
      </c>
      <c r="P31" s="206" t="s">
        <v>118</v>
      </c>
    </row>
    <row r="32" spans="1:17" ht="18" customHeight="1">
      <c r="A32" s="342" t="s">
        <v>142</v>
      </c>
      <c r="B32" s="343" t="s">
        <v>179</v>
      </c>
      <c r="C32" s="374"/>
      <c r="D32" s="374"/>
      <c r="E32" s="374"/>
      <c r="F32" s="191" t="s">
        <v>180</v>
      </c>
      <c r="G32" s="192">
        <v>114971</v>
      </c>
      <c r="H32" s="193">
        <v>186.17579427999999</v>
      </c>
      <c r="I32" s="168">
        <v>1461.1010000000001</v>
      </c>
      <c r="J32" s="193" t="s">
        <v>414</v>
      </c>
      <c r="K32" s="193">
        <v>0.55103407000000004</v>
      </c>
      <c r="L32" s="193">
        <v>8.8298341499999999</v>
      </c>
      <c r="M32" s="194">
        <v>0.63697152999999995</v>
      </c>
      <c r="N32" s="51"/>
      <c r="O32" s="168">
        <v>1461.1010000000001</v>
      </c>
      <c r="P32" s="195" t="s">
        <v>414</v>
      </c>
    </row>
    <row r="33" spans="1:17" s="32" customFormat="1" ht="18" customHeight="1">
      <c r="A33" s="342" t="s">
        <v>142</v>
      </c>
      <c r="B33" s="343" t="s">
        <v>243</v>
      </c>
      <c r="C33" s="343"/>
      <c r="D33" s="343"/>
      <c r="E33" s="343"/>
      <c r="F33" s="191" t="s">
        <v>160</v>
      </c>
      <c r="G33" s="192">
        <v>8</v>
      </c>
      <c r="H33" s="193" t="s">
        <v>347</v>
      </c>
      <c r="I33" s="168">
        <v>4.548</v>
      </c>
      <c r="J33" s="193" t="s">
        <v>347</v>
      </c>
      <c r="K33" s="193">
        <v>1.7152199999999999E-3</v>
      </c>
      <c r="L33" s="193">
        <v>0.83089436000000005</v>
      </c>
      <c r="M33" s="194">
        <v>2.20039E-3</v>
      </c>
      <c r="N33" s="51"/>
      <c r="O33" s="168">
        <v>4.548</v>
      </c>
      <c r="P33" s="195" t="s">
        <v>347</v>
      </c>
      <c r="Q33" s="59"/>
    </row>
    <row r="34" spans="1:17" ht="18" customHeight="1">
      <c r="A34" s="376" t="s">
        <v>142</v>
      </c>
      <c r="B34" s="377" t="s">
        <v>182</v>
      </c>
      <c r="C34" s="377"/>
      <c r="D34" s="377"/>
      <c r="E34" s="377"/>
      <c r="F34" s="362" t="s">
        <v>160</v>
      </c>
      <c r="G34" s="363">
        <v>23796</v>
      </c>
      <c r="H34" s="364">
        <v>84.302263789999998</v>
      </c>
      <c r="I34" s="355">
        <v>7321.799</v>
      </c>
      <c r="J34" s="364">
        <v>104.16183626</v>
      </c>
      <c r="K34" s="364">
        <v>2.7613154199999999</v>
      </c>
      <c r="L34" s="364">
        <v>28.781449519999999</v>
      </c>
      <c r="M34" s="365">
        <v>0.14153826</v>
      </c>
      <c r="N34" s="51"/>
      <c r="O34" s="355">
        <v>7321.799</v>
      </c>
      <c r="P34" s="366">
        <v>104.16183626</v>
      </c>
    </row>
    <row r="35" spans="1:17" ht="18" customHeight="1">
      <c r="A35" s="124" t="s">
        <v>183</v>
      </c>
      <c r="B35" s="341"/>
      <c r="C35" s="341"/>
      <c r="D35" s="341"/>
      <c r="E35" s="341"/>
      <c r="F35" s="54" t="s">
        <v>118</v>
      </c>
      <c r="G35" s="140" t="s">
        <v>142</v>
      </c>
      <c r="H35" s="55" t="s">
        <v>142</v>
      </c>
      <c r="I35" s="135">
        <v>28540.362000000001</v>
      </c>
      <c r="J35" s="55">
        <v>121.06370122</v>
      </c>
      <c r="K35" s="55">
        <v>10.763603529999999</v>
      </c>
      <c r="L35" s="55">
        <v>21.375004709999999</v>
      </c>
      <c r="M35" s="61">
        <v>2.4024807300000002</v>
      </c>
      <c r="N35" s="51"/>
      <c r="O35" s="135">
        <v>28540.362000000001</v>
      </c>
      <c r="P35" s="56">
        <v>121.06370122</v>
      </c>
    </row>
    <row r="36" spans="1:17" ht="18" customHeight="1">
      <c r="A36" s="342" t="s">
        <v>142</v>
      </c>
      <c r="B36" s="343" t="s">
        <v>184</v>
      </c>
      <c r="C36" s="343"/>
      <c r="D36" s="343"/>
      <c r="E36" s="343"/>
      <c r="F36" s="191" t="s">
        <v>160</v>
      </c>
      <c r="G36" s="192">
        <v>4149</v>
      </c>
      <c r="H36" s="193">
        <v>100.2658289</v>
      </c>
      <c r="I36" s="168">
        <v>3446.1669999999999</v>
      </c>
      <c r="J36" s="193">
        <v>120.26289745</v>
      </c>
      <c r="K36" s="193">
        <v>1.2996743100000001</v>
      </c>
      <c r="L36" s="193">
        <v>47.025559190000003</v>
      </c>
      <c r="M36" s="194">
        <v>0.28092210000000001</v>
      </c>
      <c r="N36" s="51"/>
      <c r="O36" s="168">
        <v>3446.1669999999999</v>
      </c>
      <c r="P36" s="195">
        <v>120.26289745</v>
      </c>
    </row>
    <row r="37" spans="1:17" ht="18" customHeight="1">
      <c r="A37" s="342" t="s">
        <v>142</v>
      </c>
      <c r="B37" s="343" t="s">
        <v>244</v>
      </c>
      <c r="C37" s="343"/>
      <c r="D37" s="343"/>
      <c r="E37" s="343"/>
      <c r="F37" s="191" t="s">
        <v>118</v>
      </c>
      <c r="G37" s="192" t="s">
        <v>142</v>
      </c>
      <c r="H37" s="193" t="s">
        <v>142</v>
      </c>
      <c r="I37" s="168">
        <v>2762.944</v>
      </c>
      <c r="J37" s="193">
        <v>99.88402662</v>
      </c>
      <c r="K37" s="193">
        <v>1.0420061899999999</v>
      </c>
      <c r="L37" s="193">
        <v>77.670632179999998</v>
      </c>
      <c r="M37" s="194">
        <v>-1.55208E-3</v>
      </c>
      <c r="N37" s="51"/>
      <c r="O37" s="168">
        <v>2762.944</v>
      </c>
      <c r="P37" s="195">
        <v>99.88402662</v>
      </c>
    </row>
    <row r="38" spans="1:17" ht="18" customHeight="1">
      <c r="A38" s="342" t="s">
        <v>142</v>
      </c>
      <c r="B38" s="343" t="s">
        <v>245</v>
      </c>
      <c r="C38" s="343"/>
      <c r="D38" s="343"/>
      <c r="E38" s="343"/>
      <c r="F38" s="191" t="s">
        <v>160</v>
      </c>
      <c r="G38" s="192">
        <v>78827</v>
      </c>
      <c r="H38" s="193">
        <v>105.0074599</v>
      </c>
      <c r="I38" s="168">
        <v>3014.8090000000002</v>
      </c>
      <c r="J38" s="193">
        <v>171.03950383</v>
      </c>
      <c r="K38" s="193">
        <v>1.1369936</v>
      </c>
      <c r="L38" s="193">
        <v>61.442137299999999</v>
      </c>
      <c r="M38" s="194">
        <v>0.60581914000000003</v>
      </c>
      <c r="N38" s="51"/>
      <c r="O38" s="168">
        <v>3014.8090000000002</v>
      </c>
      <c r="P38" s="195">
        <v>171.03950383</v>
      </c>
    </row>
    <row r="39" spans="1:17" ht="18" customHeight="1">
      <c r="A39" s="342" t="s">
        <v>142</v>
      </c>
      <c r="B39" s="343" t="s">
        <v>246</v>
      </c>
      <c r="C39" s="343"/>
      <c r="D39" s="343"/>
      <c r="E39" s="343"/>
      <c r="F39" s="191" t="s">
        <v>180</v>
      </c>
      <c r="G39" s="192">
        <v>9341031</v>
      </c>
      <c r="H39" s="193">
        <v>122.26350742</v>
      </c>
      <c r="I39" s="168">
        <v>2924.0520000000001</v>
      </c>
      <c r="J39" s="193">
        <v>132.49373792</v>
      </c>
      <c r="K39" s="193">
        <v>1.1027658499999999</v>
      </c>
      <c r="L39" s="193">
        <v>72.471217120000006</v>
      </c>
      <c r="M39" s="194">
        <v>0.34695176999999999</v>
      </c>
      <c r="N39" s="51"/>
      <c r="O39" s="168">
        <v>2924.0520000000001</v>
      </c>
      <c r="P39" s="195">
        <v>132.49373792</v>
      </c>
    </row>
    <row r="40" spans="1:17" ht="18" customHeight="1">
      <c r="A40" s="342" t="s">
        <v>142</v>
      </c>
      <c r="B40" s="343" t="s">
        <v>247</v>
      </c>
      <c r="C40" s="343"/>
      <c r="D40" s="343"/>
      <c r="E40" s="343"/>
      <c r="F40" s="191" t="s">
        <v>160</v>
      </c>
      <c r="G40" s="192">
        <v>4168</v>
      </c>
      <c r="H40" s="193">
        <v>69.792364370000001</v>
      </c>
      <c r="I40" s="168">
        <v>915.51599999999996</v>
      </c>
      <c r="J40" s="193">
        <v>100.96886508</v>
      </c>
      <c r="K40" s="193">
        <v>0.34527422000000002</v>
      </c>
      <c r="L40" s="193">
        <v>19.28685595</v>
      </c>
      <c r="M40" s="194">
        <v>4.2503200000000001E-3</v>
      </c>
      <c r="N40" s="51"/>
      <c r="O40" s="168">
        <v>915.51599999999996</v>
      </c>
      <c r="P40" s="195">
        <v>100.96886508</v>
      </c>
    </row>
    <row r="41" spans="1:17" ht="18" customHeight="1">
      <c r="A41" s="342" t="s">
        <v>142</v>
      </c>
      <c r="B41" s="343" t="s">
        <v>248</v>
      </c>
      <c r="C41" s="343"/>
      <c r="D41" s="343"/>
      <c r="E41" s="343"/>
      <c r="F41" s="191" t="s">
        <v>118</v>
      </c>
      <c r="G41" s="192" t="s">
        <v>142</v>
      </c>
      <c r="H41" s="193" t="s">
        <v>142</v>
      </c>
      <c r="I41" s="168">
        <v>4601.2209999999995</v>
      </c>
      <c r="J41" s="193">
        <v>120.17302936</v>
      </c>
      <c r="K41" s="193">
        <v>1.7352869799999999</v>
      </c>
      <c r="L41" s="193">
        <v>25.262215350000002</v>
      </c>
      <c r="M41" s="194">
        <v>0.37369467000000001</v>
      </c>
      <c r="N41" s="51"/>
      <c r="O41" s="168">
        <v>4601.2209999999995</v>
      </c>
      <c r="P41" s="195">
        <v>120.17302936</v>
      </c>
    </row>
    <row r="42" spans="1:17" ht="18" customHeight="1">
      <c r="A42" s="342" t="s">
        <v>142</v>
      </c>
      <c r="B42" s="343" t="s">
        <v>249</v>
      </c>
      <c r="C42" s="343"/>
      <c r="D42" s="343"/>
      <c r="E42" s="343"/>
      <c r="F42" s="202" t="s">
        <v>118</v>
      </c>
      <c r="G42" s="203" t="s">
        <v>142</v>
      </c>
      <c r="H42" s="204" t="s">
        <v>142</v>
      </c>
      <c r="I42" s="176">
        <v>2780.694</v>
      </c>
      <c r="J42" s="204">
        <v>130.4279549</v>
      </c>
      <c r="K42" s="204">
        <v>1.0487003500000001</v>
      </c>
      <c r="L42" s="204">
        <v>19.997569250000002</v>
      </c>
      <c r="M42" s="205">
        <v>0.31385928000000002</v>
      </c>
      <c r="N42" s="51"/>
      <c r="O42" s="176">
        <v>2780.694</v>
      </c>
      <c r="P42" s="206">
        <v>130.4279549</v>
      </c>
    </row>
    <row r="43" spans="1:17" ht="18" customHeight="1">
      <c r="A43" s="342" t="s">
        <v>142</v>
      </c>
      <c r="B43" s="343" t="s">
        <v>250</v>
      </c>
      <c r="C43" s="343"/>
      <c r="D43" s="343"/>
      <c r="E43" s="343"/>
      <c r="F43" s="191" t="s">
        <v>160</v>
      </c>
      <c r="G43" s="192">
        <v>3827</v>
      </c>
      <c r="H43" s="193">
        <v>95.151665840000007</v>
      </c>
      <c r="I43" s="168">
        <v>1008.429</v>
      </c>
      <c r="J43" s="193">
        <v>93.188318339999995</v>
      </c>
      <c r="K43" s="193">
        <v>0.38031508000000003</v>
      </c>
      <c r="L43" s="193">
        <v>6.8095938</v>
      </c>
      <c r="M43" s="194">
        <v>-3.5663E-2</v>
      </c>
      <c r="N43" s="51"/>
      <c r="O43" s="168">
        <v>1008.429</v>
      </c>
      <c r="P43" s="195">
        <v>93.188318339999995</v>
      </c>
    </row>
    <row r="44" spans="1:17" s="32" customFormat="1" ht="18" customHeight="1">
      <c r="A44" s="430" t="s">
        <v>142</v>
      </c>
      <c r="B44" s="373" t="s">
        <v>251</v>
      </c>
      <c r="C44" s="373"/>
      <c r="D44" s="372"/>
      <c r="E44" s="372"/>
      <c r="F44" s="196" t="s">
        <v>160</v>
      </c>
      <c r="G44" s="197">
        <v>2982</v>
      </c>
      <c r="H44" s="198">
        <v>168</v>
      </c>
      <c r="I44" s="183">
        <v>1083.33</v>
      </c>
      <c r="J44" s="198">
        <v>163.23323338</v>
      </c>
      <c r="K44" s="198">
        <v>0.40856294999999998</v>
      </c>
      <c r="L44" s="198">
        <v>3.5002925199999999</v>
      </c>
      <c r="M44" s="199">
        <v>0.20303797000000001</v>
      </c>
      <c r="N44" s="51"/>
      <c r="O44" s="183">
        <v>1083.33</v>
      </c>
      <c r="P44" s="200">
        <v>163.23323338</v>
      </c>
      <c r="Q44" s="59"/>
    </row>
    <row r="45" spans="1:17" ht="18" customHeight="1">
      <c r="A45" s="368" t="s">
        <v>142</v>
      </c>
      <c r="B45" s="369" t="s">
        <v>252</v>
      </c>
      <c r="C45" s="369"/>
      <c r="D45" s="369"/>
      <c r="E45" s="369"/>
      <c r="F45" s="202" t="s">
        <v>118</v>
      </c>
      <c r="G45" s="203" t="s">
        <v>142</v>
      </c>
      <c r="H45" s="204" t="s">
        <v>142</v>
      </c>
      <c r="I45" s="176">
        <v>4111.2160000000003</v>
      </c>
      <c r="J45" s="204">
        <v>126.69816234</v>
      </c>
      <c r="K45" s="204">
        <v>1.5504883599999999</v>
      </c>
      <c r="L45" s="204">
        <v>20.720368700000002</v>
      </c>
      <c r="M45" s="205">
        <v>0.41914187000000003</v>
      </c>
      <c r="N45" s="51"/>
      <c r="O45" s="176">
        <v>4111.2160000000003</v>
      </c>
      <c r="P45" s="206">
        <v>126.69816234</v>
      </c>
    </row>
    <row r="46" spans="1:17" ht="18" customHeight="1">
      <c r="A46" s="124" t="s">
        <v>191</v>
      </c>
      <c r="B46" s="341"/>
      <c r="C46" s="341"/>
      <c r="D46" s="341"/>
      <c r="E46" s="341"/>
      <c r="F46" s="54" t="s">
        <v>118</v>
      </c>
      <c r="G46" s="140" t="s">
        <v>142</v>
      </c>
      <c r="H46" s="55" t="s">
        <v>142</v>
      </c>
      <c r="I46" s="135">
        <v>97702.630999999994</v>
      </c>
      <c r="J46" s="55">
        <v>114.22377774</v>
      </c>
      <c r="K46" s="55">
        <v>36.847198509999998</v>
      </c>
      <c r="L46" s="55">
        <v>27.700848610000001</v>
      </c>
      <c r="M46" s="61">
        <v>5.8863271099999999</v>
      </c>
      <c r="N46" s="51"/>
      <c r="O46" s="135">
        <v>97702.630999999994</v>
      </c>
      <c r="P46" s="56">
        <v>114.22377774</v>
      </c>
    </row>
    <row r="47" spans="1:17" ht="18" customHeight="1">
      <c r="A47" s="342" t="s">
        <v>142</v>
      </c>
      <c r="B47" s="343" t="s">
        <v>192</v>
      </c>
      <c r="C47" s="343"/>
      <c r="D47" s="343"/>
      <c r="E47" s="343"/>
      <c r="F47" s="191" t="s">
        <v>160</v>
      </c>
      <c r="G47" s="192">
        <v>2441</v>
      </c>
      <c r="H47" s="193">
        <v>79.980340760000004</v>
      </c>
      <c r="I47" s="168">
        <v>2405.0059999999999</v>
      </c>
      <c r="J47" s="193">
        <v>97.689893650000002</v>
      </c>
      <c r="K47" s="193">
        <v>0.90701480999999995</v>
      </c>
      <c r="L47" s="193">
        <v>10.43549988</v>
      </c>
      <c r="M47" s="194">
        <v>-2.751555E-2</v>
      </c>
      <c r="N47" s="51"/>
      <c r="O47" s="168">
        <v>2405.0059999999999</v>
      </c>
      <c r="P47" s="195">
        <v>97.689893650000002</v>
      </c>
    </row>
    <row r="48" spans="1:17" ht="18" customHeight="1">
      <c r="A48" s="342" t="s">
        <v>142</v>
      </c>
      <c r="B48" s="343" t="s">
        <v>193</v>
      </c>
      <c r="C48" s="343"/>
      <c r="D48" s="343"/>
      <c r="E48" s="343"/>
      <c r="F48" s="202" t="s">
        <v>118</v>
      </c>
      <c r="G48" s="203" t="s">
        <v>142</v>
      </c>
      <c r="H48" s="204" t="s">
        <v>142</v>
      </c>
      <c r="I48" s="176">
        <v>1761.883</v>
      </c>
      <c r="J48" s="204">
        <v>79.411925109999999</v>
      </c>
      <c r="K48" s="204">
        <v>0.66446985000000003</v>
      </c>
      <c r="L48" s="204">
        <v>16.803633640000001</v>
      </c>
      <c r="M48" s="205">
        <v>-0.2209972</v>
      </c>
      <c r="N48" s="51"/>
      <c r="O48" s="176">
        <v>1761.883</v>
      </c>
      <c r="P48" s="206">
        <v>79.411925109999999</v>
      </c>
    </row>
    <row r="49" spans="1:17" ht="18" customHeight="1">
      <c r="A49" s="368" t="s">
        <v>142</v>
      </c>
      <c r="B49" s="369" t="s">
        <v>253</v>
      </c>
      <c r="C49" s="369"/>
      <c r="D49" s="369"/>
      <c r="E49" s="369"/>
      <c r="F49" s="202" t="s">
        <v>118</v>
      </c>
      <c r="G49" s="203" t="s">
        <v>142</v>
      </c>
      <c r="H49" s="204" t="s">
        <v>142</v>
      </c>
      <c r="I49" s="176">
        <v>1599.4649999999999</v>
      </c>
      <c r="J49" s="204">
        <v>88.294669409999997</v>
      </c>
      <c r="K49" s="204">
        <v>0.60321614000000001</v>
      </c>
      <c r="L49" s="204">
        <v>22.342088820000001</v>
      </c>
      <c r="M49" s="205">
        <v>-0.10258966999999999</v>
      </c>
      <c r="N49" s="51"/>
      <c r="O49" s="176">
        <v>1599.4649999999999</v>
      </c>
      <c r="P49" s="206">
        <v>88.294669409999997</v>
      </c>
    </row>
    <row r="50" spans="1:17" s="32" customFormat="1" ht="18" customHeight="1">
      <c r="A50" s="342" t="s">
        <v>142</v>
      </c>
      <c r="B50" s="343" t="s">
        <v>254</v>
      </c>
      <c r="C50" s="343"/>
      <c r="D50" s="374"/>
      <c r="E50" s="374"/>
      <c r="F50" s="191" t="s">
        <v>118</v>
      </c>
      <c r="G50" s="192" t="s">
        <v>142</v>
      </c>
      <c r="H50" s="193" t="s">
        <v>142</v>
      </c>
      <c r="I50" s="168">
        <v>3638.2840000000001</v>
      </c>
      <c r="J50" s="193">
        <v>117.6557483</v>
      </c>
      <c r="K50" s="193">
        <v>1.37212858</v>
      </c>
      <c r="L50" s="193">
        <v>29.95255878</v>
      </c>
      <c r="M50" s="194">
        <v>0.26414917999999998</v>
      </c>
      <c r="N50" s="51"/>
      <c r="O50" s="168">
        <v>3638.2840000000001</v>
      </c>
      <c r="P50" s="195">
        <v>117.6557483</v>
      </c>
      <c r="Q50" s="59"/>
    </row>
    <row r="51" spans="1:17" ht="18" customHeight="1">
      <c r="A51" s="342" t="s">
        <v>142</v>
      </c>
      <c r="B51" s="343" t="s">
        <v>255</v>
      </c>
      <c r="C51" s="343"/>
      <c r="D51" s="343"/>
      <c r="E51" s="343"/>
      <c r="F51" s="191" t="s">
        <v>180</v>
      </c>
      <c r="G51" s="192">
        <v>1024091</v>
      </c>
      <c r="H51" s="193">
        <v>103.98816021</v>
      </c>
      <c r="I51" s="168">
        <v>1920.7919999999999</v>
      </c>
      <c r="J51" s="193">
        <v>115.55429354</v>
      </c>
      <c r="K51" s="193">
        <v>0.72440019</v>
      </c>
      <c r="L51" s="193">
        <v>29.167927049999999</v>
      </c>
      <c r="M51" s="194">
        <v>0.12509047000000001</v>
      </c>
      <c r="N51" s="51"/>
      <c r="O51" s="168">
        <v>1920.7919999999999</v>
      </c>
      <c r="P51" s="195">
        <v>115.55429354</v>
      </c>
    </row>
    <row r="52" spans="1:17" ht="18" customHeight="1">
      <c r="A52" s="342" t="s">
        <v>142</v>
      </c>
      <c r="B52" s="343" t="s">
        <v>202</v>
      </c>
      <c r="C52" s="343"/>
      <c r="D52" s="343"/>
      <c r="E52" s="343"/>
      <c r="F52" s="191" t="s">
        <v>118</v>
      </c>
      <c r="G52" s="192" t="s">
        <v>142</v>
      </c>
      <c r="H52" s="193" t="s">
        <v>142</v>
      </c>
      <c r="I52" s="168">
        <v>5144.893</v>
      </c>
      <c r="J52" s="193">
        <v>110.14832975</v>
      </c>
      <c r="K52" s="193">
        <v>1.94032537</v>
      </c>
      <c r="L52" s="193">
        <v>29.52143186</v>
      </c>
      <c r="M52" s="194">
        <v>0.22933624999999999</v>
      </c>
      <c r="N52" s="51"/>
      <c r="O52" s="168">
        <v>5144.893</v>
      </c>
      <c r="P52" s="195">
        <v>110.14832975</v>
      </c>
    </row>
    <row r="53" spans="1:17" ht="18" customHeight="1">
      <c r="A53" s="342" t="s">
        <v>142</v>
      </c>
      <c r="B53" s="343" t="s">
        <v>203</v>
      </c>
      <c r="C53" s="343"/>
      <c r="D53" s="343"/>
      <c r="E53" s="343"/>
      <c r="F53" s="191" t="s">
        <v>180</v>
      </c>
      <c r="G53" s="192">
        <v>1079919</v>
      </c>
      <c r="H53" s="193">
        <v>108.78428473</v>
      </c>
      <c r="I53" s="168">
        <v>4338.7820000000002</v>
      </c>
      <c r="J53" s="193">
        <v>117.13730024</v>
      </c>
      <c r="K53" s="193">
        <v>1.6363117300000001</v>
      </c>
      <c r="L53" s="193">
        <v>41.530314390000001</v>
      </c>
      <c r="M53" s="194">
        <v>0.30711053999999999</v>
      </c>
      <c r="N53" s="51"/>
      <c r="O53" s="168">
        <v>4338.7820000000002</v>
      </c>
      <c r="P53" s="195">
        <v>117.13730024</v>
      </c>
    </row>
    <row r="54" spans="1:17" ht="18" customHeight="1">
      <c r="A54" s="342" t="s">
        <v>142</v>
      </c>
      <c r="B54" s="343" t="s">
        <v>256</v>
      </c>
      <c r="C54" s="343"/>
      <c r="D54" s="343"/>
      <c r="E54" s="343"/>
      <c r="F54" s="191" t="s">
        <v>180</v>
      </c>
      <c r="G54" s="192">
        <v>10459151</v>
      </c>
      <c r="H54" s="193">
        <v>93.073356390000001</v>
      </c>
      <c r="I54" s="168">
        <v>29954.978999999999</v>
      </c>
      <c r="J54" s="193">
        <v>106.77444495</v>
      </c>
      <c r="K54" s="193">
        <v>11.2971068</v>
      </c>
      <c r="L54" s="193">
        <v>74.794035359999995</v>
      </c>
      <c r="M54" s="194">
        <v>0.91950715000000005</v>
      </c>
      <c r="N54" s="51"/>
      <c r="O54" s="168">
        <v>29954.978999999999</v>
      </c>
      <c r="P54" s="195">
        <v>106.77444495</v>
      </c>
    </row>
    <row r="55" spans="1:17" ht="18" customHeight="1">
      <c r="A55" s="342" t="s">
        <v>142</v>
      </c>
      <c r="B55" s="343" t="s">
        <v>403</v>
      </c>
      <c r="C55" s="343"/>
      <c r="D55" s="343"/>
      <c r="E55" s="343"/>
      <c r="F55" s="191" t="s">
        <v>118</v>
      </c>
      <c r="G55" s="192" t="s">
        <v>142</v>
      </c>
      <c r="H55" s="193" t="s">
        <v>142</v>
      </c>
      <c r="I55" s="168">
        <v>5044.1319999999996</v>
      </c>
      <c r="J55" s="193">
        <v>125.06190948</v>
      </c>
      <c r="K55" s="193">
        <v>1.90232475</v>
      </c>
      <c r="L55" s="193">
        <v>28.35283927</v>
      </c>
      <c r="M55" s="194">
        <v>0.48905222999999998</v>
      </c>
      <c r="N55" s="51"/>
      <c r="O55" s="168">
        <v>5044.1319999999996</v>
      </c>
      <c r="P55" s="195">
        <v>125.06190948</v>
      </c>
    </row>
    <row r="56" spans="1:17" ht="18" customHeight="1">
      <c r="A56" s="342" t="s">
        <v>142</v>
      </c>
      <c r="B56" s="343" t="s">
        <v>257</v>
      </c>
      <c r="C56" s="343"/>
      <c r="D56" s="343"/>
      <c r="E56" s="343"/>
      <c r="F56" s="191" t="s">
        <v>118</v>
      </c>
      <c r="G56" s="192" t="s">
        <v>142</v>
      </c>
      <c r="H56" s="193" t="s">
        <v>142</v>
      </c>
      <c r="I56" s="168">
        <v>3172.8490000000002</v>
      </c>
      <c r="J56" s="193">
        <v>163.03736678000001</v>
      </c>
      <c r="K56" s="193">
        <v>1.1965962000000001</v>
      </c>
      <c r="L56" s="193">
        <v>37.746717109999999</v>
      </c>
      <c r="M56" s="194">
        <v>0.59352636000000003</v>
      </c>
      <c r="N56" s="51"/>
      <c r="O56" s="168">
        <v>3172.8490000000002</v>
      </c>
      <c r="P56" s="195">
        <v>163.03736678000001</v>
      </c>
    </row>
    <row r="57" spans="1:17" ht="18" customHeight="1">
      <c r="A57" s="342" t="s">
        <v>142</v>
      </c>
      <c r="B57" s="343" t="s">
        <v>258</v>
      </c>
      <c r="C57" s="343"/>
      <c r="D57" s="343"/>
      <c r="E57" s="343"/>
      <c r="F57" s="191" t="s">
        <v>118</v>
      </c>
      <c r="G57" s="192" t="s">
        <v>142</v>
      </c>
      <c r="H57" s="193" t="s">
        <v>142</v>
      </c>
      <c r="I57" s="168">
        <v>2350.2539999999999</v>
      </c>
      <c r="J57" s="193">
        <v>146.04100761000001</v>
      </c>
      <c r="K57" s="193">
        <v>0.88636585000000001</v>
      </c>
      <c r="L57" s="193">
        <v>26.782077730000001</v>
      </c>
      <c r="M57" s="194">
        <v>0.35847963999999999</v>
      </c>
      <c r="N57" s="51"/>
      <c r="O57" s="168">
        <v>2350.2539999999999</v>
      </c>
      <c r="P57" s="195">
        <v>146.04100761000001</v>
      </c>
    </row>
    <row r="58" spans="1:17" ht="18" customHeight="1">
      <c r="A58" s="342" t="s">
        <v>142</v>
      </c>
      <c r="B58" s="343" t="s">
        <v>259</v>
      </c>
      <c r="C58" s="343"/>
      <c r="D58" s="343"/>
      <c r="E58" s="343"/>
      <c r="F58" s="191" t="s">
        <v>118</v>
      </c>
      <c r="G58" s="192" t="s">
        <v>142</v>
      </c>
      <c r="H58" s="193" t="s">
        <v>142</v>
      </c>
      <c r="I58" s="168">
        <v>4849.1670000000004</v>
      </c>
      <c r="J58" s="193">
        <v>155.54565808999999</v>
      </c>
      <c r="K58" s="193">
        <v>1.8287963899999999</v>
      </c>
      <c r="L58" s="193">
        <v>31.880343629999999</v>
      </c>
      <c r="M58" s="194">
        <v>0.83779749999999997</v>
      </c>
      <c r="N58" s="51"/>
      <c r="O58" s="168">
        <v>4849.1670000000004</v>
      </c>
      <c r="P58" s="195">
        <v>155.54565808999999</v>
      </c>
    </row>
    <row r="59" spans="1:17" s="32" customFormat="1" ht="18" customHeight="1">
      <c r="A59" s="342" t="s">
        <v>142</v>
      </c>
      <c r="B59" s="343" t="s">
        <v>260</v>
      </c>
      <c r="C59" s="343"/>
      <c r="D59" s="374"/>
      <c r="E59" s="374"/>
      <c r="F59" s="191" t="s">
        <v>118</v>
      </c>
      <c r="G59" s="192" t="s">
        <v>142</v>
      </c>
      <c r="H59" s="193" t="s">
        <v>142</v>
      </c>
      <c r="I59" s="168">
        <v>1866.788</v>
      </c>
      <c r="J59" s="193">
        <v>130.21470776999999</v>
      </c>
      <c r="K59" s="193">
        <v>0.70403331999999996</v>
      </c>
      <c r="L59" s="193">
        <v>26.581149280000002</v>
      </c>
      <c r="M59" s="194">
        <v>0.20957190000000001</v>
      </c>
      <c r="N59" s="51"/>
      <c r="O59" s="168">
        <v>1866.788</v>
      </c>
      <c r="P59" s="195">
        <v>130.21470776999999</v>
      </c>
      <c r="Q59" s="59"/>
    </row>
    <row r="60" spans="1:17" ht="18" customHeight="1">
      <c r="A60" s="342" t="s">
        <v>142</v>
      </c>
      <c r="B60" s="343" t="s">
        <v>261</v>
      </c>
      <c r="C60" s="343"/>
      <c r="D60" s="343"/>
      <c r="E60" s="343"/>
      <c r="F60" s="191" t="s">
        <v>206</v>
      </c>
      <c r="G60" s="192">
        <v>2917</v>
      </c>
      <c r="H60" s="193">
        <v>84.355118570000002</v>
      </c>
      <c r="I60" s="168">
        <v>6332.6369999999997</v>
      </c>
      <c r="J60" s="193">
        <v>100.49502947000001</v>
      </c>
      <c r="K60" s="193">
        <v>2.38826662</v>
      </c>
      <c r="L60" s="193">
        <v>8.3364094800000004</v>
      </c>
      <c r="M60" s="194">
        <v>1.509214E-2</v>
      </c>
      <c r="N60" s="51"/>
      <c r="O60" s="168">
        <v>6332.6369999999997</v>
      </c>
      <c r="P60" s="195">
        <v>100.49502947000001</v>
      </c>
    </row>
    <row r="61" spans="1:17" s="32" customFormat="1" ht="18" customHeight="1">
      <c r="A61" s="342" t="s">
        <v>142</v>
      </c>
      <c r="B61" s="343" t="s">
        <v>262</v>
      </c>
      <c r="C61" s="343"/>
      <c r="D61" s="343"/>
      <c r="E61" s="343"/>
      <c r="F61" s="191" t="s">
        <v>180</v>
      </c>
      <c r="G61" s="192">
        <v>5910304</v>
      </c>
      <c r="H61" s="193">
        <v>84.776683739999996</v>
      </c>
      <c r="I61" s="168">
        <v>8373.1810000000005</v>
      </c>
      <c r="J61" s="193">
        <v>103.96305089000001</v>
      </c>
      <c r="K61" s="193">
        <v>3.1578296199999998</v>
      </c>
      <c r="L61" s="193">
        <v>38.749535600000002</v>
      </c>
      <c r="M61" s="194">
        <v>0.15442613999999999</v>
      </c>
      <c r="N61" s="51"/>
      <c r="O61" s="168">
        <v>8373.1810000000005</v>
      </c>
      <c r="P61" s="195">
        <v>103.96305089000001</v>
      </c>
      <c r="Q61" s="59"/>
    </row>
    <row r="62" spans="1:17" ht="18" customHeight="1">
      <c r="A62" s="368" t="s">
        <v>142</v>
      </c>
      <c r="B62" s="369" t="s">
        <v>263</v>
      </c>
      <c r="C62" s="369"/>
      <c r="D62" s="369"/>
      <c r="E62" s="369"/>
      <c r="F62" s="202" t="s">
        <v>160</v>
      </c>
      <c r="G62" s="203">
        <v>0</v>
      </c>
      <c r="H62" s="204" t="s">
        <v>118</v>
      </c>
      <c r="I62" s="176">
        <v>34.582000000000001</v>
      </c>
      <c r="J62" s="204">
        <v>29.963176359999999</v>
      </c>
      <c r="K62" s="204">
        <v>1.3042120000000001E-2</v>
      </c>
      <c r="L62" s="204">
        <v>0.61001306</v>
      </c>
      <c r="M62" s="205">
        <v>-3.9108249999999997E-2</v>
      </c>
      <c r="N62" s="51"/>
      <c r="O62" s="176">
        <v>34.582000000000001</v>
      </c>
      <c r="P62" s="206">
        <v>29.963176359999999</v>
      </c>
    </row>
    <row r="63" spans="1:17" ht="18" customHeight="1">
      <c r="A63" s="124" t="s">
        <v>221</v>
      </c>
      <c r="B63" s="341"/>
      <c r="C63" s="341"/>
      <c r="D63" s="341"/>
      <c r="E63" s="341"/>
      <c r="F63" s="54" t="s">
        <v>118</v>
      </c>
      <c r="G63" s="140" t="s">
        <v>142</v>
      </c>
      <c r="H63" s="55" t="s">
        <v>142</v>
      </c>
      <c r="I63" s="135">
        <v>27583.602999999999</v>
      </c>
      <c r="J63" s="55">
        <v>146.52548618</v>
      </c>
      <c r="K63" s="55">
        <v>10.40277508</v>
      </c>
      <c r="L63" s="55">
        <v>24.978122320000001</v>
      </c>
      <c r="M63" s="61">
        <v>4.2374875899999997</v>
      </c>
      <c r="N63" s="51"/>
      <c r="O63" s="135">
        <v>27583.602999999999</v>
      </c>
      <c r="P63" s="56">
        <v>146.52548618</v>
      </c>
    </row>
    <row r="64" spans="1:17" ht="18" customHeight="1">
      <c r="A64" s="342" t="s">
        <v>142</v>
      </c>
      <c r="B64" s="343" t="s">
        <v>222</v>
      </c>
      <c r="C64" s="374"/>
      <c r="D64" s="343"/>
      <c r="E64" s="374"/>
      <c r="F64" s="191" t="s">
        <v>180</v>
      </c>
      <c r="G64" s="192">
        <v>5569236</v>
      </c>
      <c r="H64" s="193">
        <v>97.817681469999997</v>
      </c>
      <c r="I64" s="168">
        <v>3457.4169999999999</v>
      </c>
      <c r="J64" s="193">
        <v>108.08194105</v>
      </c>
      <c r="K64" s="193">
        <v>1.3039170899999999</v>
      </c>
      <c r="L64" s="193">
        <v>24.393741869999999</v>
      </c>
      <c r="M64" s="194">
        <v>0.12508177000000001</v>
      </c>
      <c r="N64" s="51"/>
      <c r="O64" s="168">
        <v>3457.4169999999999</v>
      </c>
      <c r="P64" s="195">
        <v>108.08194105</v>
      </c>
    </row>
    <row r="65" spans="1:17" s="32" customFormat="1" ht="18" customHeight="1">
      <c r="A65" s="342" t="s">
        <v>142</v>
      </c>
      <c r="B65" s="343" t="s">
        <v>264</v>
      </c>
      <c r="C65" s="343"/>
      <c r="D65" s="343"/>
      <c r="E65" s="343"/>
      <c r="F65" s="191" t="s">
        <v>118</v>
      </c>
      <c r="G65" s="192" t="s">
        <v>142</v>
      </c>
      <c r="H65" s="193" t="s">
        <v>142</v>
      </c>
      <c r="I65" s="168">
        <v>11774.826999999999</v>
      </c>
      <c r="J65" s="193">
        <v>153.42195932000001</v>
      </c>
      <c r="K65" s="193">
        <v>4.4407134499999996</v>
      </c>
      <c r="L65" s="193">
        <v>30.803089010000001</v>
      </c>
      <c r="M65" s="194">
        <v>1.9836567300000001</v>
      </c>
      <c r="N65" s="51"/>
      <c r="O65" s="168">
        <v>11774.826999999999</v>
      </c>
      <c r="P65" s="195">
        <v>153.42195932000001</v>
      </c>
      <c r="Q65" s="59"/>
    </row>
    <row r="66" spans="1:17" ht="18" customHeight="1">
      <c r="A66" s="368" t="s">
        <v>142</v>
      </c>
      <c r="B66" s="369" t="s">
        <v>265</v>
      </c>
      <c r="C66" s="369"/>
      <c r="D66" s="369"/>
      <c r="E66" s="369"/>
      <c r="F66" s="202" t="s">
        <v>180</v>
      </c>
      <c r="G66" s="203">
        <v>346912</v>
      </c>
      <c r="H66" s="204">
        <v>153.39296689</v>
      </c>
      <c r="I66" s="176">
        <v>1414.269</v>
      </c>
      <c r="J66" s="204">
        <v>211.08870607</v>
      </c>
      <c r="K66" s="204">
        <v>0.53337203</v>
      </c>
      <c r="L66" s="204">
        <v>24.056424209999999</v>
      </c>
      <c r="M66" s="205">
        <v>0.36009461999999998</v>
      </c>
      <c r="N66" s="51"/>
      <c r="O66" s="176">
        <v>1414.269</v>
      </c>
      <c r="P66" s="206">
        <v>211.08870607</v>
      </c>
    </row>
    <row r="67" spans="1:17" ht="18" customHeight="1">
      <c r="A67" s="359" t="s">
        <v>142</v>
      </c>
      <c r="B67" s="343" t="s">
        <v>223</v>
      </c>
      <c r="C67" s="343"/>
      <c r="D67" s="343"/>
      <c r="E67" s="343"/>
      <c r="F67" s="191" t="s">
        <v>118</v>
      </c>
      <c r="G67" s="192" t="s">
        <v>142</v>
      </c>
      <c r="H67" s="193" t="s">
        <v>142</v>
      </c>
      <c r="I67" s="168">
        <v>4025.6010000000001</v>
      </c>
      <c r="J67" s="193">
        <v>254.19475546999999</v>
      </c>
      <c r="K67" s="193">
        <v>1.5181998400000001</v>
      </c>
      <c r="L67" s="193">
        <v>46.25815875</v>
      </c>
      <c r="M67" s="194">
        <v>1.1814448099999999</v>
      </c>
      <c r="N67" s="51"/>
      <c r="O67" s="168">
        <v>4025.6010000000001</v>
      </c>
      <c r="P67" s="195">
        <v>254.19475546999999</v>
      </c>
    </row>
    <row r="68" spans="1:17" ht="18" customHeight="1">
      <c r="A68" s="342" t="s">
        <v>142</v>
      </c>
      <c r="B68" s="343" t="s">
        <v>266</v>
      </c>
      <c r="C68" s="343"/>
      <c r="D68" s="343"/>
      <c r="E68" s="343"/>
      <c r="F68" s="191" t="s">
        <v>180</v>
      </c>
      <c r="G68" s="192">
        <v>5753601</v>
      </c>
      <c r="H68" s="193">
        <v>97.451436040000004</v>
      </c>
      <c r="I68" s="168">
        <v>3588.6019999999999</v>
      </c>
      <c r="J68" s="193">
        <v>118.97439264</v>
      </c>
      <c r="K68" s="193">
        <v>1.3533917</v>
      </c>
      <c r="L68" s="193">
        <v>33.469373900000001</v>
      </c>
      <c r="M68" s="194">
        <v>0.27689772000000001</v>
      </c>
      <c r="N68" s="51"/>
      <c r="O68" s="168">
        <v>3588.6019999999999</v>
      </c>
      <c r="P68" s="195">
        <v>118.97439264</v>
      </c>
    </row>
    <row r="69" spans="1:17" ht="18" customHeight="1">
      <c r="A69" s="368" t="s">
        <v>142</v>
      </c>
      <c r="B69" s="369" t="s">
        <v>267</v>
      </c>
      <c r="C69" s="369"/>
      <c r="D69" s="369"/>
      <c r="E69" s="369"/>
      <c r="F69" s="202" t="s">
        <v>180</v>
      </c>
      <c r="G69" s="203">
        <v>163853</v>
      </c>
      <c r="H69" s="204">
        <v>85.587505550000003</v>
      </c>
      <c r="I69" s="176">
        <v>330.19</v>
      </c>
      <c r="J69" s="204">
        <v>105.93062648999999</v>
      </c>
      <c r="K69" s="204">
        <v>0.1245266</v>
      </c>
      <c r="L69" s="204">
        <v>1.6873012199999999</v>
      </c>
      <c r="M69" s="205">
        <v>8.94381E-3</v>
      </c>
      <c r="N69" s="51"/>
      <c r="O69" s="176">
        <v>330.19</v>
      </c>
      <c r="P69" s="206">
        <v>105.93062648999999</v>
      </c>
    </row>
    <row r="70" spans="1:17" ht="18" customHeight="1">
      <c r="A70" s="124" t="s">
        <v>227</v>
      </c>
      <c r="B70" s="341"/>
      <c r="C70" s="341"/>
      <c r="D70" s="341"/>
      <c r="E70" s="341"/>
      <c r="F70" s="54" t="s">
        <v>118</v>
      </c>
      <c r="G70" s="140" t="s">
        <v>142</v>
      </c>
      <c r="H70" s="55" t="s">
        <v>142</v>
      </c>
      <c r="I70" s="135">
        <v>1392.011</v>
      </c>
      <c r="J70" s="55">
        <v>91.095903860000007</v>
      </c>
      <c r="K70" s="55">
        <v>0.52497773000000003</v>
      </c>
      <c r="L70" s="55">
        <v>10.9828604</v>
      </c>
      <c r="M70" s="61">
        <v>-6.5828410000000004E-2</v>
      </c>
      <c r="N70" s="467"/>
      <c r="O70" s="431">
        <v>1392.011</v>
      </c>
      <c r="P70" s="56">
        <v>91.095903860000007</v>
      </c>
    </row>
    <row r="71" spans="1:17" ht="18" customHeight="1">
      <c r="A71" s="432" t="s">
        <v>142</v>
      </c>
      <c r="B71" s="433" t="s">
        <v>268</v>
      </c>
      <c r="C71" s="433"/>
      <c r="D71" s="433"/>
      <c r="E71" s="433"/>
      <c r="F71" s="329" t="s">
        <v>118</v>
      </c>
      <c r="G71" s="330" t="s">
        <v>142</v>
      </c>
      <c r="H71" s="331" t="s">
        <v>142</v>
      </c>
      <c r="I71" s="154">
        <v>1391.779</v>
      </c>
      <c r="J71" s="331">
        <v>91.095028769999999</v>
      </c>
      <c r="K71" s="331">
        <v>0.52489023999999995</v>
      </c>
      <c r="L71" s="331">
        <v>11.65574451</v>
      </c>
      <c r="M71" s="332">
        <v>-6.5824540000000001E-2</v>
      </c>
      <c r="N71" s="468"/>
      <c r="O71" s="434">
        <v>1391.779</v>
      </c>
      <c r="P71" s="333">
        <v>91.095028769999999</v>
      </c>
    </row>
    <row r="72" spans="1:17">
      <c r="I72" s="188"/>
      <c r="O72" s="159"/>
    </row>
    <row r="73" spans="1:17">
      <c r="I73" s="188"/>
      <c r="O73" s="159"/>
    </row>
    <row r="74" spans="1:17">
      <c r="I74" s="188"/>
      <c r="O74" s="159"/>
    </row>
  </sheetData>
  <mergeCells count="1">
    <mergeCell ref="A4:E4"/>
  </mergeCells>
  <phoneticPr fontId="27"/>
  <conditionalFormatting sqref="M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351</v>
      </c>
      <c r="I1" s="188"/>
      <c r="O1" s="159"/>
      <c r="P1" s="189" t="s">
        <v>149</v>
      </c>
    </row>
    <row r="2" spans="1:17" s="32" customFormat="1" ht="15" customHeight="1">
      <c r="A2" s="29"/>
      <c r="B2" s="59"/>
      <c r="C2" s="59"/>
      <c r="D2" s="59"/>
      <c r="E2" s="59"/>
      <c r="F2" s="41"/>
      <c r="G2" s="30" t="s">
        <v>427</v>
      </c>
      <c r="H2" s="59"/>
      <c r="I2" s="190"/>
      <c r="J2" s="59"/>
      <c r="K2" s="59"/>
      <c r="L2" s="59"/>
      <c r="M2" s="31"/>
      <c r="N2" s="31"/>
      <c r="O2" s="130" t="s">
        <v>150</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3" t="s">
        <v>151</v>
      </c>
      <c r="B4" s="564"/>
      <c r="C4" s="564"/>
      <c r="D4" s="564"/>
      <c r="E4" s="565"/>
      <c r="F4" s="42" t="s">
        <v>152</v>
      </c>
      <c r="G4" s="43" t="s">
        <v>153</v>
      </c>
      <c r="H4" s="44" t="s">
        <v>123</v>
      </c>
      <c r="I4" s="132" t="s">
        <v>154</v>
      </c>
      <c r="J4" s="44" t="s">
        <v>123</v>
      </c>
      <c r="K4" s="45" t="s">
        <v>155</v>
      </c>
      <c r="L4" s="45" t="s">
        <v>341</v>
      </c>
      <c r="M4" s="44" t="s">
        <v>156</v>
      </c>
      <c r="N4" s="40"/>
      <c r="O4" s="132" t="s">
        <v>154</v>
      </c>
      <c r="P4" s="44" t="s">
        <v>123</v>
      </c>
      <c r="Q4" s="41"/>
    </row>
    <row r="5" spans="1:17" s="32" customFormat="1" ht="18" customHeight="1">
      <c r="A5" s="46" t="s">
        <v>157</v>
      </c>
      <c r="B5" s="47"/>
      <c r="C5" s="47"/>
      <c r="D5" s="47"/>
      <c r="E5" s="47"/>
      <c r="F5" s="48" t="s">
        <v>118</v>
      </c>
      <c r="G5" s="138" t="s">
        <v>142</v>
      </c>
      <c r="H5" s="95" t="s">
        <v>142</v>
      </c>
      <c r="I5" s="133">
        <v>103011.93399999999</v>
      </c>
      <c r="J5" s="139">
        <v>125.52429751</v>
      </c>
      <c r="K5" s="49">
        <v>100</v>
      </c>
      <c r="L5" s="50">
        <v>8.4226428200000001</v>
      </c>
      <c r="M5" s="95">
        <v>25.52429751</v>
      </c>
      <c r="N5" s="51"/>
      <c r="O5" s="133">
        <v>103011.93399999999</v>
      </c>
      <c r="P5" s="139">
        <v>125.52429751</v>
      </c>
      <c r="Q5" s="60"/>
    </row>
    <row r="6" spans="1:17" s="32" customFormat="1" ht="18" customHeight="1">
      <c r="A6" s="124" t="s">
        <v>158</v>
      </c>
      <c r="B6" s="340"/>
      <c r="C6" s="340"/>
      <c r="D6" s="340"/>
      <c r="E6" s="340"/>
      <c r="F6" s="54" t="s">
        <v>118</v>
      </c>
      <c r="G6" s="140" t="s">
        <v>142</v>
      </c>
      <c r="H6" s="55" t="s">
        <v>142</v>
      </c>
      <c r="I6" s="135">
        <v>10759.441000000001</v>
      </c>
      <c r="J6" s="55">
        <v>93.750457990000001</v>
      </c>
      <c r="K6" s="57">
        <v>10.444849039999999</v>
      </c>
      <c r="L6" s="57">
        <v>17.623875170000002</v>
      </c>
      <c r="M6" s="61">
        <v>-0.87398657000000002</v>
      </c>
      <c r="N6" s="51"/>
      <c r="O6" s="135">
        <v>10759.441000000001</v>
      </c>
      <c r="P6" s="56">
        <v>93.750457990000001</v>
      </c>
      <c r="Q6" s="62"/>
    </row>
    <row r="7" spans="1:17" ht="18" customHeight="1">
      <c r="A7" s="342" t="s">
        <v>142</v>
      </c>
      <c r="B7" s="343" t="s">
        <v>230</v>
      </c>
      <c r="C7" s="343"/>
      <c r="D7" s="343"/>
      <c r="E7" s="343"/>
      <c r="F7" s="191" t="s">
        <v>160</v>
      </c>
      <c r="G7" s="192">
        <v>181</v>
      </c>
      <c r="H7" s="193">
        <v>114.55696202999999</v>
      </c>
      <c r="I7" s="168">
        <v>106.85299999999999</v>
      </c>
      <c r="J7" s="193">
        <v>179.46422573000001</v>
      </c>
      <c r="K7" s="193">
        <v>0.10372876</v>
      </c>
      <c r="L7" s="193">
        <v>3.8481234899999999</v>
      </c>
      <c r="M7" s="194">
        <v>5.7652849999999999E-2</v>
      </c>
      <c r="N7" s="51"/>
      <c r="O7" s="168">
        <v>106.85299999999999</v>
      </c>
      <c r="P7" s="195">
        <v>179.46422573000001</v>
      </c>
      <c r="Q7" s="287"/>
    </row>
    <row r="8" spans="1:17" ht="18" customHeight="1">
      <c r="A8" s="342" t="s">
        <v>142</v>
      </c>
      <c r="B8" s="343" t="s">
        <v>231</v>
      </c>
      <c r="C8" s="343"/>
      <c r="D8" s="343"/>
      <c r="E8" s="343"/>
      <c r="F8" s="191" t="s">
        <v>180</v>
      </c>
      <c r="G8" s="192">
        <v>224130</v>
      </c>
      <c r="H8" s="193">
        <v>51.669167940000001</v>
      </c>
      <c r="I8" s="168">
        <v>122.904</v>
      </c>
      <c r="J8" s="193">
        <v>72.857041229999993</v>
      </c>
      <c r="K8" s="193">
        <v>0.11931045</v>
      </c>
      <c r="L8" s="193">
        <v>0.76251780999999996</v>
      </c>
      <c r="M8" s="194">
        <v>-5.5794570000000002E-2</v>
      </c>
      <c r="N8" s="51"/>
      <c r="O8" s="168">
        <v>122.904</v>
      </c>
      <c r="P8" s="195">
        <v>72.857041229999993</v>
      </c>
      <c r="Q8" s="287"/>
    </row>
    <row r="9" spans="1:17" ht="18" customHeight="1">
      <c r="A9" s="342" t="s">
        <v>142</v>
      </c>
      <c r="B9" s="343" t="s">
        <v>232</v>
      </c>
      <c r="C9" s="343"/>
      <c r="D9" s="343"/>
      <c r="E9" s="343"/>
      <c r="F9" s="191" t="s">
        <v>160</v>
      </c>
      <c r="G9" s="192">
        <v>14</v>
      </c>
      <c r="H9" s="193">
        <v>82.352941180000002</v>
      </c>
      <c r="I9" s="168">
        <v>23.681000000000001</v>
      </c>
      <c r="J9" s="193">
        <v>39.238136269999998</v>
      </c>
      <c r="K9" s="193">
        <v>2.2988600000000001E-2</v>
      </c>
      <c r="L9" s="193">
        <v>0.64379706999999997</v>
      </c>
      <c r="M9" s="194">
        <v>-4.4685130000000003E-2</v>
      </c>
      <c r="N9" s="51"/>
      <c r="O9" s="168">
        <v>23.681000000000001</v>
      </c>
      <c r="P9" s="195">
        <v>39.238136269999998</v>
      </c>
      <c r="Q9" s="287"/>
    </row>
    <row r="10" spans="1:17" ht="18" customHeight="1">
      <c r="A10" s="342" t="s">
        <v>142</v>
      </c>
      <c r="B10" s="343" t="s">
        <v>233</v>
      </c>
      <c r="C10" s="343"/>
      <c r="D10" s="343"/>
      <c r="E10" s="343"/>
      <c r="F10" s="191" t="s">
        <v>160</v>
      </c>
      <c r="G10" s="192">
        <v>92052</v>
      </c>
      <c r="H10" s="193">
        <v>52.410965920000002</v>
      </c>
      <c r="I10" s="168">
        <v>4664.2939999999999</v>
      </c>
      <c r="J10" s="193">
        <v>67.460238720000007</v>
      </c>
      <c r="K10" s="193">
        <v>4.5279161500000003</v>
      </c>
      <c r="L10" s="193">
        <v>42.640700870000003</v>
      </c>
      <c r="M10" s="194">
        <v>-2.7415278700000001</v>
      </c>
      <c r="N10" s="51"/>
      <c r="O10" s="168">
        <v>4664.2939999999999</v>
      </c>
      <c r="P10" s="195">
        <v>67.460238720000007</v>
      </c>
      <c r="Q10" s="287"/>
    </row>
    <row r="11" spans="1:17" ht="18" customHeight="1">
      <c r="A11" s="342" t="s">
        <v>142</v>
      </c>
      <c r="B11" s="343" t="s">
        <v>234</v>
      </c>
      <c r="C11" s="343"/>
      <c r="D11" s="343"/>
      <c r="E11" s="343"/>
      <c r="F11" s="191" t="s">
        <v>180</v>
      </c>
      <c r="G11" s="192">
        <v>5027100</v>
      </c>
      <c r="H11" s="193">
        <v>128.54850225000001</v>
      </c>
      <c r="I11" s="168">
        <v>1778.1179999999999</v>
      </c>
      <c r="J11" s="193">
        <v>134.48991014000001</v>
      </c>
      <c r="K11" s="193">
        <v>1.72612816</v>
      </c>
      <c r="L11" s="193">
        <v>20.62206303</v>
      </c>
      <c r="M11" s="194">
        <v>0.55565240000000005</v>
      </c>
      <c r="N11" s="51"/>
      <c r="O11" s="168">
        <v>1778.1179999999999</v>
      </c>
      <c r="P11" s="195">
        <v>134.48991014000001</v>
      </c>
    </row>
    <row r="12" spans="1:17" ht="18" customHeight="1">
      <c r="A12" s="342" t="s">
        <v>142</v>
      </c>
      <c r="B12" s="343" t="s">
        <v>162</v>
      </c>
      <c r="C12" s="343"/>
      <c r="D12" s="343"/>
      <c r="E12" s="343"/>
      <c r="F12" s="202" t="s">
        <v>160</v>
      </c>
      <c r="G12" s="203">
        <v>3</v>
      </c>
      <c r="H12" s="204">
        <v>300</v>
      </c>
      <c r="I12" s="176">
        <v>5.52</v>
      </c>
      <c r="J12" s="204">
        <v>193.54838710000001</v>
      </c>
      <c r="K12" s="204">
        <v>5.3585999999999998E-3</v>
      </c>
      <c r="L12" s="204">
        <v>0.15087223</v>
      </c>
      <c r="M12" s="205">
        <v>3.25107E-3</v>
      </c>
      <c r="N12" s="51"/>
      <c r="O12" s="176">
        <v>5.52</v>
      </c>
      <c r="P12" s="206">
        <v>193.54838710000001</v>
      </c>
    </row>
    <row r="13" spans="1:17" s="32" customFormat="1" ht="18" customHeight="1">
      <c r="A13" s="342" t="s">
        <v>142</v>
      </c>
      <c r="B13" s="343" t="s">
        <v>235</v>
      </c>
      <c r="C13" s="343"/>
      <c r="D13" s="343"/>
      <c r="E13" s="343"/>
      <c r="F13" s="329" t="s">
        <v>160</v>
      </c>
      <c r="G13" s="330">
        <v>16652</v>
      </c>
      <c r="H13" s="331">
        <v>81.747668140000002</v>
      </c>
      <c r="I13" s="154">
        <v>1206.8869999999999</v>
      </c>
      <c r="J13" s="331">
        <v>115.69562396000001</v>
      </c>
      <c r="K13" s="331">
        <v>1.1715992099999999</v>
      </c>
      <c r="L13" s="331">
        <v>24.993875200000002</v>
      </c>
      <c r="M13" s="332">
        <v>0.19951177</v>
      </c>
      <c r="N13" s="51"/>
      <c r="O13" s="154">
        <v>1206.8869999999999</v>
      </c>
      <c r="P13" s="333">
        <v>115.69562396000001</v>
      </c>
      <c r="Q13" s="59"/>
    </row>
    <row r="14" spans="1:17" ht="18" customHeight="1">
      <c r="A14" s="121" t="s">
        <v>163</v>
      </c>
      <c r="B14" s="360"/>
      <c r="C14" s="360"/>
      <c r="D14" s="360"/>
      <c r="E14" s="361"/>
      <c r="F14" s="362" t="s">
        <v>118</v>
      </c>
      <c r="G14" s="363" t="s">
        <v>142</v>
      </c>
      <c r="H14" s="364" t="s">
        <v>142</v>
      </c>
      <c r="I14" s="355">
        <v>257.15600000000001</v>
      </c>
      <c r="J14" s="364">
        <v>175.97514576</v>
      </c>
      <c r="K14" s="364">
        <v>0.2496371</v>
      </c>
      <c r="L14" s="364">
        <v>16.760509859999999</v>
      </c>
      <c r="M14" s="365">
        <v>0.13528733000000001</v>
      </c>
      <c r="N14" s="51"/>
      <c r="O14" s="355">
        <v>257.15600000000001</v>
      </c>
      <c r="P14" s="366">
        <v>175.97514576</v>
      </c>
    </row>
    <row r="15" spans="1:17" ht="18" customHeight="1">
      <c r="A15" s="124" t="s">
        <v>166</v>
      </c>
      <c r="B15" s="341"/>
      <c r="C15" s="341"/>
      <c r="D15" s="341"/>
      <c r="E15" s="367"/>
      <c r="F15" s="54" t="s">
        <v>118</v>
      </c>
      <c r="G15" s="140" t="s">
        <v>142</v>
      </c>
      <c r="H15" s="55" t="s">
        <v>142</v>
      </c>
      <c r="I15" s="135">
        <v>11637.203</v>
      </c>
      <c r="J15" s="55">
        <v>191.12558473999999</v>
      </c>
      <c r="K15" s="55">
        <v>11.29694643</v>
      </c>
      <c r="L15" s="55">
        <v>17.99679592</v>
      </c>
      <c r="M15" s="61">
        <v>6.7609911900000004</v>
      </c>
      <c r="N15" s="51"/>
      <c r="O15" s="135">
        <v>11637.203</v>
      </c>
      <c r="P15" s="56">
        <v>191.12558473999999</v>
      </c>
    </row>
    <row r="16" spans="1:17" ht="18" customHeight="1">
      <c r="A16" s="342" t="s">
        <v>142</v>
      </c>
      <c r="B16" s="343" t="s">
        <v>236</v>
      </c>
      <c r="C16" s="343"/>
      <c r="D16" s="343"/>
      <c r="E16" s="122"/>
      <c r="F16" s="191" t="s">
        <v>160</v>
      </c>
      <c r="G16" s="192">
        <v>83302</v>
      </c>
      <c r="H16" s="193">
        <v>178.68296867999999</v>
      </c>
      <c r="I16" s="168">
        <v>7586.2979999999998</v>
      </c>
      <c r="J16" s="193">
        <v>223.89331221</v>
      </c>
      <c r="K16" s="193">
        <v>7.3644845800000001</v>
      </c>
      <c r="L16" s="193">
        <v>47.396571010000002</v>
      </c>
      <c r="M16" s="194">
        <v>5.1153681999999998</v>
      </c>
      <c r="N16" s="51"/>
      <c r="O16" s="168">
        <v>7586.2979999999998</v>
      </c>
      <c r="P16" s="195">
        <v>223.89331221</v>
      </c>
    </row>
    <row r="17" spans="1:17" ht="18" customHeight="1">
      <c r="A17" s="342" t="s">
        <v>142</v>
      </c>
      <c r="B17" s="343" t="s">
        <v>167</v>
      </c>
      <c r="C17" s="343"/>
      <c r="D17" s="343"/>
      <c r="E17" s="122"/>
      <c r="F17" s="191" t="s">
        <v>160</v>
      </c>
      <c r="G17" s="192">
        <v>604</v>
      </c>
      <c r="H17" s="193">
        <v>163.24324324</v>
      </c>
      <c r="I17" s="168">
        <v>248.05199999999999</v>
      </c>
      <c r="J17" s="193">
        <v>240.27897515000001</v>
      </c>
      <c r="K17" s="193">
        <v>0.24079928</v>
      </c>
      <c r="L17" s="193">
        <v>5.6635902500000004</v>
      </c>
      <c r="M17" s="194">
        <v>0.1764655</v>
      </c>
      <c r="N17" s="51"/>
      <c r="O17" s="168">
        <v>248.05199999999999</v>
      </c>
      <c r="P17" s="195">
        <v>240.27897515000001</v>
      </c>
    </row>
    <row r="18" spans="1:17" ht="18" customHeight="1">
      <c r="A18" s="342" t="s">
        <v>142</v>
      </c>
      <c r="B18" s="343" t="s">
        <v>237</v>
      </c>
      <c r="C18" s="343"/>
      <c r="D18" s="343"/>
      <c r="E18" s="122"/>
      <c r="F18" s="202" t="s">
        <v>118</v>
      </c>
      <c r="G18" s="203" t="s">
        <v>142</v>
      </c>
      <c r="H18" s="204" t="s">
        <v>142</v>
      </c>
      <c r="I18" s="176">
        <v>640.53300000000002</v>
      </c>
      <c r="J18" s="204">
        <v>113.01024009</v>
      </c>
      <c r="K18" s="204">
        <v>0.62180464999999996</v>
      </c>
      <c r="L18" s="204">
        <v>9.0741976100000006</v>
      </c>
      <c r="M18" s="205">
        <v>8.9856459999999999E-2</v>
      </c>
      <c r="N18" s="51"/>
      <c r="O18" s="176">
        <v>640.53300000000002</v>
      </c>
      <c r="P18" s="206">
        <v>113.01024009</v>
      </c>
    </row>
    <row r="19" spans="1:17" ht="18" customHeight="1">
      <c r="A19" s="368" t="s">
        <v>142</v>
      </c>
      <c r="B19" s="369" t="s">
        <v>168</v>
      </c>
      <c r="C19" s="369"/>
      <c r="D19" s="369"/>
      <c r="E19" s="370"/>
      <c r="F19" s="202" t="s">
        <v>160</v>
      </c>
      <c r="G19" s="203">
        <v>8642</v>
      </c>
      <c r="H19" s="204">
        <v>81.6284122</v>
      </c>
      <c r="I19" s="176">
        <v>1410.6790000000001</v>
      </c>
      <c r="J19" s="204">
        <v>122.99672864</v>
      </c>
      <c r="K19" s="204">
        <v>1.3694325899999999</v>
      </c>
      <c r="L19" s="204">
        <v>22.750501960000001</v>
      </c>
      <c r="M19" s="205">
        <v>0.32139635999999999</v>
      </c>
      <c r="N19" s="51"/>
      <c r="O19" s="176">
        <v>1410.6790000000001</v>
      </c>
      <c r="P19" s="206">
        <v>122.99672864</v>
      </c>
    </row>
    <row r="20" spans="1:17" ht="18" customHeight="1">
      <c r="A20" s="375" t="s">
        <v>142</v>
      </c>
      <c r="B20" s="369" t="s">
        <v>170</v>
      </c>
      <c r="C20" s="369"/>
      <c r="D20" s="369"/>
      <c r="E20" s="369"/>
      <c r="F20" s="202" t="s">
        <v>160</v>
      </c>
      <c r="G20" s="203">
        <v>1662</v>
      </c>
      <c r="H20" s="204">
        <v>181.83807440000001</v>
      </c>
      <c r="I20" s="176">
        <v>718.72299999999996</v>
      </c>
      <c r="J20" s="204">
        <v>150.62073792999999</v>
      </c>
      <c r="K20" s="204">
        <v>0.69770847999999996</v>
      </c>
      <c r="L20" s="204">
        <v>3.0027192</v>
      </c>
      <c r="M20" s="205">
        <v>0.29433744000000001</v>
      </c>
      <c r="N20" s="51"/>
      <c r="O20" s="176">
        <v>718.72299999999996</v>
      </c>
      <c r="P20" s="206">
        <v>150.62073792999999</v>
      </c>
    </row>
    <row r="21" spans="1:17" ht="18" customHeight="1">
      <c r="A21" s="124" t="s">
        <v>171</v>
      </c>
      <c r="B21" s="341"/>
      <c r="C21" s="341"/>
      <c r="D21" s="341"/>
      <c r="E21" s="341"/>
      <c r="F21" s="54" t="s">
        <v>118</v>
      </c>
      <c r="G21" s="140" t="s">
        <v>142</v>
      </c>
      <c r="H21" s="55" t="s">
        <v>142</v>
      </c>
      <c r="I21" s="135">
        <v>16827.487000000001</v>
      </c>
      <c r="J21" s="55">
        <v>91.163012870000003</v>
      </c>
      <c r="K21" s="55">
        <v>16.335473319999998</v>
      </c>
      <c r="L21" s="55">
        <v>4.4100034900000002</v>
      </c>
      <c r="M21" s="61">
        <v>-1.98767363</v>
      </c>
      <c r="N21" s="51"/>
      <c r="O21" s="135">
        <v>16827.487000000001</v>
      </c>
      <c r="P21" s="56">
        <v>91.163012870000003</v>
      </c>
    </row>
    <row r="22" spans="1:17" ht="18" customHeight="1">
      <c r="A22" s="342" t="s">
        <v>142</v>
      </c>
      <c r="B22" s="343" t="s">
        <v>238</v>
      </c>
      <c r="C22" s="343"/>
      <c r="D22" s="343"/>
      <c r="E22" s="343"/>
      <c r="F22" s="191" t="s">
        <v>160</v>
      </c>
      <c r="G22" s="192">
        <v>133</v>
      </c>
      <c r="H22" s="193">
        <v>0.11199716999999999</v>
      </c>
      <c r="I22" s="168">
        <v>14.32</v>
      </c>
      <c r="J22" s="193">
        <v>0.45271055999999998</v>
      </c>
      <c r="K22" s="193">
        <v>1.39013E-2</v>
      </c>
      <c r="L22" s="193">
        <v>2.4948970000000001E-2</v>
      </c>
      <c r="M22" s="194">
        <v>-3.8370025999999999</v>
      </c>
      <c r="N22" s="51"/>
      <c r="O22" s="168">
        <v>14.32</v>
      </c>
      <c r="P22" s="195">
        <v>0.45271055999999998</v>
      </c>
    </row>
    <row r="23" spans="1:17" ht="18" customHeight="1">
      <c r="A23" s="342" t="s">
        <v>142</v>
      </c>
      <c r="B23" s="343" t="s">
        <v>239</v>
      </c>
      <c r="C23" s="343"/>
      <c r="D23" s="343"/>
      <c r="E23" s="343"/>
      <c r="F23" s="191" t="s">
        <v>165</v>
      </c>
      <c r="G23" s="192" t="s">
        <v>118</v>
      </c>
      <c r="H23" s="193" t="s">
        <v>118</v>
      </c>
      <c r="I23" s="168" t="s">
        <v>118</v>
      </c>
      <c r="J23" s="193" t="s">
        <v>118</v>
      </c>
      <c r="K23" s="193" t="s">
        <v>118</v>
      </c>
      <c r="L23" s="193" t="s">
        <v>118</v>
      </c>
      <c r="M23" s="194" t="s">
        <v>118</v>
      </c>
      <c r="N23" s="51"/>
      <c r="O23" s="168" t="s">
        <v>118</v>
      </c>
      <c r="P23" s="195" t="s">
        <v>118</v>
      </c>
    </row>
    <row r="24" spans="1:17" ht="18" customHeight="1">
      <c r="A24" s="342" t="s">
        <v>142</v>
      </c>
      <c r="B24" s="343" t="s">
        <v>240</v>
      </c>
      <c r="C24" s="343"/>
      <c r="D24" s="343"/>
      <c r="E24" s="343"/>
      <c r="F24" s="191" t="s">
        <v>118</v>
      </c>
      <c r="G24" s="192" t="s">
        <v>142</v>
      </c>
      <c r="H24" s="193" t="s">
        <v>142</v>
      </c>
      <c r="I24" s="168">
        <v>101.756</v>
      </c>
      <c r="J24" s="193">
        <v>229.43855693</v>
      </c>
      <c r="K24" s="193">
        <v>9.8780789999999993E-2</v>
      </c>
      <c r="L24" s="193">
        <v>0.60458736000000002</v>
      </c>
      <c r="M24" s="194">
        <v>6.9951579999999999E-2</v>
      </c>
      <c r="N24" s="51"/>
      <c r="O24" s="168">
        <v>101.756</v>
      </c>
      <c r="P24" s="195">
        <v>229.43855693</v>
      </c>
    </row>
    <row r="25" spans="1:17" ht="18" customHeight="1">
      <c r="A25" s="342" t="s">
        <v>142</v>
      </c>
      <c r="B25" s="343" t="s">
        <v>241</v>
      </c>
      <c r="C25" s="343"/>
      <c r="D25" s="343"/>
      <c r="E25" s="343"/>
      <c r="F25" s="202" t="s">
        <v>160</v>
      </c>
      <c r="G25" s="203">
        <v>131018</v>
      </c>
      <c r="H25" s="204">
        <v>116.11982629000001</v>
      </c>
      <c r="I25" s="176">
        <v>10542.352999999999</v>
      </c>
      <c r="J25" s="204">
        <v>101.53136571</v>
      </c>
      <c r="K25" s="204">
        <v>10.234108409999999</v>
      </c>
      <c r="L25" s="204">
        <v>67.048855239999995</v>
      </c>
      <c r="M25" s="205">
        <v>0.1937566</v>
      </c>
      <c r="N25" s="51"/>
      <c r="O25" s="176">
        <v>10542.352999999999</v>
      </c>
      <c r="P25" s="206">
        <v>101.53136571</v>
      </c>
    </row>
    <row r="26" spans="1:17" ht="18" customHeight="1">
      <c r="A26" s="368" t="s">
        <v>142</v>
      </c>
      <c r="B26" s="369" t="s">
        <v>242</v>
      </c>
      <c r="C26" s="369"/>
      <c r="D26" s="369"/>
      <c r="E26" s="369"/>
      <c r="F26" s="202" t="s">
        <v>160</v>
      </c>
      <c r="G26" s="203">
        <v>61157</v>
      </c>
      <c r="H26" s="204">
        <v>99.59936811</v>
      </c>
      <c r="I26" s="176">
        <v>6169.058</v>
      </c>
      <c r="J26" s="204">
        <v>126.73161438</v>
      </c>
      <c r="K26" s="204">
        <v>5.9886828300000001</v>
      </c>
      <c r="L26" s="204">
        <v>4.6707512500000004</v>
      </c>
      <c r="M26" s="205">
        <v>1.5856207899999999</v>
      </c>
      <c r="N26" s="51"/>
      <c r="O26" s="176">
        <v>6169.058</v>
      </c>
      <c r="P26" s="206">
        <v>126.73161438</v>
      </c>
    </row>
    <row r="27" spans="1:17" ht="18" customHeight="1">
      <c r="A27" s="424" t="s">
        <v>173</v>
      </c>
      <c r="B27" s="425"/>
      <c r="C27" s="425"/>
      <c r="D27" s="426"/>
      <c r="E27" s="425"/>
      <c r="F27" s="48" t="s">
        <v>160</v>
      </c>
      <c r="G27" s="427">
        <v>821</v>
      </c>
      <c r="H27" s="139">
        <v>28.19368132</v>
      </c>
      <c r="I27" s="133">
        <v>296.452</v>
      </c>
      <c r="J27" s="139">
        <v>42.827506499999998</v>
      </c>
      <c r="K27" s="139">
        <v>0.28778413000000003</v>
      </c>
      <c r="L27" s="139">
        <v>13.383807259999999</v>
      </c>
      <c r="M27" s="428">
        <v>-0.48223528999999998</v>
      </c>
      <c r="N27" s="51"/>
      <c r="O27" s="133">
        <v>296.452</v>
      </c>
      <c r="P27" s="429">
        <v>42.827506499999998</v>
      </c>
    </row>
    <row r="28" spans="1:17" s="32" customFormat="1" ht="18" customHeight="1">
      <c r="A28" s="124" t="s">
        <v>174</v>
      </c>
      <c r="B28" s="341"/>
      <c r="C28" s="341"/>
      <c r="D28" s="341"/>
      <c r="E28" s="341"/>
      <c r="F28" s="54" t="s">
        <v>118</v>
      </c>
      <c r="G28" s="140" t="s">
        <v>142</v>
      </c>
      <c r="H28" s="55" t="s">
        <v>142</v>
      </c>
      <c r="I28" s="135">
        <v>10047.599</v>
      </c>
      <c r="J28" s="55">
        <v>182.45322951</v>
      </c>
      <c r="K28" s="55">
        <v>9.7538203699999997</v>
      </c>
      <c r="L28" s="55">
        <v>9.7868540100000008</v>
      </c>
      <c r="M28" s="61">
        <v>5.5329744999999999</v>
      </c>
      <c r="N28" s="51"/>
      <c r="O28" s="135">
        <v>10047.599</v>
      </c>
      <c r="P28" s="56">
        <v>182.45322951</v>
      </c>
      <c r="Q28" s="59"/>
    </row>
    <row r="29" spans="1:17" ht="18" customHeight="1">
      <c r="A29" s="371" t="s">
        <v>142</v>
      </c>
      <c r="B29" s="373" t="s">
        <v>175</v>
      </c>
      <c r="C29" s="373"/>
      <c r="D29" s="373"/>
      <c r="E29" s="373"/>
      <c r="F29" s="196" t="s">
        <v>118</v>
      </c>
      <c r="G29" s="197" t="s">
        <v>142</v>
      </c>
      <c r="H29" s="198" t="s">
        <v>142</v>
      </c>
      <c r="I29" s="183">
        <v>3556.2109999999998</v>
      </c>
      <c r="J29" s="198">
        <v>172.62866893</v>
      </c>
      <c r="K29" s="198">
        <v>3.4522320500000001</v>
      </c>
      <c r="L29" s="198">
        <v>17.54361965</v>
      </c>
      <c r="M29" s="199">
        <v>1.82315227</v>
      </c>
      <c r="N29" s="51"/>
      <c r="O29" s="183">
        <v>3556.2109999999998</v>
      </c>
      <c r="P29" s="200">
        <v>172.62866893</v>
      </c>
    </row>
    <row r="30" spans="1:17" ht="18" customHeight="1">
      <c r="A30" s="342" t="s">
        <v>142</v>
      </c>
      <c r="B30" s="343" t="s">
        <v>176</v>
      </c>
      <c r="C30" s="343"/>
      <c r="D30" s="343"/>
      <c r="E30" s="343"/>
      <c r="F30" s="202" t="s">
        <v>160</v>
      </c>
      <c r="G30" s="203">
        <v>6554</v>
      </c>
      <c r="H30" s="204">
        <v>72.180616740000005</v>
      </c>
      <c r="I30" s="176">
        <v>1241.027</v>
      </c>
      <c r="J30" s="204">
        <v>265.58246037999999</v>
      </c>
      <c r="K30" s="204">
        <v>1.2047410000000001</v>
      </c>
      <c r="L30" s="204">
        <v>8.3747664900000007</v>
      </c>
      <c r="M30" s="205">
        <v>0.94283658999999997</v>
      </c>
      <c r="N30" s="51"/>
      <c r="O30" s="176">
        <v>1241.027</v>
      </c>
      <c r="P30" s="206">
        <v>265.58246037999999</v>
      </c>
    </row>
    <row r="31" spans="1:17" ht="18" customHeight="1">
      <c r="A31" s="368" t="s">
        <v>142</v>
      </c>
      <c r="B31" s="369" t="s">
        <v>177</v>
      </c>
      <c r="C31" s="369"/>
      <c r="D31" s="369"/>
      <c r="E31" s="369"/>
      <c r="F31" s="202" t="s">
        <v>160</v>
      </c>
      <c r="G31" s="203">
        <v>20</v>
      </c>
      <c r="H31" s="204">
        <v>100</v>
      </c>
      <c r="I31" s="176">
        <v>5.4340000000000002</v>
      </c>
      <c r="J31" s="204">
        <v>142.2513089</v>
      </c>
      <c r="K31" s="204">
        <v>5.2751200000000003E-3</v>
      </c>
      <c r="L31" s="204">
        <v>54.789272029999999</v>
      </c>
      <c r="M31" s="205">
        <v>1.9667299999999999E-3</v>
      </c>
      <c r="N31" s="51"/>
      <c r="O31" s="176">
        <v>5.4340000000000002</v>
      </c>
      <c r="P31" s="206">
        <v>142.2513089</v>
      </c>
    </row>
    <row r="32" spans="1:17" ht="18" customHeight="1">
      <c r="A32" s="342" t="s">
        <v>142</v>
      </c>
      <c r="B32" s="343" t="s">
        <v>179</v>
      </c>
      <c r="C32" s="374"/>
      <c r="D32" s="374"/>
      <c r="E32" s="374"/>
      <c r="F32" s="191" t="s">
        <v>180</v>
      </c>
      <c r="G32" s="192">
        <v>48160</v>
      </c>
      <c r="H32" s="193">
        <v>99.923231740000006</v>
      </c>
      <c r="I32" s="168">
        <v>1098.6980000000001</v>
      </c>
      <c r="J32" s="193">
        <v>999.16152853000006</v>
      </c>
      <c r="K32" s="193">
        <v>1.06657351</v>
      </c>
      <c r="L32" s="193">
        <v>6.6397333999999999</v>
      </c>
      <c r="M32" s="194">
        <v>1.2048156699999999</v>
      </c>
      <c r="N32" s="51"/>
      <c r="O32" s="168">
        <v>1098.6980000000001</v>
      </c>
      <c r="P32" s="195">
        <v>999.16152853000006</v>
      </c>
    </row>
    <row r="33" spans="1:17" s="32" customFormat="1" ht="18" customHeight="1">
      <c r="A33" s="342" t="s">
        <v>142</v>
      </c>
      <c r="B33" s="343" t="s">
        <v>243</v>
      </c>
      <c r="C33" s="343"/>
      <c r="D33" s="343"/>
      <c r="E33" s="343"/>
      <c r="F33" s="191" t="s">
        <v>160</v>
      </c>
      <c r="G33" s="192">
        <v>12</v>
      </c>
      <c r="H33" s="193" t="s">
        <v>347</v>
      </c>
      <c r="I33" s="168">
        <v>109.251</v>
      </c>
      <c r="J33" s="193" t="s">
        <v>347</v>
      </c>
      <c r="K33" s="193">
        <v>0.10605663999999999</v>
      </c>
      <c r="L33" s="193">
        <v>19.959551449999999</v>
      </c>
      <c r="M33" s="194">
        <v>0.13312686000000001</v>
      </c>
      <c r="N33" s="51"/>
      <c r="O33" s="168">
        <v>109.251</v>
      </c>
      <c r="P33" s="195" t="s">
        <v>347</v>
      </c>
      <c r="Q33" s="59"/>
    </row>
    <row r="34" spans="1:17" ht="18" customHeight="1">
      <c r="A34" s="376" t="s">
        <v>142</v>
      </c>
      <c r="B34" s="377" t="s">
        <v>182</v>
      </c>
      <c r="C34" s="377"/>
      <c r="D34" s="377"/>
      <c r="E34" s="377"/>
      <c r="F34" s="362" t="s">
        <v>160</v>
      </c>
      <c r="G34" s="363">
        <v>1638</v>
      </c>
      <c r="H34" s="364">
        <v>130.20667727</v>
      </c>
      <c r="I34" s="355">
        <v>1622.001</v>
      </c>
      <c r="J34" s="364">
        <v>143.85971291999999</v>
      </c>
      <c r="K34" s="364">
        <v>1.57457582</v>
      </c>
      <c r="L34" s="364">
        <v>6.3759657799999996</v>
      </c>
      <c r="M34" s="365">
        <v>0.60258451999999996</v>
      </c>
      <c r="N34" s="51"/>
      <c r="O34" s="355">
        <v>1622.001</v>
      </c>
      <c r="P34" s="366">
        <v>143.85971291999999</v>
      </c>
    </row>
    <row r="35" spans="1:17" ht="18" customHeight="1">
      <c r="A35" s="124" t="s">
        <v>183</v>
      </c>
      <c r="B35" s="341"/>
      <c r="C35" s="341"/>
      <c r="D35" s="341"/>
      <c r="E35" s="341"/>
      <c r="F35" s="54" t="s">
        <v>118</v>
      </c>
      <c r="G35" s="140" t="s">
        <v>142</v>
      </c>
      <c r="H35" s="55" t="s">
        <v>142</v>
      </c>
      <c r="I35" s="135">
        <v>8731.0519999999997</v>
      </c>
      <c r="J35" s="55">
        <v>233.13579257999999</v>
      </c>
      <c r="K35" s="55">
        <v>8.47576748</v>
      </c>
      <c r="L35" s="55">
        <v>6.5390297999999998</v>
      </c>
      <c r="M35" s="61">
        <v>6.0756494300000004</v>
      </c>
      <c r="N35" s="51"/>
      <c r="O35" s="135">
        <v>8731.0519999999997</v>
      </c>
      <c r="P35" s="56">
        <v>233.13579257999999</v>
      </c>
    </row>
    <row r="36" spans="1:17" ht="18" customHeight="1">
      <c r="A36" s="342" t="s">
        <v>142</v>
      </c>
      <c r="B36" s="343" t="s">
        <v>184</v>
      </c>
      <c r="C36" s="343"/>
      <c r="D36" s="343"/>
      <c r="E36" s="343"/>
      <c r="F36" s="191" t="s">
        <v>160</v>
      </c>
      <c r="G36" s="192">
        <v>84</v>
      </c>
      <c r="H36" s="193">
        <v>51.533742330000003</v>
      </c>
      <c r="I36" s="168">
        <v>195.61600000000001</v>
      </c>
      <c r="J36" s="193">
        <v>108.57241175999999</v>
      </c>
      <c r="K36" s="193">
        <v>0.18989644</v>
      </c>
      <c r="L36" s="193">
        <v>2.6693285000000002</v>
      </c>
      <c r="M36" s="194">
        <v>1.8820369999999999E-2</v>
      </c>
      <c r="N36" s="51"/>
      <c r="O36" s="168">
        <v>195.61600000000001</v>
      </c>
      <c r="P36" s="195">
        <v>108.57241175999999</v>
      </c>
    </row>
    <row r="37" spans="1:17" ht="18" customHeight="1">
      <c r="A37" s="342" t="s">
        <v>142</v>
      </c>
      <c r="B37" s="343" t="s">
        <v>244</v>
      </c>
      <c r="C37" s="343"/>
      <c r="D37" s="343"/>
      <c r="E37" s="343"/>
      <c r="F37" s="191" t="s">
        <v>118</v>
      </c>
      <c r="G37" s="192" t="s">
        <v>142</v>
      </c>
      <c r="H37" s="193" t="s">
        <v>142</v>
      </c>
      <c r="I37" s="168" t="s">
        <v>118</v>
      </c>
      <c r="J37" s="193" t="s">
        <v>295</v>
      </c>
      <c r="K37" s="193" t="s">
        <v>118</v>
      </c>
      <c r="L37" s="193" t="s">
        <v>118</v>
      </c>
      <c r="M37" s="194">
        <v>-2.0213160000000001E-2</v>
      </c>
      <c r="N37" s="51"/>
      <c r="O37" s="168" t="s">
        <v>118</v>
      </c>
      <c r="P37" s="195" t="s">
        <v>295</v>
      </c>
    </row>
    <row r="38" spans="1:17" ht="18" customHeight="1">
      <c r="A38" s="342" t="s">
        <v>142</v>
      </c>
      <c r="B38" s="343" t="s">
        <v>245</v>
      </c>
      <c r="C38" s="343"/>
      <c r="D38" s="343"/>
      <c r="E38" s="343"/>
      <c r="F38" s="191" t="s">
        <v>160</v>
      </c>
      <c r="G38" s="192">
        <v>20476</v>
      </c>
      <c r="H38" s="193">
        <v>94.355098839999997</v>
      </c>
      <c r="I38" s="168">
        <v>566.88900000000001</v>
      </c>
      <c r="J38" s="193">
        <v>110.63860931000001</v>
      </c>
      <c r="K38" s="193">
        <v>0.55031390999999996</v>
      </c>
      <c r="L38" s="193">
        <v>11.55325985</v>
      </c>
      <c r="M38" s="194">
        <v>6.6422690000000006E-2</v>
      </c>
      <c r="N38" s="51"/>
      <c r="O38" s="168">
        <v>566.88900000000001</v>
      </c>
      <c r="P38" s="195">
        <v>110.63860931000001</v>
      </c>
    </row>
    <row r="39" spans="1:17" ht="18" customHeight="1">
      <c r="A39" s="342" t="s">
        <v>142</v>
      </c>
      <c r="B39" s="343" t="s">
        <v>246</v>
      </c>
      <c r="C39" s="343"/>
      <c r="D39" s="343"/>
      <c r="E39" s="343"/>
      <c r="F39" s="191" t="s">
        <v>180</v>
      </c>
      <c r="G39" s="192">
        <v>7117</v>
      </c>
      <c r="H39" s="193">
        <v>110.15322705</v>
      </c>
      <c r="I39" s="168">
        <v>6.024</v>
      </c>
      <c r="J39" s="193">
        <v>65.900886119999996</v>
      </c>
      <c r="K39" s="193">
        <v>5.8478699999999998E-3</v>
      </c>
      <c r="L39" s="193">
        <v>0.14930193</v>
      </c>
      <c r="M39" s="194">
        <v>-3.7981899999999999E-3</v>
      </c>
      <c r="N39" s="51"/>
      <c r="O39" s="168">
        <v>6.024</v>
      </c>
      <c r="P39" s="195">
        <v>65.900886119999996</v>
      </c>
    </row>
    <row r="40" spans="1:17" ht="18" customHeight="1">
      <c r="A40" s="342" t="s">
        <v>142</v>
      </c>
      <c r="B40" s="343" t="s">
        <v>247</v>
      </c>
      <c r="C40" s="343"/>
      <c r="D40" s="343"/>
      <c r="E40" s="343"/>
      <c r="F40" s="191" t="s">
        <v>160</v>
      </c>
      <c r="G40" s="192">
        <v>8396</v>
      </c>
      <c r="H40" s="193">
        <v>146.32276053999999</v>
      </c>
      <c r="I40" s="168">
        <v>1526.03</v>
      </c>
      <c r="J40" s="193">
        <v>209.45349633999999</v>
      </c>
      <c r="K40" s="193">
        <v>1.4814108800000001</v>
      </c>
      <c r="L40" s="193">
        <v>32.148341240000001</v>
      </c>
      <c r="M40" s="194">
        <v>0.97172943000000001</v>
      </c>
      <c r="N40" s="51"/>
      <c r="O40" s="168">
        <v>1526.03</v>
      </c>
      <c r="P40" s="195">
        <v>209.45349633999999</v>
      </c>
    </row>
    <row r="41" spans="1:17" ht="18" customHeight="1">
      <c r="A41" s="342" t="s">
        <v>142</v>
      </c>
      <c r="B41" s="343" t="s">
        <v>248</v>
      </c>
      <c r="C41" s="343"/>
      <c r="D41" s="343"/>
      <c r="E41" s="343"/>
      <c r="F41" s="191" t="s">
        <v>118</v>
      </c>
      <c r="G41" s="192" t="s">
        <v>142</v>
      </c>
      <c r="H41" s="193" t="s">
        <v>142</v>
      </c>
      <c r="I41" s="168">
        <v>345.60199999999998</v>
      </c>
      <c r="J41" s="193">
        <v>225.28731137</v>
      </c>
      <c r="K41" s="193">
        <v>0.33549705000000002</v>
      </c>
      <c r="L41" s="193">
        <v>1.8974685499999999</v>
      </c>
      <c r="M41" s="194">
        <v>0.23419999</v>
      </c>
      <c r="N41" s="51"/>
      <c r="O41" s="168">
        <v>345.60199999999998</v>
      </c>
      <c r="P41" s="195">
        <v>225.28731137</v>
      </c>
    </row>
    <row r="42" spans="1:17" ht="18" customHeight="1">
      <c r="A42" s="342" t="s">
        <v>142</v>
      </c>
      <c r="B42" s="343" t="s">
        <v>249</v>
      </c>
      <c r="C42" s="343"/>
      <c r="D42" s="343"/>
      <c r="E42" s="343"/>
      <c r="F42" s="202" t="s">
        <v>118</v>
      </c>
      <c r="G42" s="203" t="s">
        <v>142</v>
      </c>
      <c r="H42" s="204" t="s">
        <v>142</v>
      </c>
      <c r="I42" s="176">
        <v>2556.2719999999999</v>
      </c>
      <c r="J42" s="204">
        <v>312.95950324</v>
      </c>
      <c r="K42" s="204">
        <v>2.48152996</v>
      </c>
      <c r="L42" s="204">
        <v>18.38362162</v>
      </c>
      <c r="M42" s="205">
        <v>2.1196111900000001</v>
      </c>
      <c r="N42" s="51"/>
      <c r="O42" s="176">
        <v>2556.2719999999999</v>
      </c>
      <c r="P42" s="206">
        <v>312.95950324</v>
      </c>
    </row>
    <row r="43" spans="1:17" ht="18" customHeight="1">
      <c r="A43" s="342" t="s">
        <v>142</v>
      </c>
      <c r="B43" s="343" t="s">
        <v>250</v>
      </c>
      <c r="C43" s="343"/>
      <c r="D43" s="343"/>
      <c r="E43" s="343"/>
      <c r="F43" s="191" t="s">
        <v>160</v>
      </c>
      <c r="G43" s="192">
        <v>136</v>
      </c>
      <c r="H43" s="193">
        <v>266.66666666999998</v>
      </c>
      <c r="I43" s="168">
        <v>293.24700000000001</v>
      </c>
      <c r="J43" s="193">
        <v>362.58840694000003</v>
      </c>
      <c r="K43" s="193">
        <v>0.28467283999999998</v>
      </c>
      <c r="L43" s="193">
        <v>1.9802018299999999</v>
      </c>
      <c r="M43" s="194">
        <v>0.25878284000000001</v>
      </c>
      <c r="N43" s="51"/>
      <c r="O43" s="168">
        <v>293.24700000000001</v>
      </c>
      <c r="P43" s="195">
        <v>362.58840694000003</v>
      </c>
    </row>
    <row r="44" spans="1:17" s="32" customFormat="1" ht="18" customHeight="1">
      <c r="A44" s="430" t="s">
        <v>142</v>
      </c>
      <c r="B44" s="373" t="s">
        <v>251</v>
      </c>
      <c r="C44" s="373"/>
      <c r="D44" s="372"/>
      <c r="E44" s="372"/>
      <c r="F44" s="196" t="s">
        <v>160</v>
      </c>
      <c r="G44" s="197">
        <v>690</v>
      </c>
      <c r="H44" s="198">
        <v>301.31004367000003</v>
      </c>
      <c r="I44" s="183">
        <v>1045.069</v>
      </c>
      <c r="J44" s="198">
        <v>362.79811704999997</v>
      </c>
      <c r="K44" s="198">
        <v>1.0145125500000001</v>
      </c>
      <c r="L44" s="198">
        <v>3.3766693499999998</v>
      </c>
      <c r="M44" s="199">
        <v>0.92244917999999998</v>
      </c>
      <c r="N44" s="51"/>
      <c r="O44" s="183">
        <v>1045.069</v>
      </c>
      <c r="P44" s="200">
        <v>362.79811704999997</v>
      </c>
      <c r="Q44" s="59"/>
    </row>
    <row r="45" spans="1:17" ht="18" customHeight="1">
      <c r="A45" s="368" t="s">
        <v>142</v>
      </c>
      <c r="B45" s="369" t="s">
        <v>252</v>
      </c>
      <c r="C45" s="369"/>
      <c r="D45" s="369"/>
      <c r="E45" s="369"/>
      <c r="F45" s="202" t="s">
        <v>118</v>
      </c>
      <c r="G45" s="203" t="s">
        <v>142</v>
      </c>
      <c r="H45" s="204" t="s">
        <v>142</v>
      </c>
      <c r="I45" s="176">
        <v>1571.972</v>
      </c>
      <c r="J45" s="204">
        <v>230.65439814000001</v>
      </c>
      <c r="K45" s="204">
        <v>1.5260096000000001</v>
      </c>
      <c r="L45" s="204">
        <v>7.9226777200000003</v>
      </c>
      <c r="M45" s="205">
        <v>1.08504402</v>
      </c>
      <c r="N45" s="51"/>
      <c r="O45" s="176">
        <v>1571.972</v>
      </c>
      <c r="P45" s="206">
        <v>230.65439814000001</v>
      </c>
    </row>
    <row r="46" spans="1:17" ht="18" customHeight="1">
      <c r="A46" s="124" t="s">
        <v>191</v>
      </c>
      <c r="B46" s="341"/>
      <c r="C46" s="341"/>
      <c r="D46" s="341"/>
      <c r="E46" s="341"/>
      <c r="F46" s="54" t="s">
        <v>118</v>
      </c>
      <c r="G46" s="140" t="s">
        <v>142</v>
      </c>
      <c r="H46" s="55" t="s">
        <v>142</v>
      </c>
      <c r="I46" s="135">
        <v>36344.029000000002</v>
      </c>
      <c r="J46" s="55">
        <v>108.94317737999999</v>
      </c>
      <c r="K46" s="55">
        <v>35.281377200000001</v>
      </c>
      <c r="L46" s="55">
        <v>10.304333</v>
      </c>
      <c r="M46" s="61">
        <v>3.6355082599999999</v>
      </c>
      <c r="N46" s="51"/>
      <c r="O46" s="135">
        <v>36344.029000000002</v>
      </c>
      <c r="P46" s="56">
        <v>108.94317737999999</v>
      </c>
    </row>
    <row r="47" spans="1:17" ht="18" customHeight="1">
      <c r="A47" s="342" t="s">
        <v>142</v>
      </c>
      <c r="B47" s="343" t="s">
        <v>192</v>
      </c>
      <c r="C47" s="343"/>
      <c r="D47" s="343"/>
      <c r="E47" s="343"/>
      <c r="F47" s="191" t="s">
        <v>160</v>
      </c>
      <c r="G47" s="192">
        <v>84</v>
      </c>
      <c r="H47" s="193">
        <v>147.36842104999999</v>
      </c>
      <c r="I47" s="168">
        <v>14373.069</v>
      </c>
      <c r="J47" s="193">
        <v>166.22904292999999</v>
      </c>
      <c r="K47" s="193">
        <v>13.952819290000001</v>
      </c>
      <c r="L47" s="193">
        <v>62.365815210000001</v>
      </c>
      <c r="M47" s="194">
        <v>6.9780060800000001</v>
      </c>
      <c r="N47" s="51"/>
      <c r="O47" s="168">
        <v>14373.069</v>
      </c>
      <c r="P47" s="195">
        <v>166.22904292999999</v>
      </c>
    </row>
    <row r="48" spans="1:17" ht="18" customHeight="1">
      <c r="A48" s="342" t="s">
        <v>142</v>
      </c>
      <c r="B48" s="343" t="s">
        <v>193</v>
      </c>
      <c r="C48" s="343"/>
      <c r="D48" s="343"/>
      <c r="E48" s="343"/>
      <c r="F48" s="202" t="s">
        <v>118</v>
      </c>
      <c r="G48" s="203" t="s">
        <v>142</v>
      </c>
      <c r="H48" s="204" t="s">
        <v>142</v>
      </c>
      <c r="I48" s="176">
        <v>168.095</v>
      </c>
      <c r="J48" s="204">
        <v>81.843057250000001</v>
      </c>
      <c r="K48" s="204">
        <v>0.16318012000000001</v>
      </c>
      <c r="L48" s="204">
        <v>1.60317501</v>
      </c>
      <c r="M48" s="205">
        <v>-4.5441839999999997E-2</v>
      </c>
      <c r="N48" s="51"/>
      <c r="O48" s="176">
        <v>168.095</v>
      </c>
      <c r="P48" s="206">
        <v>81.843057250000001</v>
      </c>
    </row>
    <row r="49" spans="1:17" ht="18" customHeight="1">
      <c r="A49" s="368" t="s">
        <v>142</v>
      </c>
      <c r="B49" s="369" t="s">
        <v>253</v>
      </c>
      <c r="C49" s="369"/>
      <c r="D49" s="369"/>
      <c r="E49" s="369"/>
      <c r="F49" s="202" t="s">
        <v>118</v>
      </c>
      <c r="G49" s="203" t="s">
        <v>142</v>
      </c>
      <c r="H49" s="204" t="s">
        <v>142</v>
      </c>
      <c r="I49" s="176">
        <v>247.21100000000001</v>
      </c>
      <c r="J49" s="204">
        <v>159.19824838</v>
      </c>
      <c r="K49" s="204">
        <v>0.23998286999999999</v>
      </c>
      <c r="L49" s="204">
        <v>3.4531609799999998</v>
      </c>
      <c r="M49" s="205">
        <v>0.11201563</v>
      </c>
      <c r="N49" s="51"/>
      <c r="O49" s="176">
        <v>247.21100000000001</v>
      </c>
      <c r="P49" s="206">
        <v>159.19824838</v>
      </c>
    </row>
    <row r="50" spans="1:17" s="32" customFormat="1" ht="18" customHeight="1">
      <c r="A50" s="342" t="s">
        <v>142</v>
      </c>
      <c r="B50" s="343" t="s">
        <v>254</v>
      </c>
      <c r="C50" s="343"/>
      <c r="D50" s="374"/>
      <c r="E50" s="374"/>
      <c r="F50" s="191" t="s">
        <v>118</v>
      </c>
      <c r="G50" s="192" t="s">
        <v>142</v>
      </c>
      <c r="H50" s="193" t="s">
        <v>142</v>
      </c>
      <c r="I50" s="168">
        <v>621.27800000000002</v>
      </c>
      <c r="J50" s="193">
        <v>77.876245960000006</v>
      </c>
      <c r="K50" s="193">
        <v>0.60311265000000003</v>
      </c>
      <c r="L50" s="193">
        <v>5.1147370099999998</v>
      </c>
      <c r="M50" s="194">
        <v>-0.21507009999999999</v>
      </c>
      <c r="N50" s="51"/>
      <c r="O50" s="168">
        <v>621.27800000000002</v>
      </c>
      <c r="P50" s="195">
        <v>77.876245960000006</v>
      </c>
      <c r="Q50" s="59"/>
    </row>
    <row r="51" spans="1:17" ht="18" customHeight="1">
      <c r="A51" s="342" t="s">
        <v>142</v>
      </c>
      <c r="B51" s="343" t="s">
        <v>255</v>
      </c>
      <c r="C51" s="343"/>
      <c r="D51" s="343"/>
      <c r="E51" s="343"/>
      <c r="F51" s="191" t="s">
        <v>180</v>
      </c>
      <c r="G51" s="192">
        <v>10093</v>
      </c>
      <c r="H51" s="193">
        <v>52.97050488</v>
      </c>
      <c r="I51" s="168">
        <v>985.774</v>
      </c>
      <c r="J51" s="193">
        <v>271.34331974000003</v>
      </c>
      <c r="K51" s="193">
        <v>0.95695125999999997</v>
      </c>
      <c r="L51" s="193">
        <v>14.96933771</v>
      </c>
      <c r="M51" s="194">
        <v>0.75851760000000001</v>
      </c>
      <c r="N51" s="51"/>
      <c r="O51" s="168">
        <v>985.774</v>
      </c>
      <c r="P51" s="195">
        <v>271.34331974000003</v>
      </c>
    </row>
    <row r="52" spans="1:17" ht="18" customHeight="1">
      <c r="A52" s="342" t="s">
        <v>142</v>
      </c>
      <c r="B52" s="343" t="s">
        <v>202</v>
      </c>
      <c r="C52" s="343"/>
      <c r="D52" s="343"/>
      <c r="E52" s="343"/>
      <c r="F52" s="191" t="s">
        <v>118</v>
      </c>
      <c r="G52" s="192" t="s">
        <v>142</v>
      </c>
      <c r="H52" s="193" t="s">
        <v>142</v>
      </c>
      <c r="I52" s="168">
        <v>538.03499999999997</v>
      </c>
      <c r="J52" s="193">
        <v>145.34376427000001</v>
      </c>
      <c r="K52" s="193">
        <v>0.52230356</v>
      </c>
      <c r="L52" s="193">
        <v>3.0872485799999998</v>
      </c>
      <c r="M52" s="194">
        <v>0.20453703000000001</v>
      </c>
      <c r="N52" s="51"/>
      <c r="O52" s="168">
        <v>538.03499999999997</v>
      </c>
      <c r="P52" s="195">
        <v>145.34376427000001</v>
      </c>
    </row>
    <row r="53" spans="1:17" ht="18" customHeight="1">
      <c r="A53" s="342" t="s">
        <v>142</v>
      </c>
      <c r="B53" s="343" t="s">
        <v>203</v>
      </c>
      <c r="C53" s="343"/>
      <c r="D53" s="343"/>
      <c r="E53" s="343"/>
      <c r="F53" s="191" t="s">
        <v>180</v>
      </c>
      <c r="G53" s="192">
        <v>11689</v>
      </c>
      <c r="H53" s="193">
        <v>92.010390430000001</v>
      </c>
      <c r="I53" s="168">
        <v>897.245</v>
      </c>
      <c r="J53" s="193">
        <v>128.11855654999999</v>
      </c>
      <c r="K53" s="193">
        <v>0.87101072999999996</v>
      </c>
      <c r="L53" s="193">
        <v>8.5883243100000008</v>
      </c>
      <c r="M53" s="194">
        <v>0.23995637</v>
      </c>
      <c r="N53" s="51"/>
      <c r="O53" s="168">
        <v>897.245</v>
      </c>
      <c r="P53" s="195">
        <v>128.11855654999999</v>
      </c>
    </row>
    <row r="54" spans="1:17" ht="18" customHeight="1">
      <c r="A54" s="342" t="s">
        <v>142</v>
      </c>
      <c r="B54" s="343" t="s">
        <v>256</v>
      </c>
      <c r="C54" s="343"/>
      <c r="D54" s="343"/>
      <c r="E54" s="343"/>
      <c r="F54" s="191" t="s">
        <v>180</v>
      </c>
      <c r="G54" s="192">
        <v>7201</v>
      </c>
      <c r="H54" s="193">
        <v>57.988403929999997</v>
      </c>
      <c r="I54" s="168">
        <v>143.34700000000001</v>
      </c>
      <c r="J54" s="193">
        <v>59.664026440000001</v>
      </c>
      <c r="K54" s="193">
        <v>0.13915572000000001</v>
      </c>
      <c r="L54" s="193">
        <v>0.35792047999999999</v>
      </c>
      <c r="M54" s="194">
        <v>-0.11808884</v>
      </c>
      <c r="N54" s="51"/>
      <c r="O54" s="168">
        <v>143.34700000000001</v>
      </c>
      <c r="P54" s="195">
        <v>59.664026440000001</v>
      </c>
    </row>
    <row r="55" spans="1:17" ht="18" customHeight="1">
      <c r="A55" s="342" t="s">
        <v>142</v>
      </c>
      <c r="B55" s="343" t="s">
        <v>403</v>
      </c>
      <c r="C55" s="343"/>
      <c r="D55" s="343"/>
      <c r="E55" s="343"/>
      <c r="F55" s="191" t="s">
        <v>118</v>
      </c>
      <c r="G55" s="192" t="s">
        <v>142</v>
      </c>
      <c r="H55" s="193" t="s">
        <v>142</v>
      </c>
      <c r="I55" s="168">
        <v>268.08199999999999</v>
      </c>
      <c r="J55" s="193">
        <v>74.621232149999997</v>
      </c>
      <c r="K55" s="193">
        <v>0.26024363</v>
      </c>
      <c r="L55" s="193">
        <v>1.5068768699999999</v>
      </c>
      <c r="M55" s="194">
        <v>-0.1111005</v>
      </c>
      <c r="N55" s="51"/>
      <c r="O55" s="168">
        <v>268.08199999999999</v>
      </c>
      <c r="P55" s="195">
        <v>74.621232149999997</v>
      </c>
    </row>
    <row r="56" spans="1:17" ht="18" customHeight="1">
      <c r="A56" s="342" t="s">
        <v>142</v>
      </c>
      <c r="B56" s="343" t="s">
        <v>257</v>
      </c>
      <c r="C56" s="343"/>
      <c r="D56" s="343"/>
      <c r="E56" s="343"/>
      <c r="F56" s="191" t="s">
        <v>118</v>
      </c>
      <c r="G56" s="192" t="s">
        <v>142</v>
      </c>
      <c r="H56" s="193" t="s">
        <v>142</v>
      </c>
      <c r="I56" s="168">
        <v>70.947000000000003</v>
      </c>
      <c r="J56" s="193">
        <v>15.32286281</v>
      </c>
      <c r="K56" s="193">
        <v>6.8872600000000006E-2</v>
      </c>
      <c r="L56" s="193">
        <v>0.84404153000000004</v>
      </c>
      <c r="M56" s="194">
        <v>-0.47774983999999998</v>
      </c>
      <c r="N56" s="51"/>
      <c r="O56" s="168">
        <v>70.947000000000003</v>
      </c>
      <c r="P56" s="195">
        <v>15.32286281</v>
      </c>
    </row>
    <row r="57" spans="1:17" ht="18" customHeight="1">
      <c r="A57" s="342" t="s">
        <v>142</v>
      </c>
      <c r="B57" s="343" t="s">
        <v>258</v>
      </c>
      <c r="C57" s="343"/>
      <c r="D57" s="343"/>
      <c r="E57" s="343"/>
      <c r="F57" s="191" t="s">
        <v>118</v>
      </c>
      <c r="G57" s="192" t="s">
        <v>142</v>
      </c>
      <c r="H57" s="193" t="s">
        <v>142</v>
      </c>
      <c r="I57" s="168">
        <v>29.448</v>
      </c>
      <c r="J57" s="193" t="s">
        <v>414</v>
      </c>
      <c r="K57" s="193">
        <v>2.8586980000000001E-2</v>
      </c>
      <c r="L57" s="193">
        <v>0.33557165999999999</v>
      </c>
      <c r="M57" s="194">
        <v>3.2392480000000001E-2</v>
      </c>
      <c r="N57" s="51"/>
      <c r="O57" s="168">
        <v>29.448</v>
      </c>
      <c r="P57" s="195" t="s">
        <v>414</v>
      </c>
    </row>
    <row r="58" spans="1:17" ht="18" customHeight="1">
      <c r="A58" s="342" t="s">
        <v>142</v>
      </c>
      <c r="B58" s="343" t="s">
        <v>259</v>
      </c>
      <c r="C58" s="343"/>
      <c r="D58" s="343"/>
      <c r="E58" s="343"/>
      <c r="F58" s="191" t="s">
        <v>118</v>
      </c>
      <c r="G58" s="192" t="s">
        <v>142</v>
      </c>
      <c r="H58" s="193" t="s">
        <v>142</v>
      </c>
      <c r="I58" s="168">
        <v>702.96900000000005</v>
      </c>
      <c r="J58" s="193">
        <v>68.789784609999998</v>
      </c>
      <c r="K58" s="193">
        <v>0.68241510999999999</v>
      </c>
      <c r="L58" s="193">
        <v>4.6215965099999998</v>
      </c>
      <c r="M58" s="194">
        <v>-0.38864156999999999</v>
      </c>
      <c r="N58" s="51"/>
      <c r="O58" s="168">
        <v>702.96900000000005</v>
      </c>
      <c r="P58" s="195">
        <v>68.789784609999998</v>
      </c>
    </row>
    <row r="59" spans="1:17" s="32" customFormat="1" ht="18" customHeight="1">
      <c r="A59" s="342" t="s">
        <v>142</v>
      </c>
      <c r="B59" s="343" t="s">
        <v>260</v>
      </c>
      <c r="C59" s="343"/>
      <c r="D59" s="374"/>
      <c r="E59" s="374"/>
      <c r="F59" s="191" t="s">
        <v>118</v>
      </c>
      <c r="G59" s="192" t="s">
        <v>142</v>
      </c>
      <c r="H59" s="193" t="s">
        <v>142</v>
      </c>
      <c r="I59" s="168">
        <v>552.22</v>
      </c>
      <c r="J59" s="193">
        <v>12.59102627</v>
      </c>
      <c r="K59" s="193">
        <v>0.53607380999999998</v>
      </c>
      <c r="L59" s="193">
        <v>7.8630472500000002</v>
      </c>
      <c r="M59" s="194">
        <v>-4.6714024199999997</v>
      </c>
      <c r="N59" s="51"/>
      <c r="O59" s="168">
        <v>552.22</v>
      </c>
      <c r="P59" s="195">
        <v>12.59102627</v>
      </c>
      <c r="Q59" s="59"/>
    </row>
    <row r="60" spans="1:17" ht="18" customHeight="1">
      <c r="A60" s="342" t="s">
        <v>142</v>
      </c>
      <c r="B60" s="343" t="s">
        <v>261</v>
      </c>
      <c r="C60" s="343"/>
      <c r="D60" s="343"/>
      <c r="E60" s="343"/>
      <c r="F60" s="191" t="s">
        <v>206</v>
      </c>
      <c r="G60" s="192">
        <v>1334</v>
      </c>
      <c r="H60" s="193">
        <v>98.814814810000001</v>
      </c>
      <c r="I60" s="168">
        <v>8827.5030000000006</v>
      </c>
      <c r="J60" s="193">
        <v>104.78892651</v>
      </c>
      <c r="K60" s="193">
        <v>8.5693983800000009</v>
      </c>
      <c r="L60" s="193">
        <v>11.620700769999999</v>
      </c>
      <c r="M60" s="194">
        <v>0.49158759000000002</v>
      </c>
      <c r="N60" s="51"/>
      <c r="O60" s="168">
        <v>8827.5030000000006</v>
      </c>
      <c r="P60" s="195">
        <v>104.78892651</v>
      </c>
    </row>
    <row r="61" spans="1:17" s="32" customFormat="1" ht="18" customHeight="1">
      <c r="A61" s="342" t="s">
        <v>142</v>
      </c>
      <c r="B61" s="343" t="s">
        <v>262</v>
      </c>
      <c r="C61" s="343"/>
      <c r="D61" s="343"/>
      <c r="E61" s="343"/>
      <c r="F61" s="191" t="s">
        <v>180</v>
      </c>
      <c r="G61" s="192">
        <v>281636</v>
      </c>
      <c r="H61" s="193">
        <v>143.96139711000001</v>
      </c>
      <c r="I61" s="168">
        <v>596.68499999999995</v>
      </c>
      <c r="J61" s="193">
        <v>107.58427827</v>
      </c>
      <c r="K61" s="193">
        <v>0.57923871000000005</v>
      </c>
      <c r="L61" s="193">
        <v>2.7613479999999999</v>
      </c>
      <c r="M61" s="194">
        <v>5.1256719999999999E-2</v>
      </c>
      <c r="N61" s="51"/>
      <c r="O61" s="168">
        <v>596.68499999999995</v>
      </c>
      <c r="P61" s="195">
        <v>107.58427827</v>
      </c>
      <c r="Q61" s="59"/>
    </row>
    <row r="62" spans="1:17" ht="18" customHeight="1">
      <c r="A62" s="368" t="s">
        <v>142</v>
      </c>
      <c r="B62" s="369" t="s">
        <v>263</v>
      </c>
      <c r="C62" s="369"/>
      <c r="D62" s="369"/>
      <c r="E62" s="369"/>
      <c r="F62" s="202" t="s">
        <v>160</v>
      </c>
      <c r="G62" s="203">
        <v>35</v>
      </c>
      <c r="H62" s="204">
        <v>140</v>
      </c>
      <c r="I62" s="176">
        <v>3829.951</v>
      </c>
      <c r="J62" s="204">
        <v>124.33077213</v>
      </c>
      <c r="K62" s="204">
        <v>3.7179682500000002</v>
      </c>
      <c r="L62" s="204">
        <v>67.558848830000002</v>
      </c>
      <c r="M62" s="205">
        <v>0.91329428000000001</v>
      </c>
      <c r="N62" s="51"/>
      <c r="O62" s="176">
        <v>3829.951</v>
      </c>
      <c r="P62" s="206">
        <v>124.33077213</v>
      </c>
    </row>
    <row r="63" spans="1:17" ht="18" customHeight="1">
      <c r="A63" s="124" t="s">
        <v>221</v>
      </c>
      <c r="B63" s="341"/>
      <c r="C63" s="341"/>
      <c r="D63" s="341"/>
      <c r="E63" s="341"/>
      <c r="F63" s="54" t="s">
        <v>118</v>
      </c>
      <c r="G63" s="140" t="s">
        <v>142</v>
      </c>
      <c r="H63" s="55" t="s">
        <v>142</v>
      </c>
      <c r="I63" s="135">
        <v>1167.713</v>
      </c>
      <c r="J63" s="55">
        <v>105.12691703</v>
      </c>
      <c r="K63" s="55">
        <v>1.1335706000000001</v>
      </c>
      <c r="L63" s="55">
        <v>1.05741364</v>
      </c>
      <c r="M63" s="61">
        <v>6.9393490000000002E-2</v>
      </c>
      <c r="N63" s="51"/>
      <c r="O63" s="135">
        <v>1167.713</v>
      </c>
      <c r="P63" s="56">
        <v>105.12691703</v>
      </c>
    </row>
    <row r="64" spans="1:17" ht="18" customHeight="1">
      <c r="A64" s="342" t="s">
        <v>142</v>
      </c>
      <c r="B64" s="343" t="s">
        <v>222</v>
      </c>
      <c r="C64" s="374"/>
      <c r="D64" s="343"/>
      <c r="E64" s="374"/>
      <c r="F64" s="191" t="s">
        <v>180</v>
      </c>
      <c r="G64" s="192">
        <v>9509</v>
      </c>
      <c r="H64" s="193">
        <v>104.74774179000001</v>
      </c>
      <c r="I64" s="168">
        <v>31.24</v>
      </c>
      <c r="J64" s="193">
        <v>69.90691013</v>
      </c>
      <c r="K64" s="193">
        <v>3.0326579999999999E-2</v>
      </c>
      <c r="L64" s="193">
        <v>0.22041324000000001</v>
      </c>
      <c r="M64" s="194">
        <v>-1.6386939999999999E-2</v>
      </c>
      <c r="N64" s="51"/>
      <c r="O64" s="168">
        <v>31.24</v>
      </c>
      <c r="P64" s="195">
        <v>69.90691013</v>
      </c>
    </row>
    <row r="65" spans="1:17" s="32" customFormat="1" ht="18" customHeight="1">
      <c r="A65" s="342" t="s">
        <v>142</v>
      </c>
      <c r="B65" s="343" t="s">
        <v>264</v>
      </c>
      <c r="C65" s="343"/>
      <c r="D65" s="343"/>
      <c r="E65" s="343"/>
      <c r="F65" s="191" t="s">
        <v>118</v>
      </c>
      <c r="G65" s="192" t="s">
        <v>142</v>
      </c>
      <c r="H65" s="193" t="s">
        <v>142</v>
      </c>
      <c r="I65" s="168">
        <v>21.925000000000001</v>
      </c>
      <c r="J65" s="193">
        <v>94.297019480000003</v>
      </c>
      <c r="K65" s="193">
        <v>2.1283940000000001E-2</v>
      </c>
      <c r="L65" s="193">
        <v>5.735606E-2</v>
      </c>
      <c r="M65" s="194">
        <v>-1.61579E-3</v>
      </c>
      <c r="N65" s="51"/>
      <c r="O65" s="168">
        <v>21.925000000000001</v>
      </c>
      <c r="P65" s="195">
        <v>94.297019480000003</v>
      </c>
      <c r="Q65" s="59"/>
    </row>
    <row r="66" spans="1:17" ht="18" customHeight="1">
      <c r="A66" s="368" t="s">
        <v>142</v>
      </c>
      <c r="B66" s="369" t="s">
        <v>265</v>
      </c>
      <c r="C66" s="369"/>
      <c r="D66" s="369"/>
      <c r="E66" s="369"/>
      <c r="F66" s="202" t="s">
        <v>180</v>
      </c>
      <c r="G66" s="203">
        <v>130</v>
      </c>
      <c r="H66" s="204">
        <v>57.522123890000003</v>
      </c>
      <c r="I66" s="176">
        <v>4.407</v>
      </c>
      <c r="J66" s="204">
        <v>399.54669084</v>
      </c>
      <c r="K66" s="204">
        <v>4.2781499999999997E-3</v>
      </c>
      <c r="L66" s="204">
        <v>7.496216E-2</v>
      </c>
      <c r="M66" s="205">
        <v>4.0260599999999997E-3</v>
      </c>
      <c r="N66" s="51"/>
      <c r="O66" s="176">
        <v>4.407</v>
      </c>
      <c r="P66" s="206">
        <v>399.54669084</v>
      </c>
    </row>
    <row r="67" spans="1:17" ht="18" customHeight="1">
      <c r="A67" s="359" t="s">
        <v>142</v>
      </c>
      <c r="B67" s="343" t="s">
        <v>223</v>
      </c>
      <c r="C67" s="343"/>
      <c r="D67" s="343"/>
      <c r="E67" s="343"/>
      <c r="F67" s="191" t="s">
        <v>118</v>
      </c>
      <c r="G67" s="192" t="s">
        <v>142</v>
      </c>
      <c r="H67" s="193" t="s">
        <v>142</v>
      </c>
      <c r="I67" s="168">
        <v>415.08600000000001</v>
      </c>
      <c r="J67" s="193">
        <v>73.095894270000002</v>
      </c>
      <c r="K67" s="193">
        <v>0.40294943</v>
      </c>
      <c r="L67" s="193">
        <v>4.7697509199999999</v>
      </c>
      <c r="M67" s="194">
        <v>-0.18616752</v>
      </c>
      <c r="N67" s="51"/>
      <c r="O67" s="168">
        <v>415.08600000000001</v>
      </c>
      <c r="P67" s="195">
        <v>73.095894270000002</v>
      </c>
    </row>
    <row r="68" spans="1:17" ht="18" customHeight="1">
      <c r="A68" s="342" t="s">
        <v>142</v>
      </c>
      <c r="B68" s="343" t="s">
        <v>266</v>
      </c>
      <c r="C68" s="343"/>
      <c r="D68" s="343"/>
      <c r="E68" s="343"/>
      <c r="F68" s="191" t="s">
        <v>180</v>
      </c>
      <c r="G68" s="192">
        <v>67516</v>
      </c>
      <c r="H68" s="193">
        <v>240.52725330000001</v>
      </c>
      <c r="I68" s="168">
        <v>309.86</v>
      </c>
      <c r="J68" s="193">
        <v>172.59414809</v>
      </c>
      <c r="K68" s="193">
        <v>0.30080010000000001</v>
      </c>
      <c r="L68" s="193">
        <v>2.88993324</v>
      </c>
      <c r="M68" s="194">
        <v>0.15881127</v>
      </c>
      <c r="N68" s="51"/>
      <c r="O68" s="168">
        <v>309.86</v>
      </c>
      <c r="P68" s="195">
        <v>172.59414809</v>
      </c>
    </row>
    <row r="69" spans="1:17" ht="18" customHeight="1">
      <c r="A69" s="368" t="s">
        <v>142</v>
      </c>
      <c r="B69" s="369" t="s">
        <v>267</v>
      </c>
      <c r="C69" s="369"/>
      <c r="D69" s="369"/>
      <c r="E69" s="369"/>
      <c r="F69" s="202" t="s">
        <v>180</v>
      </c>
      <c r="G69" s="203">
        <v>3849</v>
      </c>
      <c r="H69" s="204" t="s">
        <v>434</v>
      </c>
      <c r="I69" s="176">
        <v>12</v>
      </c>
      <c r="J69" s="204" t="s">
        <v>414</v>
      </c>
      <c r="K69" s="204">
        <v>1.1649140000000001E-2</v>
      </c>
      <c r="L69" s="204">
        <v>6.1321100000000003E-2</v>
      </c>
      <c r="M69" s="205">
        <v>1.316878E-2</v>
      </c>
      <c r="N69" s="51"/>
      <c r="O69" s="176">
        <v>12</v>
      </c>
      <c r="P69" s="206" t="s">
        <v>414</v>
      </c>
    </row>
    <row r="70" spans="1:17" ht="18" customHeight="1">
      <c r="A70" s="124" t="s">
        <v>227</v>
      </c>
      <c r="B70" s="341"/>
      <c r="C70" s="341"/>
      <c r="D70" s="341"/>
      <c r="E70" s="341"/>
      <c r="F70" s="54" t="s">
        <v>118</v>
      </c>
      <c r="G70" s="140" t="s">
        <v>142</v>
      </c>
      <c r="H70" s="55" t="s">
        <v>142</v>
      </c>
      <c r="I70" s="135">
        <v>6943.8019999999997</v>
      </c>
      <c r="J70" s="55">
        <v>469.31121344000002</v>
      </c>
      <c r="K70" s="55">
        <v>6.7407743299999998</v>
      </c>
      <c r="L70" s="55">
        <v>54.786067090000003</v>
      </c>
      <c r="M70" s="61">
        <v>6.6583887900000001</v>
      </c>
      <c r="N70" s="467"/>
      <c r="O70" s="431">
        <v>6943.8019999999997</v>
      </c>
      <c r="P70" s="56">
        <v>469.31121344000002</v>
      </c>
    </row>
    <row r="71" spans="1:17" ht="18" customHeight="1">
      <c r="A71" s="432" t="s">
        <v>142</v>
      </c>
      <c r="B71" s="433" t="s">
        <v>268</v>
      </c>
      <c r="C71" s="433"/>
      <c r="D71" s="433"/>
      <c r="E71" s="433"/>
      <c r="F71" s="329" t="s">
        <v>118</v>
      </c>
      <c r="G71" s="330" t="s">
        <v>142</v>
      </c>
      <c r="H71" s="331" t="s">
        <v>142</v>
      </c>
      <c r="I71" s="154">
        <v>6701.6049999999996</v>
      </c>
      <c r="J71" s="331">
        <v>452.94182848999998</v>
      </c>
      <c r="K71" s="331">
        <v>6.5056588499999997</v>
      </c>
      <c r="L71" s="331">
        <v>56.123993599999999</v>
      </c>
      <c r="M71" s="332">
        <v>6.3632617400000004</v>
      </c>
      <c r="N71" s="468"/>
      <c r="O71" s="434">
        <v>6701.6049999999996</v>
      </c>
      <c r="P71" s="333">
        <v>452.94182848999998</v>
      </c>
    </row>
    <row r="72" spans="1:17">
      <c r="I72" s="188"/>
      <c r="O72" s="159"/>
    </row>
    <row r="73" spans="1:17">
      <c r="I73" s="188"/>
      <c r="O73" s="159"/>
    </row>
    <row r="74" spans="1:17">
      <c r="I74" s="188"/>
      <c r="O74" s="159"/>
    </row>
  </sheetData>
  <mergeCells count="1">
    <mergeCell ref="A4:E4"/>
  </mergeCells>
  <phoneticPr fontId="27"/>
  <conditionalFormatting sqref="M5">
    <cfRule type="cellIs" dxfId="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&amp;C- 14 -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352</v>
      </c>
      <c r="I1" s="188"/>
      <c r="O1" s="159"/>
      <c r="P1" s="189" t="s">
        <v>149</v>
      </c>
    </row>
    <row r="2" spans="1:17" s="32" customFormat="1" ht="15" customHeight="1">
      <c r="A2" s="29"/>
      <c r="B2" s="59"/>
      <c r="C2" s="59"/>
      <c r="D2" s="59"/>
      <c r="E2" s="59"/>
      <c r="F2" s="41"/>
      <c r="G2" s="30" t="s">
        <v>427</v>
      </c>
      <c r="H2" s="59"/>
      <c r="I2" s="190"/>
      <c r="J2" s="59"/>
      <c r="K2" s="59"/>
      <c r="L2" s="59"/>
      <c r="M2" s="31"/>
      <c r="N2" s="31"/>
      <c r="O2" s="130" t="s">
        <v>150</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3" t="s">
        <v>151</v>
      </c>
      <c r="B4" s="564"/>
      <c r="C4" s="564"/>
      <c r="D4" s="564"/>
      <c r="E4" s="565"/>
      <c r="F4" s="42" t="s">
        <v>152</v>
      </c>
      <c r="G4" s="43" t="s">
        <v>153</v>
      </c>
      <c r="H4" s="44" t="s">
        <v>123</v>
      </c>
      <c r="I4" s="132" t="s">
        <v>154</v>
      </c>
      <c r="J4" s="44" t="s">
        <v>123</v>
      </c>
      <c r="K4" s="45" t="s">
        <v>155</v>
      </c>
      <c r="L4" s="45" t="s">
        <v>341</v>
      </c>
      <c r="M4" s="44" t="s">
        <v>156</v>
      </c>
      <c r="N4" s="40"/>
      <c r="O4" s="132" t="s">
        <v>154</v>
      </c>
      <c r="P4" s="44" t="s">
        <v>123</v>
      </c>
      <c r="Q4" s="41"/>
    </row>
    <row r="5" spans="1:17" s="32" customFormat="1" ht="18" customHeight="1">
      <c r="A5" s="46" t="s">
        <v>157</v>
      </c>
      <c r="B5" s="47"/>
      <c r="C5" s="47"/>
      <c r="D5" s="47"/>
      <c r="E5" s="47"/>
      <c r="F5" s="48" t="s">
        <v>118</v>
      </c>
      <c r="G5" s="138" t="s">
        <v>142</v>
      </c>
      <c r="H5" s="95" t="s">
        <v>142</v>
      </c>
      <c r="I5" s="133">
        <v>106438.022</v>
      </c>
      <c r="J5" s="139">
        <v>96.685727180000001</v>
      </c>
      <c r="K5" s="49">
        <v>100</v>
      </c>
      <c r="L5" s="50">
        <v>8.70277265</v>
      </c>
      <c r="M5" s="95">
        <v>-3.3142728199999998</v>
      </c>
      <c r="N5" s="51"/>
      <c r="O5" s="133">
        <v>106438.022</v>
      </c>
      <c r="P5" s="139">
        <v>96.685727180000001</v>
      </c>
      <c r="Q5" s="60"/>
    </row>
    <row r="6" spans="1:17" s="32" customFormat="1" ht="18" customHeight="1">
      <c r="A6" s="124" t="s">
        <v>158</v>
      </c>
      <c r="B6" s="340"/>
      <c r="C6" s="340"/>
      <c r="D6" s="340"/>
      <c r="E6" s="340"/>
      <c r="F6" s="54" t="s">
        <v>118</v>
      </c>
      <c r="G6" s="140" t="s">
        <v>142</v>
      </c>
      <c r="H6" s="55" t="s">
        <v>142</v>
      </c>
      <c r="I6" s="135">
        <v>7249.6210000000001</v>
      </c>
      <c r="J6" s="55">
        <v>159.88324163999999</v>
      </c>
      <c r="K6" s="57">
        <v>6.8111196200000004</v>
      </c>
      <c r="L6" s="57">
        <v>11.8748191</v>
      </c>
      <c r="M6" s="61">
        <v>2.4665119999999998</v>
      </c>
      <c r="N6" s="51"/>
      <c r="O6" s="135">
        <v>7249.6210000000001</v>
      </c>
      <c r="P6" s="56">
        <v>159.88324163999999</v>
      </c>
      <c r="Q6" s="62"/>
    </row>
    <row r="7" spans="1:17" ht="18" customHeight="1">
      <c r="A7" s="342" t="s">
        <v>142</v>
      </c>
      <c r="B7" s="343" t="s">
        <v>230</v>
      </c>
      <c r="C7" s="343"/>
      <c r="D7" s="343"/>
      <c r="E7" s="343"/>
      <c r="F7" s="191" t="s">
        <v>160</v>
      </c>
      <c r="G7" s="192">
        <v>321</v>
      </c>
      <c r="H7" s="193">
        <v>148.61111111</v>
      </c>
      <c r="I7" s="168">
        <v>192.91900000000001</v>
      </c>
      <c r="J7" s="193">
        <v>136.16145789000001</v>
      </c>
      <c r="K7" s="193">
        <v>0.18125008000000001</v>
      </c>
      <c r="L7" s="193">
        <v>6.9476396200000003</v>
      </c>
      <c r="M7" s="194">
        <v>4.6540640000000001E-2</v>
      </c>
      <c r="N7" s="51"/>
      <c r="O7" s="168">
        <v>192.91900000000001</v>
      </c>
      <c r="P7" s="195">
        <v>136.16145789000001</v>
      </c>
      <c r="Q7" s="287"/>
    </row>
    <row r="8" spans="1:17" ht="18" customHeight="1">
      <c r="A8" s="342" t="s">
        <v>142</v>
      </c>
      <c r="B8" s="343" t="s">
        <v>231</v>
      </c>
      <c r="C8" s="343"/>
      <c r="D8" s="343"/>
      <c r="E8" s="343"/>
      <c r="F8" s="191" t="s">
        <v>180</v>
      </c>
      <c r="G8" s="192">
        <v>1802999</v>
      </c>
      <c r="H8" s="193">
        <v>129.24353424</v>
      </c>
      <c r="I8" s="168">
        <v>4703.8969999999999</v>
      </c>
      <c r="J8" s="193">
        <v>189.81777256000001</v>
      </c>
      <c r="K8" s="193">
        <v>4.4193765599999999</v>
      </c>
      <c r="L8" s="193">
        <v>29.183795620000001</v>
      </c>
      <c r="M8" s="194">
        <v>2.0218493099999999</v>
      </c>
      <c r="N8" s="51"/>
      <c r="O8" s="168">
        <v>4703.8969999999999</v>
      </c>
      <c r="P8" s="195">
        <v>189.81777256000001</v>
      </c>
      <c r="Q8" s="287"/>
    </row>
    <row r="9" spans="1:17" ht="18" customHeight="1">
      <c r="A9" s="342" t="s">
        <v>142</v>
      </c>
      <c r="B9" s="343" t="s">
        <v>232</v>
      </c>
      <c r="C9" s="343"/>
      <c r="D9" s="343"/>
      <c r="E9" s="343"/>
      <c r="F9" s="191" t="s">
        <v>160</v>
      </c>
      <c r="G9" s="192" t="s">
        <v>118</v>
      </c>
      <c r="H9" s="193" t="s">
        <v>295</v>
      </c>
      <c r="I9" s="168" t="s">
        <v>118</v>
      </c>
      <c r="J9" s="193" t="s">
        <v>295</v>
      </c>
      <c r="K9" s="193" t="s">
        <v>118</v>
      </c>
      <c r="L9" s="193" t="s">
        <v>118</v>
      </c>
      <c r="M9" s="194">
        <v>-5.8483050000000002E-2</v>
      </c>
      <c r="N9" s="51"/>
      <c r="O9" s="168" t="s">
        <v>118</v>
      </c>
      <c r="P9" s="195" t="s">
        <v>295</v>
      </c>
      <c r="Q9" s="287"/>
    </row>
    <row r="10" spans="1:17" ht="18" customHeight="1">
      <c r="A10" s="342" t="s">
        <v>142</v>
      </c>
      <c r="B10" s="343" t="s">
        <v>233</v>
      </c>
      <c r="C10" s="343"/>
      <c r="D10" s="343"/>
      <c r="E10" s="343"/>
      <c r="F10" s="191" t="s">
        <v>160</v>
      </c>
      <c r="G10" s="192" t="s">
        <v>118</v>
      </c>
      <c r="H10" s="193" t="s">
        <v>118</v>
      </c>
      <c r="I10" s="168" t="s">
        <v>118</v>
      </c>
      <c r="J10" s="193" t="s">
        <v>118</v>
      </c>
      <c r="K10" s="193" t="s">
        <v>118</v>
      </c>
      <c r="L10" s="193" t="s">
        <v>118</v>
      </c>
      <c r="M10" s="194" t="s">
        <v>118</v>
      </c>
      <c r="N10" s="51"/>
      <c r="O10" s="168" t="s">
        <v>118</v>
      </c>
      <c r="P10" s="195" t="s">
        <v>118</v>
      </c>
      <c r="Q10" s="287"/>
    </row>
    <row r="11" spans="1:17" ht="18" customHeight="1">
      <c r="A11" s="342" t="s">
        <v>142</v>
      </c>
      <c r="B11" s="343" t="s">
        <v>234</v>
      </c>
      <c r="C11" s="343"/>
      <c r="D11" s="343"/>
      <c r="E11" s="343"/>
      <c r="F11" s="191" t="s">
        <v>180</v>
      </c>
      <c r="G11" s="192">
        <v>2098418</v>
      </c>
      <c r="H11" s="193">
        <v>112.63142188</v>
      </c>
      <c r="I11" s="168">
        <v>507.44299999999998</v>
      </c>
      <c r="J11" s="193">
        <v>146.13357676999999</v>
      </c>
      <c r="K11" s="193">
        <v>0.47674975000000003</v>
      </c>
      <c r="L11" s="193">
        <v>5.8851670900000004</v>
      </c>
      <c r="M11" s="194">
        <v>0.14551908</v>
      </c>
      <c r="N11" s="51"/>
      <c r="O11" s="168">
        <v>507.44299999999998</v>
      </c>
      <c r="P11" s="195">
        <v>146.13357676999999</v>
      </c>
    </row>
    <row r="12" spans="1:17" ht="18" customHeight="1">
      <c r="A12" s="342" t="s">
        <v>142</v>
      </c>
      <c r="B12" s="343" t="s">
        <v>162</v>
      </c>
      <c r="C12" s="343"/>
      <c r="D12" s="343"/>
      <c r="E12" s="343"/>
      <c r="F12" s="202" t="s">
        <v>160</v>
      </c>
      <c r="G12" s="203">
        <v>231</v>
      </c>
      <c r="H12" s="204">
        <v>92.031872509999999</v>
      </c>
      <c r="I12" s="176">
        <v>136.66499999999999</v>
      </c>
      <c r="J12" s="204">
        <v>98.034503779999994</v>
      </c>
      <c r="K12" s="204">
        <v>0.12839866999999999</v>
      </c>
      <c r="L12" s="204">
        <v>3.7353176299999999</v>
      </c>
      <c r="M12" s="205">
        <v>-2.4889500000000002E-3</v>
      </c>
      <c r="N12" s="51"/>
      <c r="O12" s="176">
        <v>136.66499999999999</v>
      </c>
      <c r="P12" s="206">
        <v>98.034503779999994</v>
      </c>
    </row>
    <row r="13" spans="1:17" s="32" customFormat="1" ht="18" customHeight="1">
      <c r="A13" s="342" t="s">
        <v>142</v>
      </c>
      <c r="B13" s="343" t="s">
        <v>235</v>
      </c>
      <c r="C13" s="343"/>
      <c r="D13" s="343"/>
      <c r="E13" s="343"/>
      <c r="F13" s="329" t="s">
        <v>160</v>
      </c>
      <c r="G13" s="330">
        <v>905</v>
      </c>
      <c r="H13" s="331">
        <v>43.322163709999998</v>
      </c>
      <c r="I13" s="154">
        <v>135.71899999999999</v>
      </c>
      <c r="J13" s="331">
        <v>61.546938279999999</v>
      </c>
      <c r="K13" s="331">
        <v>0.12750988999999999</v>
      </c>
      <c r="L13" s="331">
        <v>2.8106556399999998</v>
      </c>
      <c r="M13" s="332">
        <v>-7.7024819999999994E-2</v>
      </c>
      <c r="N13" s="51"/>
      <c r="O13" s="154">
        <v>135.71899999999999</v>
      </c>
      <c r="P13" s="333">
        <v>61.546938279999999</v>
      </c>
      <c r="Q13" s="59"/>
    </row>
    <row r="14" spans="1:17" ht="18" customHeight="1">
      <c r="A14" s="121" t="s">
        <v>163</v>
      </c>
      <c r="B14" s="360"/>
      <c r="C14" s="360"/>
      <c r="D14" s="360"/>
      <c r="E14" s="361"/>
      <c r="F14" s="362" t="s">
        <v>118</v>
      </c>
      <c r="G14" s="363" t="s">
        <v>142</v>
      </c>
      <c r="H14" s="364" t="s">
        <v>142</v>
      </c>
      <c r="I14" s="355">
        <v>612.66700000000003</v>
      </c>
      <c r="J14" s="364">
        <v>76.585289630000005</v>
      </c>
      <c r="K14" s="364">
        <v>0.57560915999999995</v>
      </c>
      <c r="L14" s="364">
        <v>39.931447429999999</v>
      </c>
      <c r="M14" s="365">
        <v>-0.17015060000000001</v>
      </c>
      <c r="N14" s="51"/>
      <c r="O14" s="355">
        <v>612.66700000000003</v>
      </c>
      <c r="P14" s="366">
        <v>76.585289630000005</v>
      </c>
    </row>
    <row r="15" spans="1:17" ht="18" customHeight="1">
      <c r="A15" s="124" t="s">
        <v>166</v>
      </c>
      <c r="B15" s="341"/>
      <c r="C15" s="341"/>
      <c r="D15" s="341"/>
      <c r="E15" s="367"/>
      <c r="F15" s="54" t="s">
        <v>118</v>
      </c>
      <c r="G15" s="140" t="s">
        <v>142</v>
      </c>
      <c r="H15" s="55" t="s">
        <v>142</v>
      </c>
      <c r="I15" s="135">
        <v>2919.86</v>
      </c>
      <c r="J15" s="55">
        <v>71.179969389999997</v>
      </c>
      <c r="K15" s="55">
        <v>2.7432490199999999</v>
      </c>
      <c r="L15" s="55">
        <v>4.5155287399999997</v>
      </c>
      <c r="M15" s="61">
        <v>-1.0739009900000001</v>
      </c>
      <c r="N15" s="51"/>
      <c r="O15" s="135">
        <v>2919.86</v>
      </c>
      <c r="P15" s="56">
        <v>71.179969389999997</v>
      </c>
    </row>
    <row r="16" spans="1:17" ht="18" customHeight="1">
      <c r="A16" s="342" t="s">
        <v>142</v>
      </c>
      <c r="B16" s="343" t="s">
        <v>236</v>
      </c>
      <c r="C16" s="343"/>
      <c r="D16" s="343"/>
      <c r="E16" s="122"/>
      <c r="F16" s="191" t="s">
        <v>160</v>
      </c>
      <c r="G16" s="192">
        <v>19</v>
      </c>
      <c r="H16" s="193">
        <v>76</v>
      </c>
      <c r="I16" s="168">
        <v>3.21</v>
      </c>
      <c r="J16" s="193">
        <v>107.89915966</v>
      </c>
      <c r="K16" s="193">
        <v>3.0158400000000001E-3</v>
      </c>
      <c r="L16" s="193">
        <v>2.0054969999999998E-2</v>
      </c>
      <c r="M16" s="194">
        <v>2.1347E-4</v>
      </c>
      <c r="N16" s="51"/>
      <c r="O16" s="168">
        <v>3.21</v>
      </c>
      <c r="P16" s="195">
        <v>107.89915966</v>
      </c>
    </row>
    <row r="17" spans="1:17" ht="18" customHeight="1">
      <c r="A17" s="342" t="s">
        <v>142</v>
      </c>
      <c r="B17" s="343" t="s">
        <v>167</v>
      </c>
      <c r="C17" s="343"/>
      <c r="D17" s="343"/>
      <c r="E17" s="122"/>
      <c r="F17" s="191" t="s">
        <v>160</v>
      </c>
      <c r="G17" s="192">
        <v>95</v>
      </c>
      <c r="H17" s="193">
        <v>47.738693470000001</v>
      </c>
      <c r="I17" s="168">
        <v>54.328000000000003</v>
      </c>
      <c r="J17" s="193">
        <v>67.860800920000003</v>
      </c>
      <c r="K17" s="193">
        <v>5.1041910000000003E-2</v>
      </c>
      <c r="L17" s="193">
        <v>1.2404315699999999</v>
      </c>
      <c r="M17" s="194">
        <v>-2.3372509999999999E-2</v>
      </c>
      <c r="N17" s="51"/>
      <c r="O17" s="168">
        <v>54.328000000000003</v>
      </c>
      <c r="P17" s="195">
        <v>67.860800920000003</v>
      </c>
    </row>
    <row r="18" spans="1:17" ht="18" customHeight="1">
      <c r="A18" s="342" t="s">
        <v>142</v>
      </c>
      <c r="B18" s="343" t="s">
        <v>237</v>
      </c>
      <c r="C18" s="343"/>
      <c r="D18" s="343"/>
      <c r="E18" s="122"/>
      <c r="F18" s="202" t="s">
        <v>118</v>
      </c>
      <c r="G18" s="203" t="s">
        <v>142</v>
      </c>
      <c r="H18" s="204" t="s">
        <v>142</v>
      </c>
      <c r="I18" s="176">
        <v>924.29399999999998</v>
      </c>
      <c r="J18" s="204">
        <v>44.866506350000002</v>
      </c>
      <c r="K18" s="204">
        <v>0.86838705000000005</v>
      </c>
      <c r="L18" s="204">
        <v>13.094136300000001</v>
      </c>
      <c r="M18" s="205">
        <v>-1.03173691</v>
      </c>
      <c r="N18" s="51"/>
      <c r="O18" s="176">
        <v>924.29399999999998</v>
      </c>
      <c r="P18" s="206">
        <v>44.866506350000002</v>
      </c>
    </row>
    <row r="19" spans="1:17" ht="18" customHeight="1">
      <c r="A19" s="368" t="s">
        <v>142</v>
      </c>
      <c r="B19" s="369" t="s">
        <v>168</v>
      </c>
      <c r="C19" s="369"/>
      <c r="D19" s="369"/>
      <c r="E19" s="370"/>
      <c r="F19" s="202" t="s">
        <v>160</v>
      </c>
      <c r="G19" s="203">
        <v>10188</v>
      </c>
      <c r="H19" s="204">
        <v>151.65227745999999</v>
      </c>
      <c r="I19" s="176">
        <v>1463.396</v>
      </c>
      <c r="J19" s="204">
        <v>203.61906962</v>
      </c>
      <c r="K19" s="204">
        <v>1.3748808699999999</v>
      </c>
      <c r="L19" s="204">
        <v>23.600687019999999</v>
      </c>
      <c r="M19" s="205">
        <v>0.67647020999999996</v>
      </c>
      <c r="N19" s="51"/>
      <c r="O19" s="176">
        <v>1463.396</v>
      </c>
      <c r="P19" s="206">
        <v>203.61906962</v>
      </c>
    </row>
    <row r="20" spans="1:17" ht="18" customHeight="1">
      <c r="A20" s="375" t="s">
        <v>142</v>
      </c>
      <c r="B20" s="369" t="s">
        <v>170</v>
      </c>
      <c r="C20" s="369"/>
      <c r="D20" s="369"/>
      <c r="E20" s="369"/>
      <c r="F20" s="202" t="s">
        <v>160</v>
      </c>
      <c r="G20" s="203">
        <v>340</v>
      </c>
      <c r="H20" s="204">
        <v>12.80602637</v>
      </c>
      <c r="I20" s="176">
        <v>119.312</v>
      </c>
      <c r="J20" s="204">
        <v>24.532530609999998</v>
      </c>
      <c r="K20" s="204">
        <v>0.11209528000000001</v>
      </c>
      <c r="L20" s="204">
        <v>0.49846802000000001</v>
      </c>
      <c r="M20" s="205">
        <v>-0.33340118000000002</v>
      </c>
      <c r="N20" s="51"/>
      <c r="O20" s="176">
        <v>119.312</v>
      </c>
      <c r="P20" s="206">
        <v>24.532530609999998</v>
      </c>
    </row>
    <row r="21" spans="1:17" ht="18" customHeight="1">
      <c r="A21" s="124" t="s">
        <v>171</v>
      </c>
      <c r="B21" s="341"/>
      <c r="C21" s="341"/>
      <c r="D21" s="341"/>
      <c r="E21" s="341"/>
      <c r="F21" s="54" t="s">
        <v>118</v>
      </c>
      <c r="G21" s="140" t="s">
        <v>142</v>
      </c>
      <c r="H21" s="55" t="s">
        <v>142</v>
      </c>
      <c r="I21" s="135">
        <v>281.16300000000001</v>
      </c>
      <c r="J21" s="55">
        <v>78.527718739999997</v>
      </c>
      <c r="K21" s="55">
        <v>0.26415654</v>
      </c>
      <c r="L21" s="55">
        <v>7.368479E-2</v>
      </c>
      <c r="M21" s="61">
        <v>-6.9835930000000004E-2</v>
      </c>
      <c r="N21" s="51"/>
      <c r="O21" s="135">
        <v>281.16300000000001</v>
      </c>
      <c r="P21" s="56">
        <v>78.527718739999997</v>
      </c>
    </row>
    <row r="22" spans="1:17" ht="18" customHeight="1">
      <c r="A22" s="342" t="s">
        <v>142</v>
      </c>
      <c r="B22" s="343" t="s">
        <v>238</v>
      </c>
      <c r="C22" s="343"/>
      <c r="D22" s="343"/>
      <c r="E22" s="343"/>
      <c r="F22" s="191" t="s">
        <v>160</v>
      </c>
      <c r="G22" s="192" t="s">
        <v>118</v>
      </c>
      <c r="H22" s="193" t="s">
        <v>118</v>
      </c>
      <c r="I22" s="168" t="s">
        <v>118</v>
      </c>
      <c r="J22" s="193" t="s">
        <v>118</v>
      </c>
      <c r="K22" s="193" t="s">
        <v>118</v>
      </c>
      <c r="L22" s="193" t="s">
        <v>118</v>
      </c>
      <c r="M22" s="194" t="s">
        <v>118</v>
      </c>
      <c r="N22" s="51"/>
      <c r="O22" s="168" t="s">
        <v>118</v>
      </c>
      <c r="P22" s="195" t="s">
        <v>118</v>
      </c>
    </row>
    <row r="23" spans="1:17" ht="18" customHeight="1">
      <c r="A23" s="342" t="s">
        <v>142</v>
      </c>
      <c r="B23" s="343" t="s">
        <v>239</v>
      </c>
      <c r="C23" s="343"/>
      <c r="D23" s="343"/>
      <c r="E23" s="343"/>
      <c r="F23" s="191" t="s">
        <v>165</v>
      </c>
      <c r="G23" s="192" t="s">
        <v>118</v>
      </c>
      <c r="H23" s="193" t="s">
        <v>118</v>
      </c>
      <c r="I23" s="168" t="s">
        <v>118</v>
      </c>
      <c r="J23" s="193" t="s">
        <v>118</v>
      </c>
      <c r="K23" s="193" t="s">
        <v>118</v>
      </c>
      <c r="L23" s="193" t="s">
        <v>118</v>
      </c>
      <c r="M23" s="194" t="s">
        <v>118</v>
      </c>
      <c r="N23" s="51"/>
      <c r="O23" s="168" t="s">
        <v>118</v>
      </c>
      <c r="P23" s="195" t="s">
        <v>118</v>
      </c>
    </row>
    <row r="24" spans="1:17" ht="18" customHeight="1">
      <c r="A24" s="342" t="s">
        <v>142</v>
      </c>
      <c r="B24" s="343" t="s">
        <v>240</v>
      </c>
      <c r="C24" s="343"/>
      <c r="D24" s="343"/>
      <c r="E24" s="343"/>
      <c r="F24" s="191" t="s">
        <v>118</v>
      </c>
      <c r="G24" s="192" t="s">
        <v>142</v>
      </c>
      <c r="H24" s="193" t="s">
        <v>142</v>
      </c>
      <c r="I24" s="168">
        <v>219.31700000000001</v>
      </c>
      <c r="J24" s="193">
        <v>68.797563260000004</v>
      </c>
      <c r="K24" s="193">
        <v>0.20605137000000001</v>
      </c>
      <c r="L24" s="193">
        <v>1.3030807499999999</v>
      </c>
      <c r="M24" s="194">
        <v>-9.0355240000000003E-2</v>
      </c>
      <c r="N24" s="51"/>
      <c r="O24" s="168">
        <v>219.31700000000001</v>
      </c>
      <c r="P24" s="195">
        <v>68.797563260000004</v>
      </c>
    </row>
    <row r="25" spans="1:17" ht="18" customHeight="1">
      <c r="A25" s="342" t="s">
        <v>142</v>
      </c>
      <c r="B25" s="343" t="s">
        <v>241</v>
      </c>
      <c r="C25" s="343"/>
      <c r="D25" s="343"/>
      <c r="E25" s="343"/>
      <c r="F25" s="202" t="s">
        <v>160</v>
      </c>
      <c r="G25" s="203" t="s">
        <v>118</v>
      </c>
      <c r="H25" s="204" t="s">
        <v>118</v>
      </c>
      <c r="I25" s="176" t="s">
        <v>118</v>
      </c>
      <c r="J25" s="204" t="s">
        <v>118</v>
      </c>
      <c r="K25" s="204" t="s">
        <v>118</v>
      </c>
      <c r="L25" s="204" t="s">
        <v>118</v>
      </c>
      <c r="M25" s="205" t="s">
        <v>118</v>
      </c>
      <c r="N25" s="51"/>
      <c r="O25" s="176" t="s">
        <v>118</v>
      </c>
      <c r="P25" s="206" t="s">
        <v>118</v>
      </c>
    </row>
    <row r="26" spans="1:17" ht="18" customHeight="1">
      <c r="A26" s="368" t="s">
        <v>142</v>
      </c>
      <c r="B26" s="369" t="s">
        <v>242</v>
      </c>
      <c r="C26" s="369"/>
      <c r="D26" s="369"/>
      <c r="E26" s="369"/>
      <c r="F26" s="202" t="s">
        <v>160</v>
      </c>
      <c r="G26" s="203" t="s">
        <v>118</v>
      </c>
      <c r="H26" s="204" t="s">
        <v>118</v>
      </c>
      <c r="I26" s="176" t="s">
        <v>118</v>
      </c>
      <c r="J26" s="204" t="s">
        <v>118</v>
      </c>
      <c r="K26" s="204" t="s">
        <v>118</v>
      </c>
      <c r="L26" s="204" t="s">
        <v>118</v>
      </c>
      <c r="M26" s="205" t="s">
        <v>118</v>
      </c>
      <c r="N26" s="51"/>
      <c r="O26" s="176" t="s">
        <v>118</v>
      </c>
      <c r="P26" s="206" t="s">
        <v>118</v>
      </c>
    </row>
    <row r="27" spans="1:17" ht="18" customHeight="1">
      <c r="A27" s="424" t="s">
        <v>173</v>
      </c>
      <c r="B27" s="425"/>
      <c r="C27" s="425"/>
      <c r="D27" s="426"/>
      <c r="E27" s="425"/>
      <c r="F27" s="48" t="s">
        <v>160</v>
      </c>
      <c r="G27" s="427">
        <v>372</v>
      </c>
      <c r="H27" s="139">
        <v>47.876447880000001</v>
      </c>
      <c r="I27" s="133">
        <v>254.68700000000001</v>
      </c>
      <c r="J27" s="139">
        <v>71.386487729999999</v>
      </c>
      <c r="K27" s="139">
        <v>0.23928197000000001</v>
      </c>
      <c r="L27" s="139">
        <v>11.49825847</v>
      </c>
      <c r="M27" s="428">
        <v>-9.2731549999999996E-2</v>
      </c>
      <c r="N27" s="51"/>
      <c r="O27" s="133">
        <v>254.68700000000001</v>
      </c>
      <c r="P27" s="429">
        <v>71.386487729999999</v>
      </c>
    </row>
    <row r="28" spans="1:17" s="32" customFormat="1" ht="18" customHeight="1">
      <c r="A28" s="124" t="s">
        <v>174</v>
      </c>
      <c r="B28" s="341"/>
      <c r="C28" s="341"/>
      <c r="D28" s="341"/>
      <c r="E28" s="341"/>
      <c r="F28" s="54" t="s">
        <v>118</v>
      </c>
      <c r="G28" s="140" t="s">
        <v>142</v>
      </c>
      <c r="H28" s="55" t="s">
        <v>142</v>
      </c>
      <c r="I28" s="135">
        <v>20212.143</v>
      </c>
      <c r="J28" s="55">
        <v>99.419370779999994</v>
      </c>
      <c r="K28" s="55">
        <v>18.989589079999998</v>
      </c>
      <c r="L28" s="55">
        <v>19.687618189999998</v>
      </c>
      <c r="M28" s="61">
        <v>-0.10722741</v>
      </c>
      <c r="N28" s="51"/>
      <c r="O28" s="135">
        <v>20212.143</v>
      </c>
      <c r="P28" s="56">
        <v>99.419370779999994</v>
      </c>
      <c r="Q28" s="59"/>
    </row>
    <row r="29" spans="1:17" ht="18" customHeight="1">
      <c r="A29" s="371" t="s">
        <v>142</v>
      </c>
      <c r="B29" s="373" t="s">
        <v>175</v>
      </c>
      <c r="C29" s="373"/>
      <c r="D29" s="373"/>
      <c r="E29" s="373"/>
      <c r="F29" s="196" t="s">
        <v>118</v>
      </c>
      <c r="G29" s="197" t="s">
        <v>142</v>
      </c>
      <c r="H29" s="198" t="s">
        <v>142</v>
      </c>
      <c r="I29" s="183">
        <v>2383.6750000000002</v>
      </c>
      <c r="J29" s="198">
        <v>57.96617028</v>
      </c>
      <c r="K29" s="198">
        <v>2.23949577</v>
      </c>
      <c r="L29" s="198">
        <v>11.75922564</v>
      </c>
      <c r="M29" s="199">
        <v>-1.5701349</v>
      </c>
      <c r="N29" s="51"/>
      <c r="O29" s="183">
        <v>2383.6750000000002</v>
      </c>
      <c r="P29" s="200">
        <v>57.96617028</v>
      </c>
    </row>
    <row r="30" spans="1:17" ht="18" customHeight="1">
      <c r="A30" s="342" t="s">
        <v>142</v>
      </c>
      <c r="B30" s="343" t="s">
        <v>176</v>
      </c>
      <c r="C30" s="343"/>
      <c r="D30" s="343"/>
      <c r="E30" s="343"/>
      <c r="F30" s="202" t="s">
        <v>160</v>
      </c>
      <c r="G30" s="203">
        <v>2739</v>
      </c>
      <c r="H30" s="204">
        <v>61.870341089999997</v>
      </c>
      <c r="I30" s="176">
        <v>623.29200000000003</v>
      </c>
      <c r="J30" s="204">
        <v>77.622550059999995</v>
      </c>
      <c r="K30" s="204">
        <v>0.58559148999999999</v>
      </c>
      <c r="L30" s="204">
        <v>4.2061332699999996</v>
      </c>
      <c r="M30" s="205">
        <v>-0.16322242000000001</v>
      </c>
      <c r="N30" s="51"/>
      <c r="O30" s="176">
        <v>623.29200000000003</v>
      </c>
      <c r="P30" s="206">
        <v>77.622550059999995</v>
      </c>
    </row>
    <row r="31" spans="1:17" ht="18" customHeight="1">
      <c r="A31" s="368" t="s">
        <v>142</v>
      </c>
      <c r="B31" s="369" t="s">
        <v>177</v>
      </c>
      <c r="C31" s="369"/>
      <c r="D31" s="369"/>
      <c r="E31" s="369"/>
      <c r="F31" s="202" t="s">
        <v>160</v>
      </c>
      <c r="G31" s="203" t="s">
        <v>118</v>
      </c>
      <c r="H31" s="204" t="s">
        <v>118</v>
      </c>
      <c r="I31" s="176" t="s">
        <v>118</v>
      </c>
      <c r="J31" s="204" t="s">
        <v>118</v>
      </c>
      <c r="K31" s="204" t="s">
        <v>118</v>
      </c>
      <c r="L31" s="204" t="s">
        <v>118</v>
      </c>
      <c r="M31" s="205" t="s">
        <v>118</v>
      </c>
      <c r="N31" s="51"/>
      <c r="O31" s="176" t="s">
        <v>118</v>
      </c>
      <c r="P31" s="206" t="s">
        <v>118</v>
      </c>
    </row>
    <row r="32" spans="1:17" ht="18" customHeight="1">
      <c r="A32" s="342" t="s">
        <v>142</v>
      </c>
      <c r="B32" s="343" t="s">
        <v>179</v>
      </c>
      <c r="C32" s="374"/>
      <c r="D32" s="374"/>
      <c r="E32" s="374"/>
      <c r="F32" s="191" t="s">
        <v>180</v>
      </c>
      <c r="G32" s="192">
        <v>66050</v>
      </c>
      <c r="H32" s="193">
        <v>93.283055110000006</v>
      </c>
      <c r="I32" s="168">
        <v>11443.014999999999</v>
      </c>
      <c r="J32" s="193">
        <v>111.76626806</v>
      </c>
      <c r="K32" s="193">
        <v>10.75087153</v>
      </c>
      <c r="L32" s="193">
        <v>69.153278650000004</v>
      </c>
      <c r="M32" s="194">
        <v>1.0942940299999999</v>
      </c>
      <c r="N32" s="51"/>
      <c r="O32" s="168">
        <v>11443.014999999999</v>
      </c>
      <c r="P32" s="195">
        <v>111.76626806</v>
      </c>
    </row>
    <row r="33" spans="1:17" s="32" customFormat="1" ht="18" customHeight="1">
      <c r="A33" s="342" t="s">
        <v>142</v>
      </c>
      <c r="B33" s="343" t="s">
        <v>243</v>
      </c>
      <c r="C33" s="343"/>
      <c r="D33" s="343"/>
      <c r="E33" s="343"/>
      <c r="F33" s="191" t="s">
        <v>160</v>
      </c>
      <c r="G33" s="192">
        <v>2</v>
      </c>
      <c r="H33" s="193">
        <v>200</v>
      </c>
      <c r="I33" s="168">
        <v>279.75</v>
      </c>
      <c r="J33" s="193">
        <v>105.8712666</v>
      </c>
      <c r="K33" s="193">
        <v>0.26282900999999997</v>
      </c>
      <c r="L33" s="193">
        <v>51.108772620000003</v>
      </c>
      <c r="M33" s="194">
        <v>1.4092540000000001E-2</v>
      </c>
      <c r="N33" s="51"/>
      <c r="O33" s="168">
        <v>279.75</v>
      </c>
      <c r="P33" s="195">
        <v>105.8712666</v>
      </c>
      <c r="Q33" s="59"/>
    </row>
    <row r="34" spans="1:17" ht="18" customHeight="1">
      <c r="A34" s="376" t="s">
        <v>142</v>
      </c>
      <c r="B34" s="377" t="s">
        <v>182</v>
      </c>
      <c r="C34" s="377"/>
      <c r="D34" s="377"/>
      <c r="E34" s="377"/>
      <c r="F34" s="362" t="s">
        <v>160</v>
      </c>
      <c r="G34" s="363">
        <v>1900</v>
      </c>
      <c r="H34" s="364">
        <v>54.818234279999999</v>
      </c>
      <c r="I34" s="355">
        <v>2295.7739999999999</v>
      </c>
      <c r="J34" s="364">
        <v>89.953804020000007</v>
      </c>
      <c r="K34" s="364">
        <v>2.1569115600000002</v>
      </c>
      <c r="L34" s="364">
        <v>9.0245175399999997</v>
      </c>
      <c r="M34" s="365">
        <v>-0.23290393000000001</v>
      </c>
      <c r="N34" s="51"/>
      <c r="O34" s="355">
        <v>2295.7739999999999</v>
      </c>
      <c r="P34" s="366">
        <v>89.953804020000007</v>
      </c>
    </row>
    <row r="35" spans="1:17" ht="18" customHeight="1">
      <c r="A35" s="124" t="s">
        <v>183</v>
      </c>
      <c r="B35" s="341"/>
      <c r="C35" s="341"/>
      <c r="D35" s="341"/>
      <c r="E35" s="341"/>
      <c r="F35" s="54" t="s">
        <v>118</v>
      </c>
      <c r="G35" s="140" t="s">
        <v>142</v>
      </c>
      <c r="H35" s="55" t="s">
        <v>142</v>
      </c>
      <c r="I35" s="135">
        <v>6065.0290000000005</v>
      </c>
      <c r="J35" s="55">
        <v>60.790619069999998</v>
      </c>
      <c r="K35" s="55">
        <v>5.6981789799999998</v>
      </c>
      <c r="L35" s="55">
        <v>4.5423398400000004</v>
      </c>
      <c r="M35" s="61">
        <v>-3.55346362</v>
      </c>
      <c r="N35" s="51"/>
      <c r="O35" s="135">
        <v>6065.0290000000005</v>
      </c>
      <c r="P35" s="56">
        <v>60.790619069999998</v>
      </c>
    </row>
    <row r="36" spans="1:17" ht="18" customHeight="1">
      <c r="A36" s="342" t="s">
        <v>142</v>
      </c>
      <c r="B36" s="343" t="s">
        <v>184</v>
      </c>
      <c r="C36" s="343"/>
      <c r="D36" s="343"/>
      <c r="E36" s="343"/>
      <c r="F36" s="191" t="s">
        <v>160</v>
      </c>
      <c r="G36" s="192">
        <v>208</v>
      </c>
      <c r="H36" s="193">
        <v>101.96078430999999</v>
      </c>
      <c r="I36" s="168">
        <v>192.191</v>
      </c>
      <c r="J36" s="193">
        <v>116.65048131</v>
      </c>
      <c r="K36" s="193">
        <v>0.18056611</v>
      </c>
      <c r="L36" s="193">
        <v>2.62259178</v>
      </c>
      <c r="M36" s="194">
        <v>2.4919469999999999E-2</v>
      </c>
      <c r="N36" s="51"/>
      <c r="O36" s="168">
        <v>192.191</v>
      </c>
      <c r="P36" s="195">
        <v>116.65048131</v>
      </c>
    </row>
    <row r="37" spans="1:17" ht="18" customHeight="1">
      <c r="A37" s="342" t="s">
        <v>142</v>
      </c>
      <c r="B37" s="343" t="s">
        <v>244</v>
      </c>
      <c r="C37" s="343"/>
      <c r="D37" s="343"/>
      <c r="E37" s="343"/>
      <c r="F37" s="191" t="s">
        <v>118</v>
      </c>
      <c r="G37" s="192" t="s">
        <v>142</v>
      </c>
      <c r="H37" s="193" t="s">
        <v>142</v>
      </c>
      <c r="I37" s="168">
        <v>59.591999999999999</v>
      </c>
      <c r="J37" s="193">
        <v>34.654167780000002</v>
      </c>
      <c r="K37" s="193">
        <v>5.5987509999999997E-2</v>
      </c>
      <c r="L37" s="193">
        <v>1.67522335</v>
      </c>
      <c r="M37" s="194">
        <v>-0.10207419</v>
      </c>
      <c r="N37" s="51"/>
      <c r="O37" s="168">
        <v>59.591999999999999</v>
      </c>
      <c r="P37" s="195">
        <v>34.654167780000002</v>
      </c>
    </row>
    <row r="38" spans="1:17" ht="18" customHeight="1">
      <c r="A38" s="342" t="s">
        <v>142</v>
      </c>
      <c r="B38" s="343" t="s">
        <v>245</v>
      </c>
      <c r="C38" s="343"/>
      <c r="D38" s="343"/>
      <c r="E38" s="343"/>
      <c r="F38" s="191" t="s">
        <v>160</v>
      </c>
      <c r="G38" s="192">
        <v>165</v>
      </c>
      <c r="H38" s="193" t="s">
        <v>407</v>
      </c>
      <c r="I38" s="168">
        <v>22.957999999999998</v>
      </c>
      <c r="J38" s="193" t="s">
        <v>414</v>
      </c>
      <c r="K38" s="193">
        <v>2.1569359999999999E-2</v>
      </c>
      <c r="L38" s="193">
        <v>0.46788655000000001</v>
      </c>
      <c r="M38" s="194">
        <v>1.8795200000000001E-2</v>
      </c>
      <c r="N38" s="51"/>
      <c r="O38" s="168">
        <v>22.957999999999998</v>
      </c>
      <c r="P38" s="195" t="s">
        <v>414</v>
      </c>
    </row>
    <row r="39" spans="1:17" ht="18" customHeight="1">
      <c r="A39" s="342" t="s">
        <v>142</v>
      </c>
      <c r="B39" s="343" t="s">
        <v>246</v>
      </c>
      <c r="C39" s="343"/>
      <c r="D39" s="343"/>
      <c r="E39" s="343"/>
      <c r="F39" s="191" t="s">
        <v>180</v>
      </c>
      <c r="G39" s="192">
        <v>2338398</v>
      </c>
      <c r="H39" s="193">
        <v>35.128312940000001</v>
      </c>
      <c r="I39" s="168">
        <v>414.95299999999997</v>
      </c>
      <c r="J39" s="193">
        <v>25.020651910000002</v>
      </c>
      <c r="K39" s="193">
        <v>0.38985410999999998</v>
      </c>
      <c r="L39" s="193">
        <v>10.28440977</v>
      </c>
      <c r="M39" s="194">
        <v>-1.1295553599999999</v>
      </c>
      <c r="N39" s="51"/>
      <c r="O39" s="168">
        <v>414.95299999999997</v>
      </c>
      <c r="P39" s="195">
        <v>25.020651910000002</v>
      </c>
    </row>
    <row r="40" spans="1:17" ht="18" customHeight="1">
      <c r="A40" s="342" t="s">
        <v>142</v>
      </c>
      <c r="B40" s="343" t="s">
        <v>247</v>
      </c>
      <c r="C40" s="343"/>
      <c r="D40" s="343"/>
      <c r="E40" s="343"/>
      <c r="F40" s="191" t="s">
        <v>160</v>
      </c>
      <c r="G40" s="192">
        <v>2294</v>
      </c>
      <c r="H40" s="193">
        <v>60.881104030000003</v>
      </c>
      <c r="I40" s="168">
        <v>448.13200000000001</v>
      </c>
      <c r="J40" s="193">
        <v>79.529212169999994</v>
      </c>
      <c r="K40" s="193">
        <v>0.42102624</v>
      </c>
      <c r="L40" s="193">
        <v>9.4406403900000004</v>
      </c>
      <c r="M40" s="194">
        <v>-0.10478024</v>
      </c>
      <c r="N40" s="51"/>
      <c r="O40" s="168">
        <v>448.13200000000001</v>
      </c>
      <c r="P40" s="195">
        <v>79.529212169999994</v>
      </c>
    </row>
    <row r="41" spans="1:17" ht="18" customHeight="1">
      <c r="A41" s="342" t="s">
        <v>142</v>
      </c>
      <c r="B41" s="343" t="s">
        <v>248</v>
      </c>
      <c r="C41" s="343"/>
      <c r="D41" s="343"/>
      <c r="E41" s="343"/>
      <c r="F41" s="191" t="s">
        <v>118</v>
      </c>
      <c r="G41" s="192" t="s">
        <v>142</v>
      </c>
      <c r="H41" s="193" t="s">
        <v>142</v>
      </c>
      <c r="I41" s="168">
        <v>760.56799999999998</v>
      </c>
      <c r="J41" s="193">
        <v>131.88278134000001</v>
      </c>
      <c r="K41" s="193">
        <v>0.71456419999999998</v>
      </c>
      <c r="L41" s="193">
        <v>4.1757682599999999</v>
      </c>
      <c r="M41" s="194">
        <v>0.16702125000000001</v>
      </c>
      <c r="N41" s="51"/>
      <c r="O41" s="168">
        <v>760.56799999999998</v>
      </c>
      <c r="P41" s="195">
        <v>131.88278134000001</v>
      </c>
    </row>
    <row r="42" spans="1:17" ht="18" customHeight="1">
      <c r="A42" s="342" t="s">
        <v>142</v>
      </c>
      <c r="B42" s="343" t="s">
        <v>249</v>
      </c>
      <c r="C42" s="343"/>
      <c r="D42" s="343"/>
      <c r="E42" s="343"/>
      <c r="F42" s="202" t="s">
        <v>118</v>
      </c>
      <c r="G42" s="203" t="s">
        <v>142</v>
      </c>
      <c r="H42" s="204" t="s">
        <v>142</v>
      </c>
      <c r="I42" s="176">
        <v>1097.922</v>
      </c>
      <c r="J42" s="204">
        <v>50.446561899999999</v>
      </c>
      <c r="K42" s="204">
        <v>1.0315129700000001</v>
      </c>
      <c r="L42" s="204">
        <v>7.8957883300000002</v>
      </c>
      <c r="M42" s="205">
        <v>-0.97966880000000001</v>
      </c>
      <c r="N42" s="51"/>
      <c r="O42" s="176">
        <v>1097.922</v>
      </c>
      <c r="P42" s="206">
        <v>50.446561899999999</v>
      </c>
    </row>
    <row r="43" spans="1:17" ht="18" customHeight="1">
      <c r="A43" s="342" t="s">
        <v>142</v>
      </c>
      <c r="B43" s="343" t="s">
        <v>250</v>
      </c>
      <c r="C43" s="343"/>
      <c r="D43" s="343"/>
      <c r="E43" s="343"/>
      <c r="F43" s="191" t="s">
        <v>160</v>
      </c>
      <c r="G43" s="192">
        <v>1380</v>
      </c>
      <c r="H43" s="193">
        <v>39.160045400000001</v>
      </c>
      <c r="I43" s="168">
        <v>769.47699999999998</v>
      </c>
      <c r="J43" s="193">
        <v>69.334245199999998</v>
      </c>
      <c r="K43" s="193">
        <v>0.72293432999999996</v>
      </c>
      <c r="L43" s="193">
        <v>5.1960284799999998</v>
      </c>
      <c r="M43" s="194">
        <v>-0.30914846000000001</v>
      </c>
      <c r="N43" s="51"/>
      <c r="O43" s="168">
        <v>769.47699999999998</v>
      </c>
      <c r="P43" s="195">
        <v>69.334245199999998</v>
      </c>
    </row>
    <row r="44" spans="1:17" s="32" customFormat="1" ht="18" customHeight="1">
      <c r="A44" s="430" t="s">
        <v>142</v>
      </c>
      <c r="B44" s="373" t="s">
        <v>251</v>
      </c>
      <c r="C44" s="373"/>
      <c r="D44" s="372"/>
      <c r="E44" s="372"/>
      <c r="F44" s="196" t="s">
        <v>160</v>
      </c>
      <c r="G44" s="197">
        <v>1749</v>
      </c>
      <c r="H44" s="198">
        <v>33.118727509999999</v>
      </c>
      <c r="I44" s="183">
        <v>711.85500000000002</v>
      </c>
      <c r="J44" s="198">
        <v>41.652916060000003</v>
      </c>
      <c r="K44" s="198">
        <v>0.66879765999999996</v>
      </c>
      <c r="L44" s="198">
        <v>2.3000385200000002</v>
      </c>
      <c r="M44" s="199">
        <v>-0.90579695999999998</v>
      </c>
      <c r="N44" s="51"/>
      <c r="O44" s="183">
        <v>711.85500000000002</v>
      </c>
      <c r="P44" s="200">
        <v>41.652916060000003</v>
      </c>
      <c r="Q44" s="59"/>
    </row>
    <row r="45" spans="1:17" ht="18" customHeight="1">
      <c r="A45" s="368" t="s">
        <v>142</v>
      </c>
      <c r="B45" s="369" t="s">
        <v>252</v>
      </c>
      <c r="C45" s="369"/>
      <c r="D45" s="369"/>
      <c r="E45" s="369"/>
      <c r="F45" s="202" t="s">
        <v>118</v>
      </c>
      <c r="G45" s="203" t="s">
        <v>142</v>
      </c>
      <c r="H45" s="204" t="s">
        <v>142</v>
      </c>
      <c r="I45" s="176">
        <v>712.20799999999997</v>
      </c>
      <c r="J45" s="204">
        <v>100.39002539000001</v>
      </c>
      <c r="K45" s="204">
        <v>0.66912930999999998</v>
      </c>
      <c r="L45" s="204">
        <v>3.58950061</v>
      </c>
      <c r="M45" s="205">
        <v>2.5134799999999998E-3</v>
      </c>
      <c r="N45" s="51"/>
      <c r="O45" s="176">
        <v>712.20799999999997</v>
      </c>
      <c r="P45" s="206">
        <v>100.39002539000001</v>
      </c>
    </row>
    <row r="46" spans="1:17" ht="18" customHeight="1">
      <c r="A46" s="124" t="s">
        <v>191</v>
      </c>
      <c r="B46" s="341"/>
      <c r="C46" s="341"/>
      <c r="D46" s="341"/>
      <c r="E46" s="341"/>
      <c r="F46" s="54" t="s">
        <v>118</v>
      </c>
      <c r="G46" s="140" t="s">
        <v>142</v>
      </c>
      <c r="H46" s="55" t="s">
        <v>142</v>
      </c>
      <c r="I46" s="135">
        <v>65751.453999999998</v>
      </c>
      <c r="J46" s="55">
        <v>98.254942639999996</v>
      </c>
      <c r="K46" s="55">
        <v>61.774404259999997</v>
      </c>
      <c r="L46" s="55">
        <v>18.641985940000001</v>
      </c>
      <c r="M46" s="61">
        <v>-1.0607822200000001</v>
      </c>
      <c r="N46" s="51"/>
      <c r="O46" s="135">
        <v>65751.453999999998</v>
      </c>
      <c r="P46" s="56">
        <v>98.254942639999996</v>
      </c>
    </row>
    <row r="47" spans="1:17" ht="18" customHeight="1">
      <c r="A47" s="342" t="s">
        <v>142</v>
      </c>
      <c r="B47" s="343" t="s">
        <v>192</v>
      </c>
      <c r="C47" s="343"/>
      <c r="D47" s="343"/>
      <c r="E47" s="343"/>
      <c r="F47" s="191" t="s">
        <v>160</v>
      </c>
      <c r="G47" s="192">
        <v>351</v>
      </c>
      <c r="H47" s="193">
        <v>172.05882353000001</v>
      </c>
      <c r="I47" s="168">
        <v>1882.1590000000001</v>
      </c>
      <c r="J47" s="193">
        <v>189.09538262000001</v>
      </c>
      <c r="K47" s="193">
        <v>1.7683145199999999</v>
      </c>
      <c r="L47" s="193">
        <v>8.1668278599999997</v>
      </c>
      <c r="M47" s="194">
        <v>0.80555677000000003</v>
      </c>
      <c r="N47" s="51"/>
      <c r="O47" s="168">
        <v>1882.1590000000001</v>
      </c>
      <c r="P47" s="195">
        <v>189.09538262000001</v>
      </c>
    </row>
    <row r="48" spans="1:17" ht="18" customHeight="1">
      <c r="A48" s="342" t="s">
        <v>142</v>
      </c>
      <c r="B48" s="343" t="s">
        <v>193</v>
      </c>
      <c r="C48" s="343"/>
      <c r="D48" s="343"/>
      <c r="E48" s="343"/>
      <c r="F48" s="202" t="s">
        <v>118</v>
      </c>
      <c r="G48" s="203" t="s">
        <v>142</v>
      </c>
      <c r="H48" s="204" t="s">
        <v>142</v>
      </c>
      <c r="I48" s="176">
        <v>61.878</v>
      </c>
      <c r="J48" s="204">
        <v>26.669712430000001</v>
      </c>
      <c r="K48" s="204">
        <v>5.8135239999999998E-2</v>
      </c>
      <c r="L48" s="204">
        <v>0.59014999000000001</v>
      </c>
      <c r="M48" s="205">
        <v>-0.15454925</v>
      </c>
      <c r="N48" s="51"/>
      <c r="O48" s="176">
        <v>61.878</v>
      </c>
      <c r="P48" s="206">
        <v>26.669712430000001</v>
      </c>
    </row>
    <row r="49" spans="1:17" ht="18" customHeight="1">
      <c r="A49" s="368" t="s">
        <v>142</v>
      </c>
      <c r="B49" s="369" t="s">
        <v>253</v>
      </c>
      <c r="C49" s="369"/>
      <c r="D49" s="369"/>
      <c r="E49" s="369"/>
      <c r="F49" s="202" t="s">
        <v>118</v>
      </c>
      <c r="G49" s="203" t="s">
        <v>142</v>
      </c>
      <c r="H49" s="204" t="s">
        <v>142</v>
      </c>
      <c r="I49" s="176">
        <v>153.13499999999999</v>
      </c>
      <c r="J49" s="204">
        <v>34.076571309999999</v>
      </c>
      <c r="K49" s="204">
        <v>0.14387246000000001</v>
      </c>
      <c r="L49" s="204">
        <v>2.1390626099999999</v>
      </c>
      <c r="M49" s="205">
        <v>-0.26910634</v>
      </c>
      <c r="N49" s="51"/>
      <c r="O49" s="176">
        <v>153.13499999999999</v>
      </c>
      <c r="P49" s="206">
        <v>34.076571309999999</v>
      </c>
    </row>
    <row r="50" spans="1:17" s="32" customFormat="1" ht="18" customHeight="1">
      <c r="A50" s="342" t="s">
        <v>142</v>
      </c>
      <c r="B50" s="343" t="s">
        <v>254</v>
      </c>
      <c r="C50" s="343"/>
      <c r="D50" s="374"/>
      <c r="E50" s="374"/>
      <c r="F50" s="191" t="s">
        <v>118</v>
      </c>
      <c r="G50" s="192" t="s">
        <v>142</v>
      </c>
      <c r="H50" s="193" t="s">
        <v>142</v>
      </c>
      <c r="I50" s="168">
        <v>1334.067</v>
      </c>
      <c r="J50" s="193">
        <v>177.84216567000001</v>
      </c>
      <c r="K50" s="193">
        <v>1.25337448</v>
      </c>
      <c r="L50" s="193">
        <v>10.98284802</v>
      </c>
      <c r="M50" s="194">
        <v>0.53042427000000003</v>
      </c>
      <c r="N50" s="51"/>
      <c r="O50" s="168">
        <v>1334.067</v>
      </c>
      <c r="P50" s="195">
        <v>177.84216567000001</v>
      </c>
      <c r="Q50" s="59"/>
    </row>
    <row r="51" spans="1:17" ht="18" customHeight="1">
      <c r="A51" s="342" t="s">
        <v>142</v>
      </c>
      <c r="B51" s="343" t="s">
        <v>255</v>
      </c>
      <c r="C51" s="343"/>
      <c r="D51" s="343"/>
      <c r="E51" s="343"/>
      <c r="F51" s="191" t="s">
        <v>180</v>
      </c>
      <c r="G51" s="192">
        <v>58423</v>
      </c>
      <c r="H51" s="193">
        <v>120.33573635</v>
      </c>
      <c r="I51" s="168">
        <v>296.71199999999999</v>
      </c>
      <c r="J51" s="193">
        <v>111.03784564999999</v>
      </c>
      <c r="K51" s="193">
        <v>0.27876505000000001</v>
      </c>
      <c r="L51" s="193">
        <v>4.5056799300000003</v>
      </c>
      <c r="M51" s="194">
        <v>2.6792549999999998E-2</v>
      </c>
      <c r="N51" s="51"/>
      <c r="O51" s="168">
        <v>296.71199999999999</v>
      </c>
      <c r="P51" s="195">
        <v>111.03784564999999</v>
      </c>
    </row>
    <row r="52" spans="1:17" ht="18" customHeight="1">
      <c r="A52" s="342" t="s">
        <v>142</v>
      </c>
      <c r="B52" s="343" t="s">
        <v>202</v>
      </c>
      <c r="C52" s="343"/>
      <c r="D52" s="343"/>
      <c r="E52" s="343"/>
      <c r="F52" s="191" t="s">
        <v>118</v>
      </c>
      <c r="G52" s="192" t="s">
        <v>142</v>
      </c>
      <c r="H52" s="193" t="s">
        <v>142</v>
      </c>
      <c r="I52" s="168">
        <v>458.20299999999997</v>
      </c>
      <c r="J52" s="193">
        <v>202.05894155999999</v>
      </c>
      <c r="K52" s="193">
        <v>0.43048808</v>
      </c>
      <c r="L52" s="193">
        <v>2.6291720000000001</v>
      </c>
      <c r="M52" s="194">
        <v>0.21023086999999999</v>
      </c>
      <c r="N52" s="51"/>
      <c r="O52" s="168">
        <v>458.20299999999997</v>
      </c>
      <c r="P52" s="195">
        <v>202.05894155999999</v>
      </c>
    </row>
    <row r="53" spans="1:17" ht="18" customHeight="1">
      <c r="A53" s="342" t="s">
        <v>142</v>
      </c>
      <c r="B53" s="343" t="s">
        <v>203</v>
      </c>
      <c r="C53" s="343"/>
      <c r="D53" s="343"/>
      <c r="E53" s="343"/>
      <c r="F53" s="191" t="s">
        <v>180</v>
      </c>
      <c r="G53" s="192">
        <v>37020</v>
      </c>
      <c r="H53" s="193">
        <v>140.86757990999999</v>
      </c>
      <c r="I53" s="168">
        <v>361.714</v>
      </c>
      <c r="J53" s="193">
        <v>108.93917171</v>
      </c>
      <c r="K53" s="193">
        <v>0.33983532999999999</v>
      </c>
      <c r="L53" s="193">
        <v>3.4622841499999999</v>
      </c>
      <c r="M53" s="194">
        <v>2.6961499999999999E-2</v>
      </c>
      <c r="N53" s="51"/>
      <c r="O53" s="168">
        <v>361.714</v>
      </c>
      <c r="P53" s="195">
        <v>108.93917171</v>
      </c>
    </row>
    <row r="54" spans="1:17" ht="18" customHeight="1">
      <c r="A54" s="342" t="s">
        <v>142</v>
      </c>
      <c r="B54" s="343" t="s">
        <v>256</v>
      </c>
      <c r="C54" s="343"/>
      <c r="D54" s="343"/>
      <c r="E54" s="343"/>
      <c r="F54" s="191" t="s">
        <v>180</v>
      </c>
      <c r="G54" s="192">
        <v>7188</v>
      </c>
      <c r="H54" s="193">
        <v>46.272692159999998</v>
      </c>
      <c r="I54" s="168">
        <v>87.049000000000007</v>
      </c>
      <c r="J54" s="193">
        <v>56.969613680000002</v>
      </c>
      <c r="K54" s="193">
        <v>8.1783739999999994E-2</v>
      </c>
      <c r="L54" s="193">
        <v>0.21735104</v>
      </c>
      <c r="M54" s="194">
        <v>-5.9725710000000001E-2</v>
      </c>
      <c r="N54" s="51"/>
      <c r="O54" s="168">
        <v>87.049000000000007</v>
      </c>
      <c r="P54" s="195">
        <v>56.969613680000002</v>
      </c>
    </row>
    <row r="55" spans="1:17" ht="18" customHeight="1">
      <c r="A55" s="342" t="s">
        <v>142</v>
      </c>
      <c r="B55" s="343" t="s">
        <v>403</v>
      </c>
      <c r="C55" s="343"/>
      <c r="D55" s="343"/>
      <c r="E55" s="343"/>
      <c r="F55" s="191" t="s">
        <v>118</v>
      </c>
      <c r="G55" s="192" t="s">
        <v>142</v>
      </c>
      <c r="H55" s="193" t="s">
        <v>142</v>
      </c>
      <c r="I55" s="168">
        <v>565.48199999999997</v>
      </c>
      <c r="J55" s="193">
        <v>241.85121506999999</v>
      </c>
      <c r="K55" s="193">
        <v>0.53127818999999998</v>
      </c>
      <c r="L55" s="193">
        <v>3.1785489099999999</v>
      </c>
      <c r="M55" s="194">
        <v>0.30127920000000002</v>
      </c>
      <c r="N55" s="51"/>
      <c r="O55" s="168">
        <v>565.48199999999997</v>
      </c>
      <c r="P55" s="195">
        <v>241.85121506999999</v>
      </c>
    </row>
    <row r="56" spans="1:17" ht="18" customHeight="1">
      <c r="A56" s="342" t="s">
        <v>142</v>
      </c>
      <c r="B56" s="343" t="s">
        <v>257</v>
      </c>
      <c r="C56" s="343"/>
      <c r="D56" s="343"/>
      <c r="E56" s="343"/>
      <c r="F56" s="191" t="s">
        <v>118</v>
      </c>
      <c r="G56" s="192" t="s">
        <v>142</v>
      </c>
      <c r="H56" s="193" t="s">
        <v>142</v>
      </c>
      <c r="I56" s="168">
        <v>294.72199999999998</v>
      </c>
      <c r="J56" s="193">
        <v>37.626550850000001</v>
      </c>
      <c r="K56" s="193">
        <v>0.27689541000000001</v>
      </c>
      <c r="L56" s="193">
        <v>3.5062456399999999</v>
      </c>
      <c r="M56" s="194">
        <v>-0.44379610000000003</v>
      </c>
      <c r="N56" s="51"/>
      <c r="O56" s="168">
        <v>294.72199999999998</v>
      </c>
      <c r="P56" s="195">
        <v>37.626550850000001</v>
      </c>
    </row>
    <row r="57" spans="1:17" ht="18" customHeight="1">
      <c r="A57" s="342" t="s">
        <v>142</v>
      </c>
      <c r="B57" s="343" t="s">
        <v>258</v>
      </c>
      <c r="C57" s="343"/>
      <c r="D57" s="343"/>
      <c r="E57" s="343"/>
      <c r="F57" s="191" t="s">
        <v>118</v>
      </c>
      <c r="G57" s="192" t="s">
        <v>142</v>
      </c>
      <c r="H57" s="193" t="s">
        <v>142</v>
      </c>
      <c r="I57" s="168">
        <v>34.173999999999999</v>
      </c>
      <c r="J57" s="193">
        <v>107.79421506</v>
      </c>
      <c r="K57" s="193">
        <v>3.2106950000000002E-2</v>
      </c>
      <c r="L57" s="193">
        <v>0.3894263</v>
      </c>
      <c r="M57" s="194">
        <v>2.2445999999999998E-3</v>
      </c>
      <c r="N57" s="51"/>
      <c r="O57" s="168">
        <v>34.173999999999999</v>
      </c>
      <c r="P57" s="195">
        <v>107.79421506</v>
      </c>
    </row>
    <row r="58" spans="1:17" ht="18" customHeight="1">
      <c r="A58" s="342" t="s">
        <v>142</v>
      </c>
      <c r="B58" s="343" t="s">
        <v>259</v>
      </c>
      <c r="C58" s="343"/>
      <c r="D58" s="343"/>
      <c r="E58" s="343"/>
      <c r="F58" s="191" t="s">
        <v>118</v>
      </c>
      <c r="G58" s="192" t="s">
        <v>142</v>
      </c>
      <c r="H58" s="193" t="s">
        <v>142</v>
      </c>
      <c r="I58" s="168">
        <v>1049.2729999999999</v>
      </c>
      <c r="J58" s="193">
        <v>137.56483137000001</v>
      </c>
      <c r="K58" s="193">
        <v>0.98580656</v>
      </c>
      <c r="L58" s="193">
        <v>6.8983361099999998</v>
      </c>
      <c r="M58" s="194">
        <v>0.26027239000000002</v>
      </c>
      <c r="N58" s="51"/>
      <c r="O58" s="168">
        <v>1049.2729999999999</v>
      </c>
      <c r="P58" s="195">
        <v>137.56483137000001</v>
      </c>
    </row>
    <row r="59" spans="1:17" s="32" customFormat="1" ht="18" customHeight="1">
      <c r="A59" s="342" t="s">
        <v>142</v>
      </c>
      <c r="B59" s="343" t="s">
        <v>260</v>
      </c>
      <c r="C59" s="343"/>
      <c r="D59" s="374"/>
      <c r="E59" s="374"/>
      <c r="F59" s="191" t="s">
        <v>118</v>
      </c>
      <c r="G59" s="192" t="s">
        <v>142</v>
      </c>
      <c r="H59" s="193" t="s">
        <v>142</v>
      </c>
      <c r="I59" s="168">
        <v>775.33</v>
      </c>
      <c r="J59" s="193">
        <v>98.565246579999993</v>
      </c>
      <c r="K59" s="193">
        <v>0.72843329999999995</v>
      </c>
      <c r="L59" s="193">
        <v>11.03990516</v>
      </c>
      <c r="M59" s="194">
        <v>-1.0251929999999999E-2</v>
      </c>
      <c r="N59" s="51"/>
      <c r="O59" s="168">
        <v>775.33</v>
      </c>
      <c r="P59" s="195">
        <v>98.565246579999993</v>
      </c>
      <c r="Q59" s="59"/>
    </row>
    <row r="60" spans="1:17" ht="18" customHeight="1">
      <c r="A60" s="342" t="s">
        <v>142</v>
      </c>
      <c r="B60" s="343" t="s">
        <v>261</v>
      </c>
      <c r="C60" s="343"/>
      <c r="D60" s="343"/>
      <c r="E60" s="343"/>
      <c r="F60" s="191" t="s">
        <v>206</v>
      </c>
      <c r="G60" s="192">
        <v>10612</v>
      </c>
      <c r="H60" s="193">
        <v>90.941811639999997</v>
      </c>
      <c r="I60" s="168">
        <v>51225.27</v>
      </c>
      <c r="J60" s="193">
        <v>96.128021239999995</v>
      </c>
      <c r="K60" s="193">
        <v>48.126852640000003</v>
      </c>
      <c r="L60" s="193">
        <v>67.433965709999995</v>
      </c>
      <c r="M60" s="194">
        <v>-1.87427275</v>
      </c>
      <c r="N60" s="51"/>
      <c r="O60" s="168">
        <v>51225.27</v>
      </c>
      <c r="P60" s="195">
        <v>96.128021239999995</v>
      </c>
    </row>
    <row r="61" spans="1:17" s="32" customFormat="1" ht="18" customHeight="1">
      <c r="A61" s="342" t="s">
        <v>142</v>
      </c>
      <c r="B61" s="343" t="s">
        <v>262</v>
      </c>
      <c r="C61" s="343"/>
      <c r="D61" s="343"/>
      <c r="E61" s="343"/>
      <c r="F61" s="191" t="s">
        <v>180</v>
      </c>
      <c r="G61" s="192">
        <v>503115</v>
      </c>
      <c r="H61" s="193">
        <v>58.15087802</v>
      </c>
      <c r="I61" s="168">
        <v>1473.617</v>
      </c>
      <c r="J61" s="193">
        <v>64.020924730000004</v>
      </c>
      <c r="K61" s="193">
        <v>1.38448364</v>
      </c>
      <c r="L61" s="193">
        <v>6.81962738</v>
      </c>
      <c r="M61" s="194">
        <v>-0.75227781000000005</v>
      </c>
      <c r="N61" s="51"/>
      <c r="O61" s="168">
        <v>1473.617</v>
      </c>
      <c r="P61" s="195">
        <v>64.020924730000004</v>
      </c>
      <c r="Q61" s="59"/>
    </row>
    <row r="62" spans="1:17" ht="18" customHeight="1">
      <c r="A62" s="368" t="s">
        <v>142</v>
      </c>
      <c r="B62" s="369" t="s">
        <v>263</v>
      </c>
      <c r="C62" s="369"/>
      <c r="D62" s="369"/>
      <c r="E62" s="369"/>
      <c r="F62" s="202" t="s">
        <v>160</v>
      </c>
      <c r="G62" s="203">
        <v>1</v>
      </c>
      <c r="H62" s="204">
        <v>12.5</v>
      </c>
      <c r="I62" s="176">
        <v>193.83099999999999</v>
      </c>
      <c r="J62" s="204">
        <v>44.45736514</v>
      </c>
      <c r="K62" s="204">
        <v>0.18210692000000001</v>
      </c>
      <c r="L62" s="204">
        <v>3.4191035900000002</v>
      </c>
      <c r="M62" s="205">
        <v>-0.21997411</v>
      </c>
      <c r="N62" s="51"/>
      <c r="O62" s="176">
        <v>193.83099999999999</v>
      </c>
      <c r="P62" s="206">
        <v>44.45736514</v>
      </c>
    </row>
    <row r="63" spans="1:17" ht="18" customHeight="1">
      <c r="A63" s="124" t="s">
        <v>221</v>
      </c>
      <c r="B63" s="341"/>
      <c r="C63" s="341"/>
      <c r="D63" s="341"/>
      <c r="E63" s="341"/>
      <c r="F63" s="54" t="s">
        <v>118</v>
      </c>
      <c r="G63" s="140" t="s">
        <v>142</v>
      </c>
      <c r="H63" s="55" t="s">
        <v>142</v>
      </c>
      <c r="I63" s="135">
        <v>2319.2399999999998</v>
      </c>
      <c r="J63" s="55">
        <v>123.60420051</v>
      </c>
      <c r="K63" s="55">
        <v>2.1789581899999999</v>
      </c>
      <c r="L63" s="55">
        <v>2.1001701800000001</v>
      </c>
      <c r="M63" s="61">
        <v>0.40231602</v>
      </c>
      <c r="N63" s="51"/>
      <c r="O63" s="135">
        <v>2319.2399999999998</v>
      </c>
      <c r="P63" s="56">
        <v>123.60420051</v>
      </c>
    </row>
    <row r="64" spans="1:17" ht="18" customHeight="1">
      <c r="A64" s="342" t="s">
        <v>142</v>
      </c>
      <c r="B64" s="343" t="s">
        <v>222</v>
      </c>
      <c r="C64" s="374"/>
      <c r="D64" s="343"/>
      <c r="E64" s="374"/>
      <c r="F64" s="191" t="s">
        <v>180</v>
      </c>
      <c r="G64" s="192">
        <v>721692</v>
      </c>
      <c r="H64" s="193">
        <v>86.351480870000003</v>
      </c>
      <c r="I64" s="168">
        <v>580.97699999999998</v>
      </c>
      <c r="J64" s="193">
        <v>116.63066564</v>
      </c>
      <c r="K64" s="193">
        <v>0.54583596000000001</v>
      </c>
      <c r="L64" s="193">
        <v>4.0990725100000001</v>
      </c>
      <c r="M64" s="194">
        <v>7.5252579999999999E-2</v>
      </c>
      <c r="N64" s="51"/>
      <c r="O64" s="168">
        <v>580.97699999999998</v>
      </c>
      <c r="P64" s="195">
        <v>116.63066564</v>
      </c>
    </row>
    <row r="65" spans="1:17" s="32" customFormat="1" ht="18" customHeight="1">
      <c r="A65" s="342" t="s">
        <v>142</v>
      </c>
      <c r="B65" s="343" t="s">
        <v>264</v>
      </c>
      <c r="C65" s="343"/>
      <c r="D65" s="343"/>
      <c r="E65" s="343"/>
      <c r="F65" s="191" t="s">
        <v>118</v>
      </c>
      <c r="G65" s="192" t="s">
        <v>142</v>
      </c>
      <c r="H65" s="193" t="s">
        <v>142</v>
      </c>
      <c r="I65" s="168">
        <v>72.168000000000006</v>
      </c>
      <c r="J65" s="193">
        <v>159.89365237999999</v>
      </c>
      <c r="K65" s="193">
        <v>6.7802840000000003E-2</v>
      </c>
      <c r="L65" s="193">
        <v>0.18879235999999999</v>
      </c>
      <c r="M65" s="194">
        <v>2.4556120000000001E-2</v>
      </c>
      <c r="N65" s="51"/>
      <c r="O65" s="168">
        <v>72.168000000000006</v>
      </c>
      <c r="P65" s="195">
        <v>159.89365237999999</v>
      </c>
      <c r="Q65" s="59"/>
    </row>
    <row r="66" spans="1:17" ht="18" customHeight="1">
      <c r="A66" s="368" t="s">
        <v>142</v>
      </c>
      <c r="B66" s="369" t="s">
        <v>265</v>
      </c>
      <c r="C66" s="369"/>
      <c r="D66" s="369"/>
      <c r="E66" s="369"/>
      <c r="F66" s="202" t="s">
        <v>180</v>
      </c>
      <c r="G66" s="203">
        <v>6702</v>
      </c>
      <c r="H66" s="204">
        <v>79.454653230000005</v>
      </c>
      <c r="I66" s="176">
        <v>52.954000000000001</v>
      </c>
      <c r="J66" s="204">
        <v>126.69633458</v>
      </c>
      <c r="K66" s="204">
        <v>4.975102E-2</v>
      </c>
      <c r="L66" s="204">
        <v>0.90073663000000004</v>
      </c>
      <c r="M66" s="205">
        <v>1.0135659999999999E-2</v>
      </c>
      <c r="N66" s="51"/>
      <c r="O66" s="176">
        <v>52.954000000000001</v>
      </c>
      <c r="P66" s="206">
        <v>126.69633458</v>
      </c>
    </row>
    <row r="67" spans="1:17" ht="18" customHeight="1">
      <c r="A67" s="359" t="s">
        <v>142</v>
      </c>
      <c r="B67" s="343" t="s">
        <v>223</v>
      </c>
      <c r="C67" s="343"/>
      <c r="D67" s="343"/>
      <c r="E67" s="343"/>
      <c r="F67" s="191" t="s">
        <v>118</v>
      </c>
      <c r="G67" s="192" t="s">
        <v>142</v>
      </c>
      <c r="H67" s="193" t="s">
        <v>142</v>
      </c>
      <c r="I67" s="168">
        <v>764.08600000000001</v>
      </c>
      <c r="J67" s="193">
        <v>135.33946189</v>
      </c>
      <c r="K67" s="193">
        <v>0.71786941000000004</v>
      </c>
      <c r="L67" s="193">
        <v>8.7801079899999994</v>
      </c>
      <c r="M67" s="194">
        <v>0.18123550999999999</v>
      </c>
      <c r="N67" s="51"/>
      <c r="O67" s="168">
        <v>764.08600000000001</v>
      </c>
      <c r="P67" s="195">
        <v>135.33946189</v>
      </c>
    </row>
    <row r="68" spans="1:17" ht="18" customHeight="1">
      <c r="A68" s="342" t="s">
        <v>142</v>
      </c>
      <c r="B68" s="343" t="s">
        <v>266</v>
      </c>
      <c r="C68" s="343"/>
      <c r="D68" s="343"/>
      <c r="E68" s="343"/>
      <c r="F68" s="191" t="s">
        <v>180</v>
      </c>
      <c r="G68" s="192">
        <v>42282</v>
      </c>
      <c r="H68" s="193">
        <v>30.748756440000001</v>
      </c>
      <c r="I68" s="168">
        <v>134.69</v>
      </c>
      <c r="J68" s="193">
        <v>71.669158690000003</v>
      </c>
      <c r="K68" s="193">
        <v>0.12654313</v>
      </c>
      <c r="L68" s="193">
        <v>1.2561966899999999</v>
      </c>
      <c r="M68" s="194">
        <v>-4.8364650000000002E-2</v>
      </c>
      <c r="N68" s="51"/>
      <c r="O68" s="168">
        <v>134.69</v>
      </c>
      <c r="P68" s="195">
        <v>71.669158690000003</v>
      </c>
    </row>
    <row r="69" spans="1:17" ht="18" customHeight="1">
      <c r="A69" s="368" t="s">
        <v>142</v>
      </c>
      <c r="B69" s="369" t="s">
        <v>267</v>
      </c>
      <c r="C69" s="369"/>
      <c r="D69" s="369"/>
      <c r="E69" s="369"/>
      <c r="F69" s="202" t="s">
        <v>180</v>
      </c>
      <c r="G69" s="203">
        <v>2569</v>
      </c>
      <c r="H69" s="204">
        <v>79.782608699999997</v>
      </c>
      <c r="I69" s="176">
        <v>22.207000000000001</v>
      </c>
      <c r="J69" s="204">
        <v>227.8809646</v>
      </c>
      <c r="K69" s="204">
        <v>2.0863779999999998E-2</v>
      </c>
      <c r="L69" s="204">
        <v>0.11347981</v>
      </c>
      <c r="M69" s="205">
        <v>1.1320180000000001E-2</v>
      </c>
      <c r="N69" s="51"/>
      <c r="O69" s="176">
        <v>22.207000000000001</v>
      </c>
      <c r="P69" s="206">
        <v>227.8809646</v>
      </c>
    </row>
    <row r="70" spans="1:17" ht="18" customHeight="1">
      <c r="A70" s="124" t="s">
        <v>227</v>
      </c>
      <c r="B70" s="341"/>
      <c r="C70" s="341"/>
      <c r="D70" s="341"/>
      <c r="E70" s="341"/>
      <c r="F70" s="54" t="s">
        <v>118</v>
      </c>
      <c r="G70" s="140" t="s">
        <v>142</v>
      </c>
      <c r="H70" s="55" t="s">
        <v>142</v>
      </c>
      <c r="I70" s="135">
        <v>772.15800000000002</v>
      </c>
      <c r="J70" s="55">
        <v>92.727763999999993</v>
      </c>
      <c r="K70" s="55">
        <v>0.72545316999999998</v>
      </c>
      <c r="L70" s="55">
        <v>6.0922676100000004</v>
      </c>
      <c r="M70" s="61">
        <v>-5.5008519999999998E-2</v>
      </c>
      <c r="N70" s="467"/>
      <c r="O70" s="431">
        <v>772.15800000000002</v>
      </c>
      <c r="P70" s="56">
        <v>92.727763999999993</v>
      </c>
    </row>
    <row r="71" spans="1:17" ht="18" customHeight="1">
      <c r="A71" s="432" t="s">
        <v>142</v>
      </c>
      <c r="B71" s="433" t="s">
        <v>268</v>
      </c>
      <c r="C71" s="433"/>
      <c r="D71" s="433"/>
      <c r="E71" s="433"/>
      <c r="F71" s="329" t="s">
        <v>118</v>
      </c>
      <c r="G71" s="330" t="s">
        <v>142</v>
      </c>
      <c r="H71" s="331" t="s">
        <v>142</v>
      </c>
      <c r="I71" s="154">
        <v>366.82400000000001</v>
      </c>
      <c r="J71" s="331">
        <v>56.444100450000001</v>
      </c>
      <c r="K71" s="331">
        <v>0.34463623999999998</v>
      </c>
      <c r="L71" s="331">
        <v>3.07204436</v>
      </c>
      <c r="M71" s="332">
        <v>-0.25712941</v>
      </c>
      <c r="N71" s="468"/>
      <c r="O71" s="434">
        <v>366.82400000000001</v>
      </c>
      <c r="P71" s="333">
        <v>56.444100450000001</v>
      </c>
    </row>
    <row r="72" spans="1:17">
      <c r="I72" s="188"/>
      <c r="O72" s="159"/>
    </row>
    <row r="73" spans="1:17">
      <c r="I73" s="188"/>
      <c r="O73" s="159"/>
    </row>
    <row r="74" spans="1:17">
      <c r="I74" s="188"/>
      <c r="O74" s="159"/>
    </row>
  </sheetData>
  <mergeCells count="1">
    <mergeCell ref="A4:E4"/>
  </mergeCells>
  <phoneticPr fontId="38"/>
  <conditionalFormatting sqref="M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Q74"/>
  <sheetViews>
    <sheetView showGridLines="0" zoomScaleNormal="100" zoomScaleSheetLayoutView="55" workbookViewId="0"/>
  </sheetViews>
  <sheetFormatPr defaultRowHeight="12"/>
  <cols>
    <col min="1" max="4" width="1.875" style="58" customWidth="1"/>
    <col min="5" max="5" width="34.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353</v>
      </c>
      <c r="I1" s="188"/>
      <c r="O1" s="159"/>
      <c r="P1" s="189" t="s">
        <v>149</v>
      </c>
    </row>
    <row r="2" spans="1:17" s="32" customFormat="1" ht="15" customHeight="1">
      <c r="A2" s="29"/>
      <c r="B2" s="59"/>
      <c r="C2" s="59"/>
      <c r="D2" s="59"/>
      <c r="E2" s="59"/>
      <c r="F2" s="41"/>
      <c r="G2" s="30" t="s">
        <v>427</v>
      </c>
      <c r="H2" s="59"/>
      <c r="I2" s="190"/>
      <c r="J2" s="59"/>
      <c r="K2" s="59"/>
      <c r="L2" s="59"/>
      <c r="M2" s="31"/>
      <c r="N2" s="31"/>
      <c r="O2" s="130" t="s">
        <v>150</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3" t="s">
        <v>151</v>
      </c>
      <c r="B4" s="564"/>
      <c r="C4" s="564"/>
      <c r="D4" s="564"/>
      <c r="E4" s="565"/>
      <c r="F4" s="42" t="s">
        <v>152</v>
      </c>
      <c r="G4" s="43" t="s">
        <v>153</v>
      </c>
      <c r="H4" s="44" t="s">
        <v>123</v>
      </c>
      <c r="I4" s="132" t="s">
        <v>154</v>
      </c>
      <c r="J4" s="44" t="s">
        <v>123</v>
      </c>
      <c r="K4" s="45" t="s">
        <v>155</v>
      </c>
      <c r="L4" s="45" t="s">
        <v>341</v>
      </c>
      <c r="M4" s="44" t="s">
        <v>156</v>
      </c>
      <c r="N4" s="40"/>
      <c r="O4" s="132" t="s">
        <v>154</v>
      </c>
      <c r="P4" s="44" t="s">
        <v>123</v>
      </c>
      <c r="Q4" s="41"/>
    </row>
    <row r="5" spans="1:17" s="32" customFormat="1" ht="18" customHeight="1">
      <c r="A5" s="46" t="s">
        <v>157</v>
      </c>
      <c r="B5" s="47"/>
      <c r="C5" s="47"/>
      <c r="D5" s="47"/>
      <c r="E5" s="47"/>
      <c r="F5" s="48" t="s">
        <v>118</v>
      </c>
      <c r="G5" s="138" t="s">
        <v>142</v>
      </c>
      <c r="H5" s="95" t="s">
        <v>142</v>
      </c>
      <c r="I5" s="133">
        <v>199323.06299999999</v>
      </c>
      <c r="J5" s="139">
        <v>153.39713915999999</v>
      </c>
      <c r="K5" s="49">
        <v>100</v>
      </c>
      <c r="L5" s="50">
        <v>16.297402640000001</v>
      </c>
      <c r="M5" s="95">
        <v>53.397139160000002</v>
      </c>
      <c r="N5" s="51"/>
      <c r="O5" s="133">
        <v>199323.06299999999</v>
      </c>
      <c r="P5" s="139">
        <v>153.39713915999999</v>
      </c>
      <c r="Q5" s="60"/>
    </row>
    <row r="6" spans="1:17" s="32" customFormat="1" ht="18" customHeight="1">
      <c r="A6" s="124" t="s">
        <v>158</v>
      </c>
      <c r="B6" s="340"/>
      <c r="C6" s="340"/>
      <c r="D6" s="340"/>
      <c r="E6" s="340"/>
      <c r="F6" s="54" t="s">
        <v>118</v>
      </c>
      <c r="G6" s="140" t="s">
        <v>142</v>
      </c>
      <c r="H6" s="55" t="s">
        <v>142</v>
      </c>
      <c r="I6" s="135">
        <v>54.523000000000003</v>
      </c>
      <c r="J6" s="55">
        <v>110.02522449999999</v>
      </c>
      <c r="K6" s="57">
        <v>2.7354079999999999E-2</v>
      </c>
      <c r="L6" s="57">
        <v>8.9308219999999994E-2</v>
      </c>
      <c r="M6" s="61">
        <v>3.8233299999999998E-3</v>
      </c>
      <c r="N6" s="51"/>
      <c r="O6" s="135">
        <v>54.523000000000003</v>
      </c>
      <c r="P6" s="56">
        <v>110.02522449999999</v>
      </c>
      <c r="Q6" s="62"/>
    </row>
    <row r="7" spans="1:17" ht="18" customHeight="1">
      <c r="A7" s="342" t="s">
        <v>142</v>
      </c>
      <c r="B7" s="343" t="s">
        <v>230</v>
      </c>
      <c r="C7" s="343"/>
      <c r="D7" s="343"/>
      <c r="E7" s="343"/>
      <c r="F7" s="191" t="s">
        <v>160</v>
      </c>
      <c r="G7" s="192" t="s">
        <v>118</v>
      </c>
      <c r="H7" s="193" t="s">
        <v>118</v>
      </c>
      <c r="I7" s="168" t="s">
        <v>118</v>
      </c>
      <c r="J7" s="193" t="s">
        <v>118</v>
      </c>
      <c r="K7" s="193" t="s">
        <v>118</v>
      </c>
      <c r="L7" s="193" t="s">
        <v>118</v>
      </c>
      <c r="M7" s="194" t="s">
        <v>118</v>
      </c>
      <c r="N7" s="51"/>
      <c r="O7" s="168" t="s">
        <v>118</v>
      </c>
      <c r="P7" s="195" t="s">
        <v>118</v>
      </c>
      <c r="Q7" s="287"/>
    </row>
    <row r="8" spans="1:17" ht="18" customHeight="1">
      <c r="A8" s="342" t="s">
        <v>142</v>
      </c>
      <c r="B8" s="343" t="s">
        <v>231</v>
      </c>
      <c r="C8" s="343"/>
      <c r="D8" s="343"/>
      <c r="E8" s="343"/>
      <c r="F8" s="191" t="s">
        <v>180</v>
      </c>
      <c r="G8" s="192" t="s">
        <v>118</v>
      </c>
      <c r="H8" s="193" t="s">
        <v>118</v>
      </c>
      <c r="I8" s="168" t="s">
        <v>118</v>
      </c>
      <c r="J8" s="193" t="s">
        <v>118</v>
      </c>
      <c r="K8" s="193" t="s">
        <v>118</v>
      </c>
      <c r="L8" s="193" t="s">
        <v>118</v>
      </c>
      <c r="M8" s="194" t="s">
        <v>118</v>
      </c>
      <c r="N8" s="51"/>
      <c r="O8" s="168" t="s">
        <v>118</v>
      </c>
      <c r="P8" s="195" t="s">
        <v>118</v>
      </c>
      <c r="Q8" s="287"/>
    </row>
    <row r="9" spans="1:17" ht="18" customHeight="1">
      <c r="A9" s="342" t="s">
        <v>142</v>
      </c>
      <c r="B9" s="343" t="s">
        <v>232</v>
      </c>
      <c r="C9" s="343"/>
      <c r="D9" s="343"/>
      <c r="E9" s="343"/>
      <c r="F9" s="191" t="s">
        <v>160</v>
      </c>
      <c r="G9" s="192" t="s">
        <v>118</v>
      </c>
      <c r="H9" s="193" t="s">
        <v>118</v>
      </c>
      <c r="I9" s="168" t="s">
        <v>118</v>
      </c>
      <c r="J9" s="193" t="s">
        <v>118</v>
      </c>
      <c r="K9" s="193" t="s">
        <v>118</v>
      </c>
      <c r="L9" s="193" t="s">
        <v>118</v>
      </c>
      <c r="M9" s="194" t="s">
        <v>118</v>
      </c>
      <c r="N9" s="51"/>
      <c r="O9" s="168" t="s">
        <v>118</v>
      </c>
      <c r="P9" s="195" t="s">
        <v>118</v>
      </c>
      <c r="Q9" s="287"/>
    </row>
    <row r="10" spans="1:17" ht="18" customHeight="1">
      <c r="A10" s="342" t="s">
        <v>142</v>
      </c>
      <c r="B10" s="343" t="s">
        <v>233</v>
      </c>
      <c r="C10" s="343"/>
      <c r="D10" s="343"/>
      <c r="E10" s="343"/>
      <c r="F10" s="191" t="s">
        <v>160</v>
      </c>
      <c r="G10" s="192" t="s">
        <v>118</v>
      </c>
      <c r="H10" s="193" t="s">
        <v>118</v>
      </c>
      <c r="I10" s="168" t="s">
        <v>118</v>
      </c>
      <c r="J10" s="193" t="s">
        <v>118</v>
      </c>
      <c r="K10" s="193" t="s">
        <v>118</v>
      </c>
      <c r="L10" s="193" t="s">
        <v>118</v>
      </c>
      <c r="M10" s="194" t="s">
        <v>118</v>
      </c>
      <c r="N10" s="51"/>
      <c r="O10" s="168" t="s">
        <v>118</v>
      </c>
      <c r="P10" s="195" t="s">
        <v>118</v>
      </c>
      <c r="Q10" s="287"/>
    </row>
    <row r="11" spans="1:17" ht="18" customHeight="1">
      <c r="A11" s="342" t="s">
        <v>142</v>
      </c>
      <c r="B11" s="343" t="s">
        <v>234</v>
      </c>
      <c r="C11" s="343"/>
      <c r="D11" s="343"/>
      <c r="E11" s="343"/>
      <c r="F11" s="191" t="s">
        <v>180</v>
      </c>
      <c r="G11" s="192">
        <v>94580</v>
      </c>
      <c r="H11" s="193">
        <v>198.15629583</v>
      </c>
      <c r="I11" s="168">
        <v>37.317</v>
      </c>
      <c r="J11" s="193">
        <v>281.25565269999998</v>
      </c>
      <c r="K11" s="193">
        <v>1.8721870000000002E-2</v>
      </c>
      <c r="L11" s="193">
        <v>0.43279103000000002</v>
      </c>
      <c r="M11" s="194">
        <v>1.8507880000000001E-2</v>
      </c>
      <c r="N11" s="51"/>
      <c r="O11" s="168">
        <v>37.317</v>
      </c>
      <c r="P11" s="195">
        <v>281.25565269999998</v>
      </c>
    </row>
    <row r="12" spans="1:17" ht="18" customHeight="1">
      <c r="A12" s="342" t="s">
        <v>142</v>
      </c>
      <c r="B12" s="343" t="s">
        <v>162</v>
      </c>
      <c r="C12" s="343"/>
      <c r="D12" s="343"/>
      <c r="E12" s="343"/>
      <c r="F12" s="202" t="s">
        <v>160</v>
      </c>
      <c r="G12" s="203" t="s">
        <v>118</v>
      </c>
      <c r="H12" s="204" t="s">
        <v>118</v>
      </c>
      <c r="I12" s="176" t="s">
        <v>118</v>
      </c>
      <c r="J12" s="204" t="s">
        <v>118</v>
      </c>
      <c r="K12" s="204" t="s">
        <v>118</v>
      </c>
      <c r="L12" s="204" t="s">
        <v>118</v>
      </c>
      <c r="M12" s="205" t="s">
        <v>118</v>
      </c>
      <c r="N12" s="51"/>
      <c r="O12" s="176" t="s">
        <v>118</v>
      </c>
      <c r="P12" s="206" t="s">
        <v>118</v>
      </c>
    </row>
    <row r="13" spans="1:17" s="32" customFormat="1" ht="18" customHeight="1">
      <c r="A13" s="342" t="s">
        <v>142</v>
      </c>
      <c r="B13" s="343" t="s">
        <v>235</v>
      </c>
      <c r="C13" s="343"/>
      <c r="D13" s="343"/>
      <c r="E13" s="343"/>
      <c r="F13" s="329" t="s">
        <v>160</v>
      </c>
      <c r="G13" s="330">
        <v>2</v>
      </c>
      <c r="H13" s="331" t="s">
        <v>118</v>
      </c>
      <c r="I13" s="154">
        <v>17.206</v>
      </c>
      <c r="J13" s="331">
        <v>50.921897659999999</v>
      </c>
      <c r="K13" s="331">
        <v>8.6322199999999995E-3</v>
      </c>
      <c r="L13" s="331">
        <v>0.35632550000000002</v>
      </c>
      <c r="M13" s="332">
        <v>-1.276212E-2</v>
      </c>
      <c r="N13" s="51"/>
      <c r="O13" s="154">
        <v>17.206</v>
      </c>
      <c r="P13" s="333">
        <v>50.921897659999999</v>
      </c>
      <c r="Q13" s="59"/>
    </row>
    <row r="14" spans="1:17" ht="18" customHeight="1">
      <c r="A14" s="121" t="s">
        <v>163</v>
      </c>
      <c r="B14" s="360"/>
      <c r="C14" s="360"/>
      <c r="D14" s="360"/>
      <c r="E14" s="361"/>
      <c r="F14" s="362" t="s">
        <v>118</v>
      </c>
      <c r="G14" s="363" t="s">
        <v>142</v>
      </c>
      <c r="H14" s="364" t="s">
        <v>142</v>
      </c>
      <c r="I14" s="355" t="s">
        <v>118</v>
      </c>
      <c r="J14" s="364" t="s">
        <v>118</v>
      </c>
      <c r="K14" s="364" t="s">
        <v>118</v>
      </c>
      <c r="L14" s="364" t="s">
        <v>118</v>
      </c>
      <c r="M14" s="365" t="s">
        <v>118</v>
      </c>
      <c r="N14" s="51"/>
      <c r="O14" s="355" t="s">
        <v>118</v>
      </c>
      <c r="P14" s="366" t="s">
        <v>118</v>
      </c>
    </row>
    <row r="15" spans="1:17" ht="18" customHeight="1">
      <c r="A15" s="124" t="s">
        <v>166</v>
      </c>
      <c r="B15" s="341"/>
      <c r="C15" s="341"/>
      <c r="D15" s="341"/>
      <c r="E15" s="367"/>
      <c r="F15" s="54" t="s">
        <v>118</v>
      </c>
      <c r="G15" s="140" t="s">
        <v>142</v>
      </c>
      <c r="H15" s="55" t="s">
        <v>142</v>
      </c>
      <c r="I15" s="135">
        <v>855.82399999999996</v>
      </c>
      <c r="J15" s="55">
        <v>101.30300561999999</v>
      </c>
      <c r="K15" s="55">
        <v>0.42936527000000002</v>
      </c>
      <c r="L15" s="55">
        <v>1.3235216299999999</v>
      </c>
      <c r="M15" s="61">
        <v>8.4716500000000007E-3</v>
      </c>
      <c r="N15" s="51"/>
      <c r="O15" s="135">
        <v>855.82399999999996</v>
      </c>
      <c r="P15" s="56">
        <v>101.30300561999999</v>
      </c>
    </row>
    <row r="16" spans="1:17" ht="18" customHeight="1">
      <c r="A16" s="342" t="s">
        <v>142</v>
      </c>
      <c r="B16" s="343" t="s">
        <v>236</v>
      </c>
      <c r="C16" s="343"/>
      <c r="D16" s="343"/>
      <c r="E16" s="122"/>
      <c r="F16" s="191" t="s">
        <v>160</v>
      </c>
      <c r="G16" s="192" t="s">
        <v>118</v>
      </c>
      <c r="H16" s="193" t="s">
        <v>118</v>
      </c>
      <c r="I16" s="168" t="s">
        <v>118</v>
      </c>
      <c r="J16" s="193" t="s">
        <v>118</v>
      </c>
      <c r="K16" s="193" t="s">
        <v>118</v>
      </c>
      <c r="L16" s="193" t="s">
        <v>118</v>
      </c>
      <c r="M16" s="194" t="s">
        <v>118</v>
      </c>
      <c r="N16" s="51"/>
      <c r="O16" s="168" t="s">
        <v>118</v>
      </c>
      <c r="P16" s="195" t="s">
        <v>118</v>
      </c>
    </row>
    <row r="17" spans="1:17" ht="18" customHeight="1">
      <c r="A17" s="342" t="s">
        <v>142</v>
      </c>
      <c r="B17" s="343" t="s">
        <v>167</v>
      </c>
      <c r="C17" s="343"/>
      <c r="D17" s="343"/>
      <c r="E17" s="122"/>
      <c r="F17" s="191" t="s">
        <v>160</v>
      </c>
      <c r="G17" s="192" t="s">
        <v>118</v>
      </c>
      <c r="H17" s="193" t="s">
        <v>118</v>
      </c>
      <c r="I17" s="168" t="s">
        <v>118</v>
      </c>
      <c r="J17" s="193" t="s">
        <v>118</v>
      </c>
      <c r="K17" s="193" t="s">
        <v>118</v>
      </c>
      <c r="L17" s="193" t="s">
        <v>118</v>
      </c>
      <c r="M17" s="194" t="s">
        <v>118</v>
      </c>
      <c r="N17" s="51"/>
      <c r="O17" s="168" t="s">
        <v>118</v>
      </c>
      <c r="P17" s="195" t="s">
        <v>118</v>
      </c>
    </row>
    <row r="18" spans="1:17" ht="18" customHeight="1">
      <c r="A18" s="342" t="s">
        <v>142</v>
      </c>
      <c r="B18" s="343" t="s">
        <v>237</v>
      </c>
      <c r="C18" s="343"/>
      <c r="D18" s="343"/>
      <c r="E18" s="122"/>
      <c r="F18" s="202" t="s">
        <v>118</v>
      </c>
      <c r="G18" s="203" t="s">
        <v>142</v>
      </c>
      <c r="H18" s="204" t="s">
        <v>142</v>
      </c>
      <c r="I18" s="176" t="s">
        <v>118</v>
      </c>
      <c r="J18" s="204" t="s">
        <v>118</v>
      </c>
      <c r="K18" s="204" t="s">
        <v>118</v>
      </c>
      <c r="L18" s="204" t="s">
        <v>118</v>
      </c>
      <c r="M18" s="205" t="s">
        <v>118</v>
      </c>
      <c r="N18" s="51"/>
      <c r="O18" s="176" t="s">
        <v>118</v>
      </c>
      <c r="P18" s="206" t="s">
        <v>118</v>
      </c>
    </row>
    <row r="19" spans="1:17" ht="18" customHeight="1">
      <c r="A19" s="368" t="s">
        <v>142</v>
      </c>
      <c r="B19" s="369" t="s">
        <v>168</v>
      </c>
      <c r="C19" s="369"/>
      <c r="D19" s="369"/>
      <c r="E19" s="370"/>
      <c r="F19" s="202" t="s">
        <v>160</v>
      </c>
      <c r="G19" s="203" t="s">
        <v>118</v>
      </c>
      <c r="H19" s="204" t="s">
        <v>118</v>
      </c>
      <c r="I19" s="176" t="s">
        <v>118</v>
      </c>
      <c r="J19" s="204" t="s">
        <v>118</v>
      </c>
      <c r="K19" s="204" t="s">
        <v>118</v>
      </c>
      <c r="L19" s="204" t="s">
        <v>118</v>
      </c>
      <c r="M19" s="205" t="s">
        <v>118</v>
      </c>
      <c r="N19" s="51"/>
      <c r="O19" s="176" t="s">
        <v>118</v>
      </c>
      <c r="P19" s="206" t="s">
        <v>118</v>
      </c>
    </row>
    <row r="20" spans="1:17" ht="18" customHeight="1">
      <c r="A20" s="375" t="s">
        <v>142</v>
      </c>
      <c r="B20" s="369" t="s">
        <v>170</v>
      </c>
      <c r="C20" s="369"/>
      <c r="D20" s="369"/>
      <c r="E20" s="369"/>
      <c r="F20" s="202" t="s">
        <v>160</v>
      </c>
      <c r="G20" s="203">
        <v>924</v>
      </c>
      <c r="H20" s="204">
        <v>107.19257541</v>
      </c>
      <c r="I20" s="176">
        <v>855.82399999999996</v>
      </c>
      <c r="J20" s="204">
        <v>101.34943258</v>
      </c>
      <c r="K20" s="204">
        <v>0.42936527000000002</v>
      </c>
      <c r="L20" s="204">
        <v>3.5755070500000001</v>
      </c>
      <c r="M20" s="205">
        <v>8.7694799999999996E-3</v>
      </c>
      <c r="N20" s="51"/>
      <c r="O20" s="176">
        <v>855.82399999999996</v>
      </c>
      <c r="P20" s="206">
        <v>101.34943258</v>
      </c>
    </row>
    <row r="21" spans="1:17" ht="18" customHeight="1">
      <c r="A21" s="124" t="s">
        <v>171</v>
      </c>
      <c r="B21" s="341"/>
      <c r="C21" s="341"/>
      <c r="D21" s="341"/>
      <c r="E21" s="341"/>
      <c r="F21" s="54" t="s">
        <v>118</v>
      </c>
      <c r="G21" s="140" t="s">
        <v>142</v>
      </c>
      <c r="H21" s="55" t="s">
        <v>142</v>
      </c>
      <c r="I21" s="135">
        <v>188962.44500000001</v>
      </c>
      <c r="J21" s="55">
        <v>167.67044917000001</v>
      </c>
      <c r="K21" s="55">
        <v>94.802097739999994</v>
      </c>
      <c r="L21" s="55">
        <v>49.521657150000003</v>
      </c>
      <c r="M21" s="61">
        <v>58.691841879999998</v>
      </c>
      <c r="N21" s="51"/>
      <c r="O21" s="135">
        <v>188962.44500000001</v>
      </c>
      <c r="P21" s="56">
        <v>167.67044917000001</v>
      </c>
    </row>
    <row r="22" spans="1:17" ht="18" customHeight="1">
      <c r="A22" s="342" t="s">
        <v>142</v>
      </c>
      <c r="B22" s="343" t="s">
        <v>238</v>
      </c>
      <c r="C22" s="343"/>
      <c r="D22" s="343"/>
      <c r="E22" s="343"/>
      <c r="F22" s="191" t="s">
        <v>160</v>
      </c>
      <c r="G22" s="192" t="s">
        <v>118</v>
      </c>
      <c r="H22" s="193" t="s">
        <v>118</v>
      </c>
      <c r="I22" s="168" t="s">
        <v>118</v>
      </c>
      <c r="J22" s="193" t="s">
        <v>118</v>
      </c>
      <c r="K22" s="193" t="s">
        <v>118</v>
      </c>
      <c r="L22" s="193" t="s">
        <v>118</v>
      </c>
      <c r="M22" s="194" t="s">
        <v>118</v>
      </c>
      <c r="N22" s="51"/>
      <c r="O22" s="168" t="s">
        <v>118</v>
      </c>
      <c r="P22" s="195" t="s">
        <v>118</v>
      </c>
    </row>
    <row r="23" spans="1:17" ht="18" customHeight="1">
      <c r="A23" s="342" t="s">
        <v>142</v>
      </c>
      <c r="B23" s="343" t="s">
        <v>239</v>
      </c>
      <c r="C23" s="343"/>
      <c r="D23" s="343"/>
      <c r="E23" s="343"/>
      <c r="F23" s="191" t="s">
        <v>165</v>
      </c>
      <c r="G23" s="192">
        <v>2132699</v>
      </c>
      <c r="H23" s="193">
        <v>131.88384915</v>
      </c>
      <c r="I23" s="168">
        <v>158856.65299999999</v>
      </c>
      <c r="J23" s="193">
        <v>169.18737812000001</v>
      </c>
      <c r="K23" s="193">
        <v>79.698079390000004</v>
      </c>
      <c r="L23" s="193">
        <v>100</v>
      </c>
      <c r="M23" s="194">
        <v>49.994707140000003</v>
      </c>
      <c r="N23" s="51"/>
      <c r="O23" s="168">
        <v>158856.65299999999</v>
      </c>
      <c r="P23" s="195">
        <v>169.18737812000001</v>
      </c>
    </row>
    <row r="24" spans="1:17" ht="18" customHeight="1">
      <c r="A24" s="342" t="s">
        <v>142</v>
      </c>
      <c r="B24" s="343" t="s">
        <v>240</v>
      </c>
      <c r="C24" s="343"/>
      <c r="D24" s="343"/>
      <c r="E24" s="343"/>
      <c r="F24" s="191" t="s">
        <v>118</v>
      </c>
      <c r="G24" s="192" t="s">
        <v>142</v>
      </c>
      <c r="H24" s="193" t="s">
        <v>142</v>
      </c>
      <c r="I24" s="168">
        <v>2388.357</v>
      </c>
      <c r="J24" s="193">
        <v>24.957462140000001</v>
      </c>
      <c r="K24" s="193">
        <v>1.19823415</v>
      </c>
      <c r="L24" s="193">
        <v>14.19051893</v>
      </c>
      <c r="M24" s="194">
        <v>-5.5267019399999997</v>
      </c>
      <c r="N24" s="51"/>
      <c r="O24" s="168">
        <v>2388.357</v>
      </c>
      <c r="P24" s="195">
        <v>24.957462140000001</v>
      </c>
    </row>
    <row r="25" spans="1:17" ht="18" customHeight="1">
      <c r="A25" s="342" t="s">
        <v>142</v>
      </c>
      <c r="B25" s="343" t="s">
        <v>241</v>
      </c>
      <c r="C25" s="343"/>
      <c r="D25" s="343"/>
      <c r="E25" s="343"/>
      <c r="F25" s="202" t="s">
        <v>160</v>
      </c>
      <c r="G25" s="203">
        <v>23075</v>
      </c>
      <c r="H25" s="204">
        <v>134.00894360999999</v>
      </c>
      <c r="I25" s="176">
        <v>2194.6959999999999</v>
      </c>
      <c r="J25" s="204">
        <v>146.68604037</v>
      </c>
      <c r="K25" s="204">
        <v>1.10107479</v>
      </c>
      <c r="L25" s="204">
        <v>13.95816042</v>
      </c>
      <c r="M25" s="205">
        <v>0.53756667000000002</v>
      </c>
      <c r="N25" s="51"/>
      <c r="O25" s="176">
        <v>2194.6959999999999</v>
      </c>
      <c r="P25" s="206">
        <v>146.68604037</v>
      </c>
    </row>
    <row r="26" spans="1:17" ht="18" customHeight="1">
      <c r="A26" s="368" t="s">
        <v>142</v>
      </c>
      <c r="B26" s="369" t="s">
        <v>242</v>
      </c>
      <c r="C26" s="369"/>
      <c r="D26" s="369"/>
      <c r="E26" s="369"/>
      <c r="F26" s="202" t="s">
        <v>160</v>
      </c>
      <c r="G26" s="203">
        <v>136317</v>
      </c>
      <c r="H26" s="204">
        <v>115.65618000000001</v>
      </c>
      <c r="I26" s="176">
        <v>25522.739000000001</v>
      </c>
      <c r="J26" s="204">
        <v>329.79780731</v>
      </c>
      <c r="K26" s="204">
        <v>12.804709409999999</v>
      </c>
      <c r="L26" s="204">
        <v>19.323917040000001</v>
      </c>
      <c r="M26" s="205">
        <v>13.686270009999999</v>
      </c>
      <c r="N26" s="51"/>
      <c r="O26" s="176">
        <v>25522.739000000001</v>
      </c>
      <c r="P26" s="206">
        <v>329.79780731</v>
      </c>
    </row>
    <row r="27" spans="1:17" ht="18" customHeight="1">
      <c r="A27" s="424" t="s">
        <v>173</v>
      </c>
      <c r="B27" s="425"/>
      <c r="C27" s="425"/>
      <c r="D27" s="426"/>
      <c r="E27" s="425"/>
      <c r="F27" s="48" t="s">
        <v>160</v>
      </c>
      <c r="G27" s="427" t="s">
        <v>118</v>
      </c>
      <c r="H27" s="139" t="s">
        <v>118</v>
      </c>
      <c r="I27" s="133" t="s">
        <v>118</v>
      </c>
      <c r="J27" s="139" t="s">
        <v>118</v>
      </c>
      <c r="K27" s="139" t="s">
        <v>118</v>
      </c>
      <c r="L27" s="139" t="s">
        <v>118</v>
      </c>
      <c r="M27" s="428" t="s">
        <v>118</v>
      </c>
      <c r="N27" s="51"/>
      <c r="O27" s="133" t="s">
        <v>118</v>
      </c>
      <c r="P27" s="429" t="s">
        <v>118</v>
      </c>
    </row>
    <row r="28" spans="1:17" s="32" customFormat="1" ht="18" customHeight="1">
      <c r="A28" s="124" t="s">
        <v>174</v>
      </c>
      <c r="B28" s="341"/>
      <c r="C28" s="341"/>
      <c r="D28" s="341"/>
      <c r="E28" s="341"/>
      <c r="F28" s="54" t="s">
        <v>118</v>
      </c>
      <c r="G28" s="140" t="s">
        <v>142</v>
      </c>
      <c r="H28" s="55" t="s">
        <v>142</v>
      </c>
      <c r="I28" s="135">
        <v>1538.058</v>
      </c>
      <c r="J28" s="55">
        <v>159.78213105</v>
      </c>
      <c r="K28" s="55">
        <v>0.77164076000000004</v>
      </c>
      <c r="L28" s="55">
        <v>1.4981439000000001</v>
      </c>
      <c r="M28" s="61">
        <v>0.44286933000000001</v>
      </c>
      <c r="N28" s="51"/>
      <c r="O28" s="135">
        <v>1538.058</v>
      </c>
      <c r="P28" s="56">
        <v>159.78213105</v>
      </c>
      <c r="Q28" s="59"/>
    </row>
    <row r="29" spans="1:17" ht="18" customHeight="1">
      <c r="A29" s="371" t="s">
        <v>142</v>
      </c>
      <c r="B29" s="373" t="s">
        <v>175</v>
      </c>
      <c r="C29" s="373"/>
      <c r="D29" s="373"/>
      <c r="E29" s="373"/>
      <c r="F29" s="196" t="s">
        <v>118</v>
      </c>
      <c r="G29" s="197" t="s">
        <v>142</v>
      </c>
      <c r="H29" s="198" t="s">
        <v>142</v>
      </c>
      <c r="I29" s="183">
        <v>331.767</v>
      </c>
      <c r="J29" s="198">
        <v>513.46787798000003</v>
      </c>
      <c r="K29" s="198">
        <v>0.16644687</v>
      </c>
      <c r="L29" s="198">
        <v>1.63668412</v>
      </c>
      <c r="M29" s="199">
        <v>0.20559918999999999</v>
      </c>
      <c r="N29" s="51"/>
      <c r="O29" s="183">
        <v>331.767</v>
      </c>
      <c r="P29" s="200">
        <v>513.46787798000003</v>
      </c>
    </row>
    <row r="30" spans="1:17" ht="18" customHeight="1">
      <c r="A30" s="342" t="s">
        <v>142</v>
      </c>
      <c r="B30" s="343" t="s">
        <v>176</v>
      </c>
      <c r="C30" s="343"/>
      <c r="D30" s="343"/>
      <c r="E30" s="343"/>
      <c r="F30" s="202" t="s">
        <v>160</v>
      </c>
      <c r="G30" s="203">
        <v>660</v>
      </c>
      <c r="H30" s="204">
        <v>73.660714290000001</v>
      </c>
      <c r="I30" s="176">
        <v>30.838999999999999</v>
      </c>
      <c r="J30" s="204">
        <v>79.314335679999999</v>
      </c>
      <c r="K30" s="204">
        <v>1.547187E-2</v>
      </c>
      <c r="L30" s="204">
        <v>0.20810943000000001</v>
      </c>
      <c r="M30" s="205">
        <v>-6.1898200000000004E-3</v>
      </c>
      <c r="N30" s="51"/>
      <c r="O30" s="176">
        <v>30.838999999999999</v>
      </c>
      <c r="P30" s="206">
        <v>79.314335679999999</v>
      </c>
    </row>
    <row r="31" spans="1:17" ht="18" customHeight="1">
      <c r="A31" s="368" t="s">
        <v>142</v>
      </c>
      <c r="B31" s="369" t="s">
        <v>177</v>
      </c>
      <c r="C31" s="369"/>
      <c r="D31" s="369"/>
      <c r="E31" s="369"/>
      <c r="F31" s="202" t="s">
        <v>160</v>
      </c>
      <c r="G31" s="203" t="s">
        <v>118</v>
      </c>
      <c r="H31" s="204" t="s">
        <v>118</v>
      </c>
      <c r="I31" s="176" t="s">
        <v>118</v>
      </c>
      <c r="J31" s="204" t="s">
        <v>118</v>
      </c>
      <c r="K31" s="204" t="s">
        <v>118</v>
      </c>
      <c r="L31" s="204" t="s">
        <v>118</v>
      </c>
      <c r="M31" s="205" t="s">
        <v>118</v>
      </c>
      <c r="N31" s="51"/>
      <c r="O31" s="176" t="s">
        <v>118</v>
      </c>
      <c r="P31" s="206" t="s">
        <v>118</v>
      </c>
    </row>
    <row r="32" spans="1:17" ht="18" customHeight="1">
      <c r="A32" s="342" t="s">
        <v>142</v>
      </c>
      <c r="B32" s="343" t="s">
        <v>179</v>
      </c>
      <c r="C32" s="374"/>
      <c r="D32" s="374"/>
      <c r="E32" s="374"/>
      <c r="F32" s="191" t="s">
        <v>180</v>
      </c>
      <c r="G32" s="192" t="s">
        <v>118</v>
      </c>
      <c r="H32" s="193" t="s">
        <v>118</v>
      </c>
      <c r="I32" s="168" t="s">
        <v>118</v>
      </c>
      <c r="J32" s="193" t="s">
        <v>118</v>
      </c>
      <c r="K32" s="193" t="s">
        <v>118</v>
      </c>
      <c r="L32" s="193" t="s">
        <v>118</v>
      </c>
      <c r="M32" s="194" t="s">
        <v>118</v>
      </c>
      <c r="N32" s="51"/>
      <c r="O32" s="168" t="s">
        <v>118</v>
      </c>
      <c r="P32" s="195" t="s">
        <v>118</v>
      </c>
    </row>
    <row r="33" spans="1:17" s="32" customFormat="1" ht="18" customHeight="1">
      <c r="A33" s="342" t="s">
        <v>142</v>
      </c>
      <c r="B33" s="343" t="s">
        <v>243</v>
      </c>
      <c r="C33" s="343"/>
      <c r="D33" s="343"/>
      <c r="E33" s="343"/>
      <c r="F33" s="191" t="s">
        <v>160</v>
      </c>
      <c r="G33" s="192" t="s">
        <v>118</v>
      </c>
      <c r="H33" s="193" t="s">
        <v>118</v>
      </c>
      <c r="I33" s="168" t="s">
        <v>118</v>
      </c>
      <c r="J33" s="193" t="s">
        <v>118</v>
      </c>
      <c r="K33" s="193" t="s">
        <v>118</v>
      </c>
      <c r="L33" s="193" t="s">
        <v>118</v>
      </c>
      <c r="M33" s="194" t="s">
        <v>118</v>
      </c>
      <c r="N33" s="51"/>
      <c r="O33" s="168" t="s">
        <v>118</v>
      </c>
      <c r="P33" s="195" t="s">
        <v>118</v>
      </c>
      <c r="Q33" s="59"/>
    </row>
    <row r="34" spans="1:17" ht="18" customHeight="1">
      <c r="A34" s="376" t="s">
        <v>142</v>
      </c>
      <c r="B34" s="377" t="s">
        <v>182</v>
      </c>
      <c r="C34" s="377"/>
      <c r="D34" s="377"/>
      <c r="E34" s="377"/>
      <c r="F34" s="362" t="s">
        <v>160</v>
      </c>
      <c r="G34" s="363">
        <v>6618</v>
      </c>
      <c r="H34" s="364">
        <v>140.98849594999999</v>
      </c>
      <c r="I34" s="355">
        <v>1167.1959999999999</v>
      </c>
      <c r="J34" s="364">
        <v>137.12793991000001</v>
      </c>
      <c r="K34" s="364">
        <v>0.58557999999999999</v>
      </c>
      <c r="L34" s="364">
        <v>4.5881610200000003</v>
      </c>
      <c r="M34" s="365">
        <v>0.24320829999999999</v>
      </c>
      <c r="N34" s="51"/>
      <c r="O34" s="355">
        <v>1167.1959999999999</v>
      </c>
      <c r="P34" s="366">
        <v>137.12793991000001</v>
      </c>
    </row>
    <row r="35" spans="1:17" ht="18" customHeight="1">
      <c r="A35" s="124" t="s">
        <v>183</v>
      </c>
      <c r="B35" s="341"/>
      <c r="C35" s="341"/>
      <c r="D35" s="341"/>
      <c r="E35" s="341"/>
      <c r="F35" s="54" t="s">
        <v>118</v>
      </c>
      <c r="G35" s="140" t="s">
        <v>142</v>
      </c>
      <c r="H35" s="55" t="s">
        <v>142</v>
      </c>
      <c r="I35" s="135">
        <v>7737.0680000000002</v>
      </c>
      <c r="J35" s="55">
        <v>55.940682719999998</v>
      </c>
      <c r="K35" s="55">
        <v>3.8816722399999999</v>
      </c>
      <c r="L35" s="55">
        <v>5.79459591</v>
      </c>
      <c r="M35" s="61">
        <v>-4.6897114499999999</v>
      </c>
      <c r="N35" s="51"/>
      <c r="O35" s="135">
        <v>7737.0680000000002</v>
      </c>
      <c r="P35" s="56">
        <v>55.940682719999998</v>
      </c>
    </row>
    <row r="36" spans="1:17" ht="18" customHeight="1">
      <c r="A36" s="342" t="s">
        <v>142</v>
      </c>
      <c r="B36" s="343" t="s">
        <v>184</v>
      </c>
      <c r="C36" s="343"/>
      <c r="D36" s="343"/>
      <c r="E36" s="343"/>
      <c r="F36" s="191" t="s">
        <v>160</v>
      </c>
      <c r="G36" s="192" t="s">
        <v>118</v>
      </c>
      <c r="H36" s="193" t="s">
        <v>118</v>
      </c>
      <c r="I36" s="168" t="s">
        <v>118</v>
      </c>
      <c r="J36" s="193" t="s">
        <v>118</v>
      </c>
      <c r="K36" s="193" t="s">
        <v>118</v>
      </c>
      <c r="L36" s="193" t="s">
        <v>118</v>
      </c>
      <c r="M36" s="194" t="s">
        <v>118</v>
      </c>
      <c r="N36" s="51"/>
      <c r="O36" s="168" t="s">
        <v>118</v>
      </c>
      <c r="P36" s="195" t="s">
        <v>118</v>
      </c>
    </row>
    <row r="37" spans="1:17" ht="18" customHeight="1">
      <c r="A37" s="342" t="s">
        <v>142</v>
      </c>
      <c r="B37" s="343" t="s">
        <v>244</v>
      </c>
      <c r="C37" s="343"/>
      <c r="D37" s="343"/>
      <c r="E37" s="343"/>
      <c r="F37" s="191" t="s">
        <v>118</v>
      </c>
      <c r="G37" s="192" t="s">
        <v>142</v>
      </c>
      <c r="H37" s="193" t="s">
        <v>142</v>
      </c>
      <c r="I37" s="168" t="s">
        <v>118</v>
      </c>
      <c r="J37" s="193" t="s">
        <v>118</v>
      </c>
      <c r="K37" s="193" t="s">
        <v>118</v>
      </c>
      <c r="L37" s="193" t="s">
        <v>118</v>
      </c>
      <c r="M37" s="194" t="s">
        <v>118</v>
      </c>
      <c r="N37" s="51"/>
      <c r="O37" s="168" t="s">
        <v>118</v>
      </c>
      <c r="P37" s="195" t="s">
        <v>118</v>
      </c>
    </row>
    <row r="38" spans="1:17" ht="18" customHeight="1">
      <c r="A38" s="342" t="s">
        <v>142</v>
      </c>
      <c r="B38" s="343" t="s">
        <v>245</v>
      </c>
      <c r="C38" s="343"/>
      <c r="D38" s="343"/>
      <c r="E38" s="343"/>
      <c r="F38" s="191" t="s">
        <v>160</v>
      </c>
      <c r="G38" s="192" t="s">
        <v>118</v>
      </c>
      <c r="H38" s="193" t="s">
        <v>118</v>
      </c>
      <c r="I38" s="168" t="s">
        <v>118</v>
      </c>
      <c r="J38" s="193" t="s">
        <v>118</v>
      </c>
      <c r="K38" s="193" t="s">
        <v>118</v>
      </c>
      <c r="L38" s="193" t="s">
        <v>118</v>
      </c>
      <c r="M38" s="194" t="s">
        <v>118</v>
      </c>
      <c r="N38" s="51"/>
      <c r="O38" s="168" t="s">
        <v>118</v>
      </c>
      <c r="P38" s="195" t="s">
        <v>118</v>
      </c>
    </row>
    <row r="39" spans="1:17" ht="18" customHeight="1">
      <c r="A39" s="342" t="s">
        <v>142</v>
      </c>
      <c r="B39" s="343" t="s">
        <v>246</v>
      </c>
      <c r="C39" s="343"/>
      <c r="D39" s="343"/>
      <c r="E39" s="343"/>
      <c r="F39" s="191" t="s">
        <v>180</v>
      </c>
      <c r="G39" s="192" t="s">
        <v>118</v>
      </c>
      <c r="H39" s="193" t="s">
        <v>118</v>
      </c>
      <c r="I39" s="168" t="s">
        <v>118</v>
      </c>
      <c r="J39" s="193" t="s">
        <v>118</v>
      </c>
      <c r="K39" s="193" t="s">
        <v>118</v>
      </c>
      <c r="L39" s="193" t="s">
        <v>118</v>
      </c>
      <c r="M39" s="194" t="s">
        <v>118</v>
      </c>
      <c r="N39" s="51"/>
      <c r="O39" s="168" t="s">
        <v>118</v>
      </c>
      <c r="P39" s="195" t="s">
        <v>118</v>
      </c>
    </row>
    <row r="40" spans="1:17" ht="18" customHeight="1">
      <c r="A40" s="342" t="s">
        <v>142</v>
      </c>
      <c r="B40" s="343" t="s">
        <v>247</v>
      </c>
      <c r="C40" s="343"/>
      <c r="D40" s="343"/>
      <c r="E40" s="343"/>
      <c r="F40" s="191" t="s">
        <v>160</v>
      </c>
      <c r="G40" s="192">
        <v>1</v>
      </c>
      <c r="H40" s="193">
        <v>100</v>
      </c>
      <c r="I40" s="168">
        <v>0.41699999999999998</v>
      </c>
      <c r="J40" s="193">
        <v>39.081537019999999</v>
      </c>
      <c r="K40" s="193">
        <v>2.0921000000000001E-4</v>
      </c>
      <c r="L40" s="193">
        <v>8.7847900000000007E-3</v>
      </c>
      <c r="M40" s="194">
        <v>-5.0023000000000005E-4</v>
      </c>
      <c r="N40" s="51"/>
      <c r="O40" s="168">
        <v>0.41699999999999998</v>
      </c>
      <c r="P40" s="195">
        <v>39.081537019999999</v>
      </c>
    </row>
    <row r="41" spans="1:17" ht="18" customHeight="1">
      <c r="A41" s="342" t="s">
        <v>142</v>
      </c>
      <c r="B41" s="343" t="s">
        <v>248</v>
      </c>
      <c r="C41" s="343"/>
      <c r="D41" s="343"/>
      <c r="E41" s="343"/>
      <c r="F41" s="191" t="s">
        <v>118</v>
      </c>
      <c r="G41" s="192" t="s">
        <v>142</v>
      </c>
      <c r="H41" s="193" t="s">
        <v>142</v>
      </c>
      <c r="I41" s="168">
        <v>2.2309999999999999</v>
      </c>
      <c r="J41" s="193">
        <v>21.136901940000001</v>
      </c>
      <c r="K41" s="193">
        <v>1.11929E-3</v>
      </c>
      <c r="L41" s="193">
        <v>1.224892E-2</v>
      </c>
      <c r="M41" s="194">
        <v>-6.4060699999999998E-3</v>
      </c>
      <c r="N41" s="51"/>
      <c r="O41" s="168">
        <v>2.2309999999999999</v>
      </c>
      <c r="P41" s="195">
        <v>21.136901940000001</v>
      </c>
    </row>
    <row r="42" spans="1:17" ht="18" customHeight="1">
      <c r="A42" s="342" t="s">
        <v>142</v>
      </c>
      <c r="B42" s="343" t="s">
        <v>249</v>
      </c>
      <c r="C42" s="343"/>
      <c r="D42" s="343"/>
      <c r="E42" s="343"/>
      <c r="F42" s="202" t="s">
        <v>118</v>
      </c>
      <c r="G42" s="203" t="s">
        <v>142</v>
      </c>
      <c r="H42" s="204" t="s">
        <v>142</v>
      </c>
      <c r="I42" s="176">
        <v>24.884</v>
      </c>
      <c r="J42" s="204">
        <v>59.978789050000003</v>
      </c>
      <c r="K42" s="204">
        <v>1.248426E-2</v>
      </c>
      <c r="L42" s="204">
        <v>0.17895515000000001</v>
      </c>
      <c r="M42" s="205">
        <v>-1.2778279999999999E-2</v>
      </c>
      <c r="N42" s="51"/>
      <c r="O42" s="176">
        <v>24.884</v>
      </c>
      <c r="P42" s="206">
        <v>59.978789050000003</v>
      </c>
    </row>
    <row r="43" spans="1:17" ht="18" customHeight="1">
      <c r="A43" s="342" t="s">
        <v>142</v>
      </c>
      <c r="B43" s="343" t="s">
        <v>250</v>
      </c>
      <c r="C43" s="343"/>
      <c r="D43" s="343"/>
      <c r="E43" s="343"/>
      <c r="F43" s="191" t="s">
        <v>160</v>
      </c>
      <c r="G43" s="192" t="s">
        <v>118</v>
      </c>
      <c r="H43" s="193" t="s">
        <v>118</v>
      </c>
      <c r="I43" s="168" t="s">
        <v>118</v>
      </c>
      <c r="J43" s="193" t="s">
        <v>118</v>
      </c>
      <c r="K43" s="193" t="s">
        <v>118</v>
      </c>
      <c r="L43" s="193" t="s">
        <v>118</v>
      </c>
      <c r="M43" s="194" t="s">
        <v>118</v>
      </c>
      <c r="N43" s="51"/>
      <c r="O43" s="168" t="s">
        <v>118</v>
      </c>
      <c r="P43" s="195" t="s">
        <v>118</v>
      </c>
    </row>
    <row r="44" spans="1:17" s="32" customFormat="1" ht="18" customHeight="1">
      <c r="A44" s="430" t="s">
        <v>142</v>
      </c>
      <c r="B44" s="373" t="s">
        <v>251</v>
      </c>
      <c r="C44" s="373"/>
      <c r="D44" s="372"/>
      <c r="E44" s="372"/>
      <c r="F44" s="196" t="s">
        <v>160</v>
      </c>
      <c r="G44" s="197">
        <v>22851</v>
      </c>
      <c r="H44" s="198">
        <v>57.879939210000003</v>
      </c>
      <c r="I44" s="183">
        <v>7643.9260000000004</v>
      </c>
      <c r="J44" s="198">
        <v>56.062276369999999</v>
      </c>
      <c r="K44" s="198">
        <v>3.83494307</v>
      </c>
      <c r="L44" s="198">
        <v>24.69790094</v>
      </c>
      <c r="M44" s="199">
        <v>-4.6104467099999997</v>
      </c>
      <c r="N44" s="51"/>
      <c r="O44" s="183">
        <v>7643.9260000000004</v>
      </c>
      <c r="P44" s="200">
        <v>56.062276369999999</v>
      </c>
      <c r="Q44" s="59"/>
    </row>
    <row r="45" spans="1:17" ht="18" customHeight="1">
      <c r="A45" s="368" t="s">
        <v>142</v>
      </c>
      <c r="B45" s="369" t="s">
        <v>252</v>
      </c>
      <c r="C45" s="369"/>
      <c r="D45" s="369"/>
      <c r="E45" s="369"/>
      <c r="F45" s="202" t="s">
        <v>118</v>
      </c>
      <c r="G45" s="203" t="s">
        <v>142</v>
      </c>
      <c r="H45" s="204" t="s">
        <v>142</v>
      </c>
      <c r="I45" s="176">
        <v>65.61</v>
      </c>
      <c r="J45" s="204">
        <v>45.872136920000003</v>
      </c>
      <c r="K45" s="204">
        <v>3.291641E-2</v>
      </c>
      <c r="L45" s="204">
        <v>0.33067184999999999</v>
      </c>
      <c r="M45" s="205">
        <v>-5.958016E-2</v>
      </c>
      <c r="N45" s="51"/>
      <c r="O45" s="176">
        <v>65.61</v>
      </c>
      <c r="P45" s="206">
        <v>45.872136920000003</v>
      </c>
    </row>
    <row r="46" spans="1:17" ht="18" customHeight="1">
      <c r="A46" s="124" t="s">
        <v>191</v>
      </c>
      <c r="B46" s="341"/>
      <c r="C46" s="341"/>
      <c r="D46" s="341"/>
      <c r="E46" s="341"/>
      <c r="F46" s="54" t="s">
        <v>118</v>
      </c>
      <c r="G46" s="140" t="s">
        <v>142</v>
      </c>
      <c r="H46" s="55" t="s">
        <v>142</v>
      </c>
      <c r="I46" s="135">
        <v>134.875</v>
      </c>
      <c r="J46" s="55">
        <v>8.9018470300000008</v>
      </c>
      <c r="K46" s="55">
        <v>6.7666530000000003E-2</v>
      </c>
      <c r="L46" s="55">
        <v>3.8240030000000001E-2</v>
      </c>
      <c r="M46" s="61">
        <v>-1.06223501</v>
      </c>
      <c r="N46" s="51"/>
      <c r="O46" s="135">
        <v>134.875</v>
      </c>
      <c r="P46" s="56">
        <v>8.9018470300000008</v>
      </c>
    </row>
    <row r="47" spans="1:17" ht="18" customHeight="1">
      <c r="A47" s="342" t="s">
        <v>142</v>
      </c>
      <c r="B47" s="343" t="s">
        <v>192</v>
      </c>
      <c r="C47" s="343"/>
      <c r="D47" s="343"/>
      <c r="E47" s="343"/>
      <c r="F47" s="191" t="s">
        <v>160</v>
      </c>
      <c r="G47" s="192">
        <v>0</v>
      </c>
      <c r="H47" s="193" t="s">
        <v>118</v>
      </c>
      <c r="I47" s="168">
        <v>10.673</v>
      </c>
      <c r="J47" s="193">
        <v>75.146095900000006</v>
      </c>
      <c r="K47" s="193">
        <v>5.35462E-3</v>
      </c>
      <c r="L47" s="193">
        <v>4.6310940000000002E-2</v>
      </c>
      <c r="M47" s="194">
        <v>-2.7166500000000001E-3</v>
      </c>
      <c r="N47" s="51"/>
      <c r="O47" s="168">
        <v>10.673</v>
      </c>
      <c r="P47" s="195">
        <v>75.146095900000006</v>
      </c>
    </row>
    <row r="48" spans="1:17" ht="18" customHeight="1">
      <c r="A48" s="342" t="s">
        <v>142</v>
      </c>
      <c r="B48" s="343" t="s">
        <v>193</v>
      </c>
      <c r="C48" s="343"/>
      <c r="D48" s="343"/>
      <c r="E48" s="343"/>
      <c r="F48" s="202" t="s">
        <v>118</v>
      </c>
      <c r="G48" s="203" t="s">
        <v>142</v>
      </c>
      <c r="H48" s="204" t="s">
        <v>142</v>
      </c>
      <c r="I48" s="176">
        <v>2.1579999999999999</v>
      </c>
      <c r="J48" s="204">
        <v>62.27994228</v>
      </c>
      <c r="K48" s="204">
        <v>1.08266E-3</v>
      </c>
      <c r="L48" s="204">
        <v>2.0581530000000001E-2</v>
      </c>
      <c r="M48" s="205">
        <v>-1.00585E-3</v>
      </c>
      <c r="N48" s="51"/>
      <c r="O48" s="176">
        <v>2.1579999999999999</v>
      </c>
      <c r="P48" s="206">
        <v>62.27994228</v>
      </c>
    </row>
    <row r="49" spans="1:17" ht="18" customHeight="1">
      <c r="A49" s="368" t="s">
        <v>142</v>
      </c>
      <c r="B49" s="369" t="s">
        <v>253</v>
      </c>
      <c r="C49" s="369"/>
      <c r="D49" s="369"/>
      <c r="E49" s="369"/>
      <c r="F49" s="202" t="s">
        <v>118</v>
      </c>
      <c r="G49" s="203" t="s">
        <v>142</v>
      </c>
      <c r="H49" s="204" t="s">
        <v>142</v>
      </c>
      <c r="I49" s="176" t="s">
        <v>118</v>
      </c>
      <c r="J49" s="204" t="s">
        <v>295</v>
      </c>
      <c r="K49" s="204" t="s">
        <v>118</v>
      </c>
      <c r="L49" s="204" t="s">
        <v>118</v>
      </c>
      <c r="M49" s="205">
        <v>-0.86387921000000001</v>
      </c>
      <c r="N49" s="51"/>
      <c r="O49" s="176" t="s">
        <v>118</v>
      </c>
      <c r="P49" s="206" t="s">
        <v>295</v>
      </c>
    </row>
    <row r="50" spans="1:17" s="32" customFormat="1" ht="18" customHeight="1">
      <c r="A50" s="342" t="s">
        <v>142</v>
      </c>
      <c r="B50" s="343" t="s">
        <v>254</v>
      </c>
      <c r="C50" s="343"/>
      <c r="D50" s="374"/>
      <c r="E50" s="374"/>
      <c r="F50" s="191" t="s">
        <v>118</v>
      </c>
      <c r="G50" s="192" t="s">
        <v>142</v>
      </c>
      <c r="H50" s="193" t="s">
        <v>142</v>
      </c>
      <c r="I50" s="168" t="s">
        <v>118</v>
      </c>
      <c r="J50" s="193" t="s">
        <v>295</v>
      </c>
      <c r="K50" s="193" t="s">
        <v>118</v>
      </c>
      <c r="L50" s="193" t="s">
        <v>118</v>
      </c>
      <c r="M50" s="194">
        <v>-6.9340000000000005E-4</v>
      </c>
      <c r="N50" s="51"/>
      <c r="O50" s="168" t="s">
        <v>118</v>
      </c>
      <c r="P50" s="195" t="s">
        <v>295</v>
      </c>
      <c r="Q50" s="59"/>
    </row>
    <row r="51" spans="1:17" ht="18" customHeight="1">
      <c r="A51" s="342" t="s">
        <v>142</v>
      </c>
      <c r="B51" s="343" t="s">
        <v>255</v>
      </c>
      <c r="C51" s="343"/>
      <c r="D51" s="343"/>
      <c r="E51" s="343"/>
      <c r="F51" s="191" t="s">
        <v>180</v>
      </c>
      <c r="G51" s="192">
        <v>8867</v>
      </c>
      <c r="H51" s="193">
        <v>50.544376669999998</v>
      </c>
      <c r="I51" s="168">
        <v>31.463000000000001</v>
      </c>
      <c r="J51" s="193">
        <v>28.725463340000001</v>
      </c>
      <c r="K51" s="193">
        <v>1.5784929999999999E-2</v>
      </c>
      <c r="L51" s="193">
        <v>0.47777712999999999</v>
      </c>
      <c r="M51" s="194">
        <v>-6.007962E-2</v>
      </c>
      <c r="N51" s="51"/>
      <c r="O51" s="168">
        <v>31.463000000000001</v>
      </c>
      <c r="P51" s="195">
        <v>28.725463340000001</v>
      </c>
    </row>
    <row r="52" spans="1:17" ht="18" customHeight="1">
      <c r="A52" s="342" t="s">
        <v>142</v>
      </c>
      <c r="B52" s="343" t="s">
        <v>202</v>
      </c>
      <c r="C52" s="343"/>
      <c r="D52" s="343"/>
      <c r="E52" s="343"/>
      <c r="F52" s="191" t="s">
        <v>118</v>
      </c>
      <c r="G52" s="192" t="s">
        <v>142</v>
      </c>
      <c r="H52" s="193" t="s">
        <v>142</v>
      </c>
      <c r="I52" s="168">
        <v>6.1639999999999997</v>
      </c>
      <c r="J52" s="193">
        <v>152.31035335000001</v>
      </c>
      <c r="K52" s="193">
        <v>3.0924699999999999E-3</v>
      </c>
      <c r="L52" s="193">
        <v>3.5369070000000002E-2</v>
      </c>
      <c r="M52" s="194">
        <v>1.62922E-3</v>
      </c>
      <c r="N52" s="51"/>
      <c r="O52" s="168">
        <v>6.1639999999999997</v>
      </c>
      <c r="P52" s="195">
        <v>152.31035335000001</v>
      </c>
    </row>
    <row r="53" spans="1:17" ht="18" customHeight="1">
      <c r="A53" s="342" t="s">
        <v>142</v>
      </c>
      <c r="B53" s="343" t="s">
        <v>203</v>
      </c>
      <c r="C53" s="343"/>
      <c r="D53" s="343"/>
      <c r="E53" s="343"/>
      <c r="F53" s="191" t="s">
        <v>180</v>
      </c>
      <c r="G53" s="192">
        <v>96</v>
      </c>
      <c r="H53" s="193">
        <v>118.51851852</v>
      </c>
      <c r="I53" s="168">
        <v>13.725</v>
      </c>
      <c r="J53" s="193">
        <v>95.266190050000006</v>
      </c>
      <c r="K53" s="193">
        <v>6.88581E-3</v>
      </c>
      <c r="L53" s="193">
        <v>0.13137409999999999</v>
      </c>
      <c r="M53" s="194">
        <v>-5.2486000000000004E-4</v>
      </c>
      <c r="N53" s="51"/>
      <c r="O53" s="168">
        <v>13.725</v>
      </c>
      <c r="P53" s="195">
        <v>95.266190050000006</v>
      </c>
    </row>
    <row r="54" spans="1:17" ht="18" customHeight="1">
      <c r="A54" s="342" t="s">
        <v>142</v>
      </c>
      <c r="B54" s="343" t="s">
        <v>256</v>
      </c>
      <c r="C54" s="343"/>
      <c r="D54" s="343"/>
      <c r="E54" s="343"/>
      <c r="F54" s="191" t="s">
        <v>180</v>
      </c>
      <c r="G54" s="192" t="s">
        <v>118</v>
      </c>
      <c r="H54" s="193" t="s">
        <v>118</v>
      </c>
      <c r="I54" s="168" t="s">
        <v>118</v>
      </c>
      <c r="J54" s="193" t="s">
        <v>118</v>
      </c>
      <c r="K54" s="193" t="s">
        <v>118</v>
      </c>
      <c r="L54" s="193" t="s">
        <v>118</v>
      </c>
      <c r="M54" s="194" t="s">
        <v>118</v>
      </c>
      <c r="N54" s="51"/>
      <c r="O54" s="168" t="s">
        <v>118</v>
      </c>
      <c r="P54" s="195" t="s">
        <v>118</v>
      </c>
    </row>
    <row r="55" spans="1:17" ht="18" customHeight="1">
      <c r="A55" s="342" t="s">
        <v>142</v>
      </c>
      <c r="B55" s="343" t="s">
        <v>403</v>
      </c>
      <c r="C55" s="343"/>
      <c r="D55" s="343"/>
      <c r="E55" s="343"/>
      <c r="F55" s="191" t="s">
        <v>118</v>
      </c>
      <c r="G55" s="192" t="s">
        <v>142</v>
      </c>
      <c r="H55" s="193" t="s">
        <v>142</v>
      </c>
      <c r="I55" s="168" t="s">
        <v>118</v>
      </c>
      <c r="J55" s="193" t="s">
        <v>118</v>
      </c>
      <c r="K55" s="193" t="s">
        <v>118</v>
      </c>
      <c r="L55" s="193" t="s">
        <v>118</v>
      </c>
      <c r="M55" s="194" t="s">
        <v>118</v>
      </c>
      <c r="N55" s="51"/>
      <c r="O55" s="168" t="s">
        <v>118</v>
      </c>
      <c r="P55" s="195" t="s">
        <v>118</v>
      </c>
    </row>
    <row r="56" spans="1:17" ht="18" customHeight="1">
      <c r="A56" s="342" t="s">
        <v>142</v>
      </c>
      <c r="B56" s="343" t="s">
        <v>257</v>
      </c>
      <c r="C56" s="343"/>
      <c r="D56" s="343"/>
      <c r="E56" s="343"/>
      <c r="F56" s="191" t="s">
        <v>118</v>
      </c>
      <c r="G56" s="192" t="s">
        <v>142</v>
      </c>
      <c r="H56" s="193" t="s">
        <v>142</v>
      </c>
      <c r="I56" s="168">
        <v>1.4079999999999999</v>
      </c>
      <c r="J56" s="193" t="s">
        <v>347</v>
      </c>
      <c r="K56" s="193">
        <v>7.0638999999999999E-4</v>
      </c>
      <c r="L56" s="193">
        <v>1.675068E-2</v>
      </c>
      <c r="M56" s="194">
        <v>1.08358E-3</v>
      </c>
      <c r="N56" s="51"/>
      <c r="O56" s="168">
        <v>1.4079999999999999</v>
      </c>
      <c r="P56" s="195" t="s">
        <v>347</v>
      </c>
    </row>
    <row r="57" spans="1:17" ht="18" customHeight="1">
      <c r="A57" s="342" t="s">
        <v>142</v>
      </c>
      <c r="B57" s="343" t="s">
        <v>258</v>
      </c>
      <c r="C57" s="343"/>
      <c r="D57" s="343"/>
      <c r="E57" s="343"/>
      <c r="F57" s="191" t="s">
        <v>118</v>
      </c>
      <c r="G57" s="192" t="s">
        <v>142</v>
      </c>
      <c r="H57" s="193" t="s">
        <v>142</v>
      </c>
      <c r="I57" s="168" t="s">
        <v>118</v>
      </c>
      <c r="J57" s="193" t="s">
        <v>118</v>
      </c>
      <c r="K57" s="193" t="s">
        <v>118</v>
      </c>
      <c r="L57" s="193" t="s">
        <v>118</v>
      </c>
      <c r="M57" s="194" t="s">
        <v>118</v>
      </c>
      <c r="N57" s="51"/>
      <c r="O57" s="168" t="s">
        <v>118</v>
      </c>
      <c r="P57" s="195" t="s">
        <v>118</v>
      </c>
    </row>
    <row r="58" spans="1:17" ht="18" customHeight="1">
      <c r="A58" s="342" t="s">
        <v>142</v>
      </c>
      <c r="B58" s="343" t="s">
        <v>259</v>
      </c>
      <c r="C58" s="343"/>
      <c r="D58" s="343"/>
      <c r="E58" s="343"/>
      <c r="F58" s="191" t="s">
        <v>118</v>
      </c>
      <c r="G58" s="192" t="s">
        <v>142</v>
      </c>
      <c r="H58" s="193" t="s">
        <v>142</v>
      </c>
      <c r="I58" s="168" t="s">
        <v>118</v>
      </c>
      <c r="J58" s="193" t="s">
        <v>118</v>
      </c>
      <c r="K58" s="193" t="s">
        <v>118</v>
      </c>
      <c r="L58" s="193" t="s">
        <v>118</v>
      </c>
      <c r="M58" s="194" t="s">
        <v>118</v>
      </c>
      <c r="N58" s="51"/>
      <c r="O58" s="168" t="s">
        <v>118</v>
      </c>
      <c r="P58" s="195" t="s">
        <v>118</v>
      </c>
    </row>
    <row r="59" spans="1:17" s="32" customFormat="1" ht="18" customHeight="1">
      <c r="A59" s="342" t="s">
        <v>142</v>
      </c>
      <c r="B59" s="343" t="s">
        <v>260</v>
      </c>
      <c r="C59" s="343"/>
      <c r="D59" s="374"/>
      <c r="E59" s="374"/>
      <c r="F59" s="191" t="s">
        <v>118</v>
      </c>
      <c r="G59" s="192" t="s">
        <v>142</v>
      </c>
      <c r="H59" s="193" t="s">
        <v>142</v>
      </c>
      <c r="I59" s="168">
        <v>0.58899999999999997</v>
      </c>
      <c r="J59" s="193">
        <v>34.046242769999999</v>
      </c>
      <c r="K59" s="193">
        <v>2.9550000000000003E-4</v>
      </c>
      <c r="L59" s="193">
        <v>8.38676E-3</v>
      </c>
      <c r="M59" s="194">
        <v>-8.7810000000000004E-4</v>
      </c>
      <c r="N59" s="51"/>
      <c r="O59" s="168">
        <v>0.58899999999999997</v>
      </c>
      <c r="P59" s="195">
        <v>34.046242769999999</v>
      </c>
      <c r="Q59" s="59"/>
    </row>
    <row r="60" spans="1:17" ht="18" customHeight="1">
      <c r="A60" s="342" t="s">
        <v>142</v>
      </c>
      <c r="B60" s="343" t="s">
        <v>261</v>
      </c>
      <c r="C60" s="343"/>
      <c r="D60" s="343"/>
      <c r="E60" s="343"/>
      <c r="F60" s="191" t="s">
        <v>206</v>
      </c>
      <c r="G60" s="192" t="s">
        <v>118</v>
      </c>
      <c r="H60" s="193" t="s">
        <v>118</v>
      </c>
      <c r="I60" s="168" t="s">
        <v>118</v>
      </c>
      <c r="J60" s="193" t="s">
        <v>118</v>
      </c>
      <c r="K60" s="193" t="s">
        <v>118</v>
      </c>
      <c r="L60" s="193" t="s">
        <v>118</v>
      </c>
      <c r="M60" s="194" t="s">
        <v>118</v>
      </c>
      <c r="N60" s="51"/>
      <c r="O60" s="168" t="s">
        <v>118</v>
      </c>
      <c r="P60" s="195" t="s">
        <v>118</v>
      </c>
    </row>
    <row r="61" spans="1:17" s="32" customFormat="1" ht="18" customHeight="1">
      <c r="A61" s="342" t="s">
        <v>142</v>
      </c>
      <c r="B61" s="343" t="s">
        <v>262</v>
      </c>
      <c r="C61" s="343"/>
      <c r="D61" s="343"/>
      <c r="E61" s="343"/>
      <c r="F61" s="191" t="s">
        <v>180</v>
      </c>
      <c r="G61" s="192">
        <v>9</v>
      </c>
      <c r="H61" s="193">
        <v>300</v>
      </c>
      <c r="I61" s="168">
        <v>0.92700000000000005</v>
      </c>
      <c r="J61" s="193">
        <v>107.29166667</v>
      </c>
      <c r="K61" s="193">
        <v>4.6506999999999999E-4</v>
      </c>
      <c r="L61" s="193">
        <v>4.2899799999999997E-3</v>
      </c>
      <c r="M61" s="194">
        <v>4.8479999999999997E-5</v>
      </c>
      <c r="N61" s="51"/>
      <c r="O61" s="168">
        <v>0.92700000000000005</v>
      </c>
      <c r="P61" s="195">
        <v>107.29166667</v>
      </c>
      <c r="Q61" s="59"/>
    </row>
    <row r="62" spans="1:17" ht="18" customHeight="1">
      <c r="A62" s="368" t="s">
        <v>142</v>
      </c>
      <c r="B62" s="369" t="s">
        <v>263</v>
      </c>
      <c r="C62" s="369"/>
      <c r="D62" s="369"/>
      <c r="E62" s="369"/>
      <c r="F62" s="202" t="s">
        <v>160</v>
      </c>
      <c r="G62" s="203" t="s">
        <v>118</v>
      </c>
      <c r="H62" s="204" t="s">
        <v>118</v>
      </c>
      <c r="I62" s="176" t="s">
        <v>118</v>
      </c>
      <c r="J62" s="204" t="s">
        <v>118</v>
      </c>
      <c r="K62" s="204" t="s">
        <v>118</v>
      </c>
      <c r="L62" s="204" t="s">
        <v>118</v>
      </c>
      <c r="M62" s="205" t="s">
        <v>118</v>
      </c>
      <c r="N62" s="51"/>
      <c r="O62" s="176" t="s">
        <v>118</v>
      </c>
      <c r="P62" s="206" t="s">
        <v>118</v>
      </c>
    </row>
    <row r="63" spans="1:17" ht="18" customHeight="1">
      <c r="A63" s="124" t="s">
        <v>221</v>
      </c>
      <c r="B63" s="341"/>
      <c r="C63" s="341"/>
      <c r="D63" s="341"/>
      <c r="E63" s="341"/>
      <c r="F63" s="54" t="s">
        <v>118</v>
      </c>
      <c r="G63" s="140" t="s">
        <v>142</v>
      </c>
      <c r="H63" s="55" t="s">
        <v>142</v>
      </c>
      <c r="I63" s="135">
        <v>37.201999999999998</v>
      </c>
      <c r="J63" s="55">
        <v>137.75967413000001</v>
      </c>
      <c r="K63" s="55">
        <v>1.8664170000000001E-2</v>
      </c>
      <c r="L63" s="55">
        <v>3.3687990000000001E-2</v>
      </c>
      <c r="M63" s="61">
        <v>7.8475100000000002E-3</v>
      </c>
      <c r="N63" s="51"/>
      <c r="O63" s="135">
        <v>37.201999999999998</v>
      </c>
      <c r="P63" s="56">
        <v>137.75967413000001</v>
      </c>
    </row>
    <row r="64" spans="1:17" ht="18" customHeight="1">
      <c r="A64" s="342" t="s">
        <v>142</v>
      </c>
      <c r="B64" s="343" t="s">
        <v>222</v>
      </c>
      <c r="C64" s="374"/>
      <c r="D64" s="343"/>
      <c r="E64" s="374"/>
      <c r="F64" s="191" t="s">
        <v>180</v>
      </c>
      <c r="G64" s="192" t="s">
        <v>118</v>
      </c>
      <c r="H64" s="193" t="s">
        <v>295</v>
      </c>
      <c r="I64" s="168" t="s">
        <v>118</v>
      </c>
      <c r="J64" s="193" t="s">
        <v>295</v>
      </c>
      <c r="K64" s="193" t="s">
        <v>118</v>
      </c>
      <c r="L64" s="193" t="s">
        <v>118</v>
      </c>
      <c r="M64" s="194">
        <v>-7.7112999999999997E-4</v>
      </c>
      <c r="N64" s="51"/>
      <c r="O64" s="168" t="s">
        <v>118</v>
      </c>
      <c r="P64" s="195" t="s">
        <v>295</v>
      </c>
    </row>
    <row r="65" spans="1:17" s="32" customFormat="1" ht="18" customHeight="1">
      <c r="A65" s="342" t="s">
        <v>142</v>
      </c>
      <c r="B65" s="343" t="s">
        <v>264</v>
      </c>
      <c r="C65" s="343"/>
      <c r="D65" s="343"/>
      <c r="E65" s="343"/>
      <c r="F65" s="191" t="s">
        <v>118</v>
      </c>
      <c r="G65" s="192" t="s">
        <v>142</v>
      </c>
      <c r="H65" s="193" t="s">
        <v>142</v>
      </c>
      <c r="I65" s="168">
        <v>8.968</v>
      </c>
      <c r="J65" s="193" t="s">
        <v>347</v>
      </c>
      <c r="K65" s="193">
        <v>4.4992299999999999E-3</v>
      </c>
      <c r="L65" s="193">
        <v>2.3460399999999999E-2</v>
      </c>
      <c r="M65" s="194">
        <v>6.9016900000000003E-3</v>
      </c>
      <c r="N65" s="51"/>
      <c r="O65" s="168">
        <v>8.968</v>
      </c>
      <c r="P65" s="195" t="s">
        <v>347</v>
      </c>
      <c r="Q65" s="59"/>
    </row>
    <row r="66" spans="1:17" ht="18" customHeight="1">
      <c r="A66" s="368" t="s">
        <v>142</v>
      </c>
      <c r="B66" s="369" t="s">
        <v>265</v>
      </c>
      <c r="C66" s="369"/>
      <c r="D66" s="369"/>
      <c r="E66" s="369"/>
      <c r="F66" s="202" t="s">
        <v>180</v>
      </c>
      <c r="G66" s="203">
        <v>23</v>
      </c>
      <c r="H66" s="204" t="s">
        <v>347</v>
      </c>
      <c r="I66" s="176">
        <v>1.675</v>
      </c>
      <c r="J66" s="204" t="s">
        <v>347</v>
      </c>
      <c r="K66" s="204">
        <v>8.4033999999999997E-4</v>
      </c>
      <c r="L66" s="204">
        <v>2.84914E-2</v>
      </c>
      <c r="M66" s="205">
        <v>1.2890600000000001E-3</v>
      </c>
      <c r="N66" s="51"/>
      <c r="O66" s="176">
        <v>1.675</v>
      </c>
      <c r="P66" s="206" t="s">
        <v>347</v>
      </c>
    </row>
    <row r="67" spans="1:17" ht="18" customHeight="1">
      <c r="A67" s="359" t="s">
        <v>142</v>
      </c>
      <c r="B67" s="343" t="s">
        <v>223</v>
      </c>
      <c r="C67" s="343"/>
      <c r="D67" s="343"/>
      <c r="E67" s="343"/>
      <c r="F67" s="191" t="s">
        <v>118</v>
      </c>
      <c r="G67" s="192" t="s">
        <v>142</v>
      </c>
      <c r="H67" s="193" t="s">
        <v>142</v>
      </c>
      <c r="I67" s="168">
        <v>12.587999999999999</v>
      </c>
      <c r="J67" s="193">
        <v>140.97883302</v>
      </c>
      <c r="K67" s="193">
        <v>6.3153799999999998E-3</v>
      </c>
      <c r="L67" s="193">
        <v>0.14464863999999999</v>
      </c>
      <c r="M67" s="194">
        <v>2.8159299999999999E-3</v>
      </c>
      <c r="N67" s="51"/>
      <c r="O67" s="168">
        <v>12.587999999999999</v>
      </c>
      <c r="P67" s="195">
        <v>140.97883302</v>
      </c>
    </row>
    <row r="68" spans="1:17" ht="18" customHeight="1">
      <c r="A68" s="342" t="s">
        <v>142</v>
      </c>
      <c r="B68" s="343" t="s">
        <v>266</v>
      </c>
      <c r="C68" s="343"/>
      <c r="D68" s="343"/>
      <c r="E68" s="343"/>
      <c r="F68" s="191" t="s">
        <v>180</v>
      </c>
      <c r="G68" s="192">
        <v>7013</v>
      </c>
      <c r="H68" s="193">
        <v>86.080765929999998</v>
      </c>
      <c r="I68" s="168">
        <v>13.971</v>
      </c>
      <c r="J68" s="193">
        <v>94.315803689999996</v>
      </c>
      <c r="K68" s="193">
        <v>7.00922E-3</v>
      </c>
      <c r="L68" s="193">
        <v>0.13030161000000001</v>
      </c>
      <c r="M68" s="194">
        <v>-6.4800000000000003E-4</v>
      </c>
      <c r="N68" s="51"/>
      <c r="O68" s="168">
        <v>13.971</v>
      </c>
      <c r="P68" s="195">
        <v>94.315803689999996</v>
      </c>
    </row>
    <row r="69" spans="1:17" ht="18" customHeight="1">
      <c r="A69" s="368" t="s">
        <v>142</v>
      </c>
      <c r="B69" s="369" t="s">
        <v>267</v>
      </c>
      <c r="C69" s="369"/>
      <c r="D69" s="369"/>
      <c r="E69" s="369"/>
      <c r="F69" s="202" t="s">
        <v>180</v>
      </c>
      <c r="G69" s="203" t="s">
        <v>118</v>
      </c>
      <c r="H69" s="204" t="s">
        <v>295</v>
      </c>
      <c r="I69" s="176" t="s">
        <v>118</v>
      </c>
      <c r="J69" s="204" t="s">
        <v>295</v>
      </c>
      <c r="K69" s="204" t="s">
        <v>118</v>
      </c>
      <c r="L69" s="204" t="s">
        <v>118</v>
      </c>
      <c r="M69" s="205">
        <v>-6.2491000000000001E-4</v>
      </c>
      <c r="N69" s="51"/>
      <c r="O69" s="176" t="s">
        <v>118</v>
      </c>
      <c r="P69" s="206" t="s">
        <v>295</v>
      </c>
    </row>
    <row r="70" spans="1:17" ht="18" customHeight="1">
      <c r="A70" s="124" t="s">
        <v>227</v>
      </c>
      <c r="B70" s="341"/>
      <c r="C70" s="341"/>
      <c r="D70" s="341"/>
      <c r="E70" s="341"/>
      <c r="F70" s="54" t="s">
        <v>118</v>
      </c>
      <c r="G70" s="140" t="s">
        <v>142</v>
      </c>
      <c r="H70" s="55" t="s">
        <v>142</v>
      </c>
      <c r="I70" s="135">
        <v>3.0680000000000001</v>
      </c>
      <c r="J70" s="55">
        <v>29.044778950000001</v>
      </c>
      <c r="K70" s="55">
        <v>1.5392100000000001E-3</v>
      </c>
      <c r="L70" s="55">
        <v>2.4206289999999998E-2</v>
      </c>
      <c r="M70" s="61">
        <v>-5.7680800000000001E-3</v>
      </c>
      <c r="N70" s="467"/>
      <c r="O70" s="431">
        <v>3.0680000000000001</v>
      </c>
      <c r="P70" s="56">
        <v>29.044778950000001</v>
      </c>
    </row>
    <row r="71" spans="1:17" ht="18" customHeight="1">
      <c r="A71" s="432" t="s">
        <v>142</v>
      </c>
      <c r="B71" s="433" t="s">
        <v>268</v>
      </c>
      <c r="C71" s="433"/>
      <c r="D71" s="433"/>
      <c r="E71" s="433"/>
      <c r="F71" s="329" t="s">
        <v>118</v>
      </c>
      <c r="G71" s="330" t="s">
        <v>142</v>
      </c>
      <c r="H71" s="331" t="s">
        <v>142</v>
      </c>
      <c r="I71" s="154">
        <v>3.0680000000000001</v>
      </c>
      <c r="J71" s="331">
        <v>29.044778950000001</v>
      </c>
      <c r="K71" s="331">
        <v>1.5392100000000001E-3</v>
      </c>
      <c r="L71" s="331">
        <v>2.5693609999999999E-2</v>
      </c>
      <c r="M71" s="332">
        <v>-5.7680800000000001E-3</v>
      </c>
      <c r="N71" s="468"/>
      <c r="O71" s="434">
        <v>3.0680000000000001</v>
      </c>
      <c r="P71" s="333">
        <v>29.044778950000001</v>
      </c>
    </row>
    <row r="72" spans="1:17">
      <c r="I72" s="188"/>
      <c r="O72" s="159"/>
    </row>
    <row r="73" spans="1:17">
      <c r="I73" s="188"/>
      <c r="O73" s="159"/>
    </row>
    <row r="74" spans="1:17">
      <c r="I74" s="188"/>
      <c r="O74" s="159"/>
    </row>
  </sheetData>
  <mergeCells count="1">
    <mergeCell ref="A4:E4"/>
  </mergeCells>
  <phoneticPr fontId="27"/>
  <conditionalFormatting sqref="M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T72"/>
  <sheetViews>
    <sheetView showZeros="0" zoomScaleNormal="100" zoomScaleSheetLayoutView="55" workbookViewId="0"/>
  </sheetViews>
  <sheetFormatPr defaultRowHeight="12"/>
  <cols>
    <col min="1" max="1" width="9.25" style="240" customWidth="1"/>
    <col min="2" max="2" width="4.625" style="240" customWidth="1"/>
    <col min="3" max="3" width="3.125" style="240" customWidth="1"/>
    <col min="4" max="4" width="7.125" style="240" customWidth="1"/>
    <col min="5" max="5" width="3.625" style="240" customWidth="1"/>
    <col min="6" max="6" width="6.625" style="240" customWidth="1"/>
    <col min="7" max="7" width="3.125" style="240" customWidth="1"/>
    <col min="8" max="8" width="7.125" style="240" customWidth="1"/>
    <col min="9" max="9" width="3.625" style="240" customWidth="1"/>
    <col min="10" max="10" width="6.625" style="240" customWidth="1"/>
    <col min="11" max="11" width="2.125" style="240" customWidth="1"/>
    <col min="12" max="12" width="1.625" style="240" customWidth="1"/>
    <col min="13" max="13" width="4.125" style="240" customWidth="1"/>
    <col min="14" max="15" width="3.625" style="240" customWidth="1"/>
    <col min="16" max="16" width="6.625" style="240" customWidth="1"/>
    <col min="17" max="17" width="3.125" style="240" customWidth="1"/>
    <col min="18" max="18" width="7.125" style="240" customWidth="1"/>
    <col min="19" max="19" width="3.625" style="240" customWidth="1"/>
    <col min="20" max="20" width="6.625" style="240" customWidth="1"/>
    <col min="21" max="16384" width="9" style="240"/>
  </cols>
  <sheetData>
    <row r="1" spans="1:20" ht="17.25" customHeight="1">
      <c r="A1" s="25" t="s">
        <v>355</v>
      </c>
      <c r="B1" s="291"/>
      <c r="C1" s="291"/>
      <c r="D1" s="291"/>
      <c r="E1" s="291"/>
      <c r="F1" s="291"/>
      <c r="G1" s="291"/>
      <c r="H1" s="291"/>
      <c r="I1" s="291"/>
      <c r="J1" s="291"/>
      <c r="K1" s="291"/>
      <c r="L1" s="291"/>
      <c r="M1" s="291"/>
      <c r="N1" s="291"/>
      <c r="O1" s="291"/>
      <c r="P1" s="291"/>
      <c r="Q1" s="291"/>
      <c r="R1" s="291"/>
      <c r="S1" s="291"/>
      <c r="T1" s="291"/>
    </row>
    <row r="2" spans="1:20" ht="13.5" customHeight="1">
      <c r="A2" s="26"/>
      <c r="B2" s="26"/>
      <c r="C2" s="26"/>
      <c r="D2" s="26"/>
      <c r="E2" s="26"/>
      <c r="F2" s="26"/>
      <c r="G2" s="26"/>
      <c r="H2" s="26"/>
      <c r="I2" s="26"/>
      <c r="J2" s="26"/>
      <c r="K2" s="26"/>
      <c r="L2" s="26"/>
      <c r="M2" s="26"/>
      <c r="N2" s="26"/>
      <c r="O2" s="26"/>
      <c r="P2" s="291"/>
      <c r="Q2" s="291"/>
      <c r="R2" s="291"/>
      <c r="S2" s="291"/>
      <c r="T2" s="26"/>
    </row>
    <row r="3" spans="1:20" ht="13.5" customHeight="1" thickBot="1">
      <c r="A3" s="27" t="s">
        <v>422</v>
      </c>
      <c r="T3" s="241" t="s">
        <v>109</v>
      </c>
    </row>
    <row r="4" spans="1:20" ht="13.5" customHeight="1" thickBot="1">
      <c r="A4" s="493" t="s">
        <v>110</v>
      </c>
      <c r="B4" s="504"/>
      <c r="C4" s="505" t="s">
        <v>111</v>
      </c>
      <c r="D4" s="506"/>
      <c r="E4" s="506"/>
      <c r="F4" s="507"/>
      <c r="G4" s="508" t="s">
        <v>112</v>
      </c>
      <c r="H4" s="509"/>
      <c r="I4" s="509"/>
      <c r="J4" s="510"/>
      <c r="K4" s="508" t="s">
        <v>113</v>
      </c>
      <c r="L4" s="509"/>
      <c r="M4" s="509"/>
      <c r="N4" s="509"/>
      <c r="O4" s="509"/>
      <c r="P4" s="510"/>
      <c r="Q4" s="511" t="s">
        <v>114</v>
      </c>
      <c r="R4" s="512"/>
      <c r="S4" s="512"/>
      <c r="T4" s="513"/>
    </row>
    <row r="5" spans="1:20" ht="13.5" customHeight="1" thickBot="1">
      <c r="A5" s="493"/>
      <c r="B5" s="504"/>
      <c r="C5" s="514" t="s">
        <v>115</v>
      </c>
      <c r="D5" s="515"/>
      <c r="E5" s="488" t="s">
        <v>341</v>
      </c>
      <c r="F5" s="489"/>
      <c r="G5" s="490" t="s">
        <v>115</v>
      </c>
      <c r="H5" s="491"/>
      <c r="I5" s="488" t="s">
        <v>341</v>
      </c>
      <c r="J5" s="489"/>
      <c r="K5" s="490" t="s">
        <v>115</v>
      </c>
      <c r="L5" s="516"/>
      <c r="M5" s="516"/>
      <c r="N5" s="516"/>
      <c r="O5" s="488" t="s">
        <v>341</v>
      </c>
      <c r="P5" s="489"/>
      <c r="Q5" s="490" t="s">
        <v>115</v>
      </c>
      <c r="R5" s="491"/>
      <c r="S5" s="488" t="s">
        <v>341</v>
      </c>
      <c r="T5" s="492"/>
    </row>
    <row r="6" spans="1:20" ht="20.100000000000001" customHeight="1" thickBot="1">
      <c r="A6" s="493" t="s">
        <v>356</v>
      </c>
      <c r="B6" s="494"/>
      <c r="C6" s="292"/>
      <c r="D6" s="496">
        <v>905909.18900000001</v>
      </c>
      <c r="E6" s="496"/>
      <c r="F6" s="497"/>
      <c r="G6" s="293"/>
      <c r="H6" s="496">
        <v>644532.61100000003</v>
      </c>
      <c r="I6" s="496"/>
      <c r="J6" s="497"/>
      <c r="K6" s="498"/>
      <c r="L6" s="499"/>
      <c r="M6" s="496">
        <v>1550441.8</v>
      </c>
      <c r="N6" s="496"/>
      <c r="O6" s="496"/>
      <c r="P6" s="500"/>
      <c r="Q6" s="294"/>
      <c r="R6" s="496">
        <v>261376.57800000001</v>
      </c>
      <c r="S6" s="496"/>
      <c r="T6" s="501"/>
    </row>
    <row r="7" spans="1:20" ht="13.5" customHeight="1" thickBot="1">
      <c r="A7" s="495"/>
      <c r="B7" s="494"/>
      <c r="C7" s="502">
        <v>101.30555003966467</v>
      </c>
      <c r="D7" s="503"/>
      <c r="E7" s="519">
        <v>65.374803484821697</v>
      </c>
      <c r="F7" s="520"/>
      <c r="G7" s="521">
        <v>119.490261352339</v>
      </c>
      <c r="H7" s="503"/>
      <c r="I7" s="519">
        <v>52.69940826301184</v>
      </c>
      <c r="J7" s="520"/>
      <c r="K7" s="522">
        <v>108.14749862549169</v>
      </c>
      <c r="L7" s="521"/>
      <c r="M7" s="521"/>
      <c r="N7" s="503"/>
      <c r="O7" s="519">
        <v>59.432321260733708</v>
      </c>
      <c r="P7" s="520"/>
      <c r="Q7" s="522">
        <v>73.661915810142403</v>
      </c>
      <c r="R7" s="503"/>
      <c r="S7" s="517" t="s">
        <v>118</v>
      </c>
      <c r="T7" s="518"/>
    </row>
    <row r="8" spans="1:20" ht="20.100000000000001" customHeight="1" thickBot="1">
      <c r="A8" s="534" t="s">
        <v>357</v>
      </c>
      <c r="B8" s="504"/>
      <c r="C8" s="292"/>
      <c r="D8" s="496">
        <v>1385716.118</v>
      </c>
      <c r="E8" s="496"/>
      <c r="F8" s="497"/>
      <c r="G8" s="294"/>
      <c r="H8" s="496">
        <v>1223035.7649999999</v>
      </c>
      <c r="I8" s="496"/>
      <c r="J8" s="497"/>
      <c r="K8" s="498"/>
      <c r="L8" s="499"/>
      <c r="M8" s="496">
        <v>2608751.8829999999</v>
      </c>
      <c r="N8" s="496"/>
      <c r="O8" s="496"/>
      <c r="P8" s="497"/>
      <c r="Q8" s="294"/>
      <c r="R8" s="496">
        <v>162680.353</v>
      </c>
      <c r="S8" s="496"/>
      <c r="T8" s="501"/>
    </row>
    <row r="9" spans="1:20" ht="13.5" customHeight="1" thickBot="1">
      <c r="A9" s="493"/>
      <c r="B9" s="504"/>
      <c r="C9" s="502">
        <v>101.41695542815077</v>
      </c>
      <c r="D9" s="503"/>
      <c r="E9" s="517" t="s">
        <v>118</v>
      </c>
      <c r="F9" s="529"/>
      <c r="G9" s="522">
        <v>122.28459206165161</v>
      </c>
      <c r="H9" s="503"/>
      <c r="I9" s="517" t="s">
        <v>118</v>
      </c>
      <c r="J9" s="529"/>
      <c r="K9" s="522">
        <v>110.23621668634252</v>
      </c>
      <c r="L9" s="521"/>
      <c r="M9" s="521"/>
      <c r="N9" s="503"/>
      <c r="O9" s="517" t="s">
        <v>118</v>
      </c>
      <c r="P9" s="529"/>
      <c r="Q9" s="522">
        <v>44.423881589017718</v>
      </c>
      <c r="R9" s="503"/>
      <c r="S9" s="517" t="s">
        <v>118</v>
      </c>
      <c r="T9" s="518"/>
    </row>
    <row r="10" spans="1:20" ht="12" customHeight="1"/>
    <row r="11" spans="1:20" ht="13.5" customHeight="1">
      <c r="A11" s="27" t="s">
        <v>120</v>
      </c>
      <c r="T11" s="241" t="s">
        <v>109</v>
      </c>
    </row>
    <row r="12" spans="1:20" ht="13.5" customHeight="1">
      <c r="A12" s="530" t="s">
        <v>121</v>
      </c>
      <c r="B12" s="531"/>
      <c r="C12" s="295" t="s">
        <v>111</v>
      </c>
      <c r="D12" s="296"/>
      <c r="E12" s="297"/>
      <c r="F12" s="298"/>
      <c r="G12" s="295" t="s">
        <v>112</v>
      </c>
      <c r="H12" s="299"/>
      <c r="I12" s="299"/>
      <c r="J12" s="300"/>
      <c r="K12" s="301" t="s">
        <v>113</v>
      </c>
      <c r="L12" s="302"/>
      <c r="M12" s="302"/>
      <c r="N12" s="302"/>
      <c r="O12" s="302"/>
      <c r="P12" s="303"/>
      <c r="Q12" s="304" t="s">
        <v>114</v>
      </c>
      <c r="R12" s="302"/>
      <c r="S12" s="302"/>
      <c r="T12" s="303"/>
    </row>
    <row r="13" spans="1:20" ht="21">
      <c r="A13" s="532"/>
      <c r="B13" s="533"/>
      <c r="C13" s="305" t="s">
        <v>122</v>
      </c>
      <c r="D13" s="306"/>
      <c r="E13" s="307"/>
      <c r="F13" s="308" t="s">
        <v>123</v>
      </c>
      <c r="G13" s="305" t="s">
        <v>122</v>
      </c>
      <c r="H13" s="306"/>
      <c r="I13" s="307"/>
      <c r="J13" s="308" t="s">
        <v>123</v>
      </c>
      <c r="K13" s="309" t="s">
        <v>122</v>
      </c>
      <c r="L13" s="310"/>
      <c r="M13" s="311"/>
      <c r="N13" s="310"/>
      <c r="O13" s="310"/>
      <c r="P13" s="308" t="s">
        <v>123</v>
      </c>
      <c r="Q13" s="309" t="s">
        <v>124</v>
      </c>
      <c r="R13" s="310"/>
      <c r="S13" s="312"/>
      <c r="T13" s="308" t="s">
        <v>123</v>
      </c>
    </row>
    <row r="14" spans="1:20" ht="13.5" customHeight="1">
      <c r="A14" s="523" t="s">
        <v>125</v>
      </c>
      <c r="B14" s="524"/>
      <c r="C14" s="313"/>
      <c r="D14" s="525">
        <v>12484522.423</v>
      </c>
      <c r="E14" s="526"/>
      <c r="F14" s="249">
        <v>106.32248354311839</v>
      </c>
      <c r="G14" s="314"/>
      <c r="H14" s="525">
        <v>5336834.6529999999</v>
      </c>
      <c r="I14" s="526"/>
      <c r="J14" s="249">
        <v>109.68398760167204</v>
      </c>
      <c r="K14" s="527"/>
      <c r="L14" s="528"/>
      <c r="M14" s="525">
        <v>17821357.076000001</v>
      </c>
      <c r="N14" s="525"/>
      <c r="O14" s="526"/>
      <c r="P14" s="249">
        <v>107.30731683254466</v>
      </c>
      <c r="Q14" s="314"/>
      <c r="R14" s="525">
        <v>7147687.7699999996</v>
      </c>
      <c r="S14" s="526"/>
      <c r="T14" s="250">
        <v>103.94395792666782</v>
      </c>
    </row>
    <row r="15" spans="1:20" ht="13.5" customHeight="1">
      <c r="A15" s="535" t="s">
        <v>128</v>
      </c>
      <c r="B15" s="536"/>
      <c r="C15" s="315"/>
      <c r="D15" s="537">
        <v>12306759.105</v>
      </c>
      <c r="E15" s="538"/>
      <c r="F15" s="251">
        <v>98.576130411904984</v>
      </c>
      <c r="G15" s="316"/>
      <c r="H15" s="537">
        <v>5084883.0820000004</v>
      </c>
      <c r="I15" s="538"/>
      <c r="J15" s="251">
        <v>95.279007363318442</v>
      </c>
      <c r="K15" s="539"/>
      <c r="L15" s="540"/>
      <c r="M15" s="537">
        <v>17391642.186999999</v>
      </c>
      <c r="N15" s="537"/>
      <c r="O15" s="538"/>
      <c r="P15" s="251">
        <v>97.588764496623568</v>
      </c>
      <c r="Q15" s="316"/>
      <c r="R15" s="537">
        <v>7221876.023</v>
      </c>
      <c r="S15" s="538"/>
      <c r="T15" s="251">
        <v>101.037933600169</v>
      </c>
    </row>
    <row r="16" spans="1:20" ht="13.5" customHeight="1">
      <c r="A16" s="535" t="s">
        <v>141</v>
      </c>
      <c r="B16" s="536"/>
      <c r="C16" s="315"/>
      <c r="D16" s="537">
        <v>10413661.214</v>
      </c>
      <c r="E16" s="538"/>
      <c r="F16" s="251">
        <v>84.617413286078943</v>
      </c>
      <c r="G16" s="316"/>
      <c r="H16" s="537">
        <v>4316005.0590000004</v>
      </c>
      <c r="I16" s="538"/>
      <c r="J16" s="251">
        <v>84.879140570178407</v>
      </c>
      <c r="K16" s="539"/>
      <c r="L16" s="540"/>
      <c r="M16" s="537">
        <v>14729666.273</v>
      </c>
      <c r="N16" s="537"/>
      <c r="O16" s="538"/>
      <c r="P16" s="251">
        <v>84.693935826314387</v>
      </c>
      <c r="Q16" s="316"/>
      <c r="R16" s="537">
        <v>6097656.1550000003</v>
      </c>
      <c r="S16" s="538"/>
      <c r="T16" s="251">
        <v>84.433132548667118</v>
      </c>
    </row>
    <row r="17" spans="1:20" ht="13.5" customHeight="1">
      <c r="A17" s="547" t="s">
        <v>406</v>
      </c>
      <c r="B17" s="548"/>
      <c r="C17" s="315"/>
      <c r="D17" s="537">
        <v>12480463.722999999</v>
      </c>
      <c r="E17" s="538"/>
      <c r="F17" s="251">
        <v>119.84703042020817</v>
      </c>
      <c r="G17" s="316"/>
      <c r="H17" s="537">
        <v>5289173.176</v>
      </c>
      <c r="I17" s="538"/>
      <c r="J17" s="251">
        <v>122.54789101719632</v>
      </c>
      <c r="K17" s="539"/>
      <c r="L17" s="540"/>
      <c r="M17" s="537">
        <v>17769636.899</v>
      </c>
      <c r="N17" s="537"/>
      <c r="O17" s="538"/>
      <c r="P17" s="251">
        <v>120.63842160207237</v>
      </c>
      <c r="Q17" s="316"/>
      <c r="R17" s="537">
        <v>7191290.5470000003</v>
      </c>
      <c r="S17" s="538"/>
      <c r="T17" s="251">
        <v>117.93532406879376</v>
      </c>
    </row>
    <row r="18" spans="1:20" ht="13.5" customHeight="1">
      <c r="A18" s="541" t="s">
        <v>423</v>
      </c>
      <c r="B18" s="542"/>
      <c r="C18" s="317"/>
      <c r="D18" s="543">
        <v>14014866.296</v>
      </c>
      <c r="E18" s="544"/>
      <c r="F18" s="252">
        <v>112.29443558393011</v>
      </c>
      <c r="G18" s="318"/>
      <c r="H18" s="543">
        <v>7196855.7489999998</v>
      </c>
      <c r="I18" s="544"/>
      <c r="J18" s="252">
        <v>136.06768977911793</v>
      </c>
      <c r="K18" s="545"/>
      <c r="L18" s="546"/>
      <c r="M18" s="543">
        <v>21211722.045000002</v>
      </c>
      <c r="N18" s="543"/>
      <c r="O18" s="544"/>
      <c r="P18" s="252">
        <v>119.37059921687936</v>
      </c>
      <c r="Q18" s="318"/>
      <c r="R18" s="543">
        <v>6818010.5470000003</v>
      </c>
      <c r="S18" s="544"/>
      <c r="T18" s="252">
        <v>94.809276616479892</v>
      </c>
    </row>
    <row r="19" spans="1:20" ht="13.5" customHeight="1">
      <c r="A19" s="480" t="s">
        <v>406</v>
      </c>
      <c r="B19" s="253" t="s">
        <v>126</v>
      </c>
      <c r="C19" s="313"/>
      <c r="D19" s="525">
        <v>6146301.6610000003</v>
      </c>
      <c r="E19" s="526"/>
      <c r="F19" s="249">
        <v>127.12976985666937</v>
      </c>
      <c r="G19" s="319"/>
      <c r="H19" s="525">
        <v>2501405.2400000002</v>
      </c>
      <c r="I19" s="526"/>
      <c r="J19" s="249">
        <v>112.2301037106372</v>
      </c>
      <c r="K19" s="549"/>
      <c r="L19" s="550"/>
      <c r="M19" s="525">
        <v>8647706.9010000005</v>
      </c>
      <c r="N19" s="525"/>
      <c r="O19" s="526"/>
      <c r="P19" s="249">
        <v>122.4283163681477</v>
      </c>
      <c r="Q19" s="319"/>
      <c r="R19" s="525">
        <v>3644896.4210000001</v>
      </c>
      <c r="S19" s="526"/>
      <c r="T19" s="250">
        <v>139.8736586148442</v>
      </c>
    </row>
    <row r="20" spans="1:20" ht="13.5" customHeight="1">
      <c r="A20" s="390" t="s">
        <v>406</v>
      </c>
      <c r="B20" s="255" t="s">
        <v>127</v>
      </c>
      <c r="C20" s="315"/>
      <c r="D20" s="537">
        <v>6334162.0619999999</v>
      </c>
      <c r="E20" s="538"/>
      <c r="F20" s="251">
        <v>113.53592389902741</v>
      </c>
      <c r="G20" s="318"/>
      <c r="H20" s="537">
        <v>2787767.9360000002</v>
      </c>
      <c r="I20" s="538"/>
      <c r="J20" s="251">
        <v>133.56582025816689</v>
      </c>
      <c r="K20" s="551"/>
      <c r="L20" s="552"/>
      <c r="M20" s="537">
        <v>9121929.9979999997</v>
      </c>
      <c r="N20" s="537"/>
      <c r="O20" s="538"/>
      <c r="P20" s="251">
        <v>118.98924353285332</v>
      </c>
      <c r="Q20" s="318"/>
      <c r="R20" s="537">
        <v>3546394.1260000002</v>
      </c>
      <c r="S20" s="538"/>
      <c r="T20" s="251">
        <v>101.5632889087553</v>
      </c>
    </row>
    <row r="21" spans="1:20" ht="13.5" customHeight="1">
      <c r="A21" s="254" t="s">
        <v>423</v>
      </c>
      <c r="B21" s="255" t="s">
        <v>126</v>
      </c>
      <c r="C21" s="315"/>
      <c r="D21" s="537">
        <v>6612522.4230000004</v>
      </c>
      <c r="E21" s="538"/>
      <c r="F21" s="251">
        <v>107.58538691581477</v>
      </c>
      <c r="G21" s="318"/>
      <c r="H21" s="537">
        <v>3343108.0729999999</v>
      </c>
      <c r="I21" s="538"/>
      <c r="J21" s="251">
        <v>133.64919923970416</v>
      </c>
      <c r="K21" s="551"/>
      <c r="L21" s="552"/>
      <c r="M21" s="537">
        <v>9955630.4959999993</v>
      </c>
      <c r="N21" s="537"/>
      <c r="O21" s="538"/>
      <c r="P21" s="251">
        <v>115.12451346898396</v>
      </c>
      <c r="Q21" s="318"/>
      <c r="R21" s="537">
        <v>3269414.35</v>
      </c>
      <c r="S21" s="538"/>
      <c r="T21" s="251">
        <v>89.698415877151746</v>
      </c>
    </row>
    <row r="22" spans="1:20" ht="13.5" customHeight="1">
      <c r="A22" s="256" t="s">
        <v>423</v>
      </c>
      <c r="B22" s="257" t="s">
        <v>127</v>
      </c>
      <c r="C22" s="320"/>
      <c r="D22" s="543">
        <v>7402343.8729999997</v>
      </c>
      <c r="E22" s="544"/>
      <c r="F22" s="252">
        <v>116.86382193168458</v>
      </c>
      <c r="G22" s="321"/>
      <c r="H22" s="543">
        <v>3853747.676</v>
      </c>
      <c r="I22" s="544"/>
      <c r="J22" s="252">
        <v>138.23775021709699</v>
      </c>
      <c r="K22" s="545"/>
      <c r="L22" s="546"/>
      <c r="M22" s="543">
        <v>11256091.549000001</v>
      </c>
      <c r="N22" s="543"/>
      <c r="O22" s="544"/>
      <c r="P22" s="252">
        <v>123.39594308954267</v>
      </c>
      <c r="Q22" s="321"/>
      <c r="R22" s="543">
        <v>3548596.1970000002</v>
      </c>
      <c r="S22" s="544"/>
      <c r="T22" s="252">
        <v>100.06209323954876</v>
      </c>
    </row>
    <row r="23" spans="1:20" ht="13.5" customHeight="1">
      <c r="A23" s="258" t="s">
        <v>423</v>
      </c>
      <c r="B23" s="259" t="s">
        <v>129</v>
      </c>
      <c r="C23" s="322"/>
      <c r="D23" s="553">
        <v>894234.51</v>
      </c>
      <c r="E23" s="554"/>
      <c r="F23" s="260">
        <v>101.4464982927237</v>
      </c>
      <c r="G23" s="323"/>
      <c r="H23" s="553">
        <v>539401.79200000002</v>
      </c>
      <c r="I23" s="554"/>
      <c r="J23" s="260">
        <v>143.45152722113335</v>
      </c>
      <c r="K23" s="555"/>
      <c r="L23" s="556"/>
      <c r="M23" s="553">
        <v>1433636.3019999999</v>
      </c>
      <c r="N23" s="553"/>
      <c r="O23" s="554"/>
      <c r="P23" s="260">
        <v>114.00680622802331</v>
      </c>
      <c r="Q23" s="323"/>
      <c r="R23" s="553">
        <v>354832.71799999999</v>
      </c>
      <c r="S23" s="554"/>
      <c r="T23" s="260">
        <v>70.198974534239511</v>
      </c>
    </row>
    <row r="24" spans="1:20" ht="13.5" customHeight="1">
      <c r="A24" s="258"/>
      <c r="B24" s="255" t="s">
        <v>130</v>
      </c>
      <c r="C24" s="317"/>
      <c r="D24" s="537">
        <v>1055009.8589999999</v>
      </c>
      <c r="E24" s="538"/>
      <c r="F24" s="251">
        <v>114.95967142902069</v>
      </c>
      <c r="G24" s="318"/>
      <c r="H24" s="537">
        <v>498362.31900000002</v>
      </c>
      <c r="I24" s="538"/>
      <c r="J24" s="251">
        <v>127.9409167200774</v>
      </c>
      <c r="K24" s="551"/>
      <c r="L24" s="552"/>
      <c r="M24" s="537">
        <v>1553372.1780000001</v>
      </c>
      <c r="N24" s="537"/>
      <c r="O24" s="538"/>
      <c r="P24" s="251">
        <v>118.82774227126609</v>
      </c>
      <c r="Q24" s="318"/>
      <c r="R24" s="537">
        <v>556647.54</v>
      </c>
      <c r="S24" s="538"/>
      <c r="T24" s="251">
        <v>105.38648085495556</v>
      </c>
    </row>
    <row r="25" spans="1:20" ht="13.5" customHeight="1">
      <c r="A25" s="258"/>
      <c r="B25" s="255" t="s">
        <v>131</v>
      </c>
      <c r="C25" s="317"/>
      <c r="D25" s="537">
        <v>1285066.0430000001</v>
      </c>
      <c r="E25" s="538"/>
      <c r="F25" s="251">
        <v>112.45789754414717</v>
      </c>
      <c r="G25" s="318"/>
      <c r="H25" s="537">
        <v>540415.37899999996</v>
      </c>
      <c r="I25" s="538"/>
      <c r="J25" s="251">
        <v>124.01823599085328</v>
      </c>
      <c r="K25" s="551"/>
      <c r="L25" s="552"/>
      <c r="M25" s="537">
        <v>1825481.422</v>
      </c>
      <c r="N25" s="537"/>
      <c r="O25" s="538"/>
      <c r="P25" s="251">
        <v>115.64927517363597</v>
      </c>
      <c r="Q25" s="318"/>
      <c r="R25" s="537">
        <v>744650.66399999999</v>
      </c>
      <c r="S25" s="538"/>
      <c r="T25" s="251">
        <v>105.33229392360484</v>
      </c>
    </row>
    <row r="26" spans="1:20" ht="13.5" customHeight="1">
      <c r="A26" s="258"/>
      <c r="B26" s="255" t="s">
        <v>132</v>
      </c>
      <c r="C26" s="317"/>
      <c r="D26" s="537">
        <v>1228268.5249999999</v>
      </c>
      <c r="E26" s="538"/>
      <c r="F26" s="251">
        <v>109.2946989721376</v>
      </c>
      <c r="G26" s="318"/>
      <c r="H26" s="537">
        <v>530406.17200000002</v>
      </c>
      <c r="I26" s="538"/>
      <c r="J26" s="251">
        <v>118.93335467411784</v>
      </c>
      <c r="K26" s="551"/>
      <c r="L26" s="552"/>
      <c r="M26" s="537">
        <v>1758674.6969999999</v>
      </c>
      <c r="N26" s="537"/>
      <c r="O26" s="538"/>
      <c r="P26" s="251">
        <v>112.03300406136536</v>
      </c>
      <c r="Q26" s="318"/>
      <c r="R26" s="537">
        <v>697862.353</v>
      </c>
      <c r="S26" s="538"/>
      <c r="T26" s="251">
        <v>102.953206594684</v>
      </c>
    </row>
    <row r="27" spans="1:20" ht="13.5" customHeight="1">
      <c r="A27" s="258"/>
      <c r="B27" s="255" t="s">
        <v>133</v>
      </c>
      <c r="C27" s="317"/>
      <c r="D27" s="537">
        <v>991662.07900000003</v>
      </c>
      <c r="E27" s="538"/>
      <c r="F27" s="251">
        <v>106.61721085301497</v>
      </c>
      <c r="G27" s="318"/>
      <c r="H27" s="537">
        <v>610813.03099999996</v>
      </c>
      <c r="I27" s="538"/>
      <c r="J27" s="251">
        <v>150.33217619816278</v>
      </c>
      <c r="K27" s="551"/>
      <c r="L27" s="552"/>
      <c r="M27" s="537">
        <v>1602475.11</v>
      </c>
      <c r="N27" s="537"/>
      <c r="O27" s="538"/>
      <c r="P27" s="251">
        <v>119.90774483305611</v>
      </c>
      <c r="Q27" s="318"/>
      <c r="R27" s="537">
        <v>380849.04800000001</v>
      </c>
      <c r="S27" s="538"/>
      <c r="T27" s="251">
        <v>72.70809961587041</v>
      </c>
    </row>
    <row r="28" spans="1:20" ht="13.5" customHeight="1">
      <c r="A28" s="258"/>
      <c r="B28" s="255" t="s">
        <v>134</v>
      </c>
      <c r="C28" s="317"/>
      <c r="D28" s="537">
        <v>1158281.4069999999</v>
      </c>
      <c r="E28" s="538"/>
      <c r="F28" s="251">
        <v>100.6798835749838</v>
      </c>
      <c r="G28" s="318"/>
      <c r="H28" s="537">
        <v>623709.38</v>
      </c>
      <c r="I28" s="538"/>
      <c r="J28" s="251">
        <v>139.27363249813916</v>
      </c>
      <c r="K28" s="551"/>
      <c r="L28" s="552"/>
      <c r="M28" s="537">
        <v>1781990.787</v>
      </c>
      <c r="N28" s="537"/>
      <c r="O28" s="538"/>
      <c r="P28" s="251">
        <v>111.49359578976383</v>
      </c>
      <c r="Q28" s="318"/>
      <c r="R28" s="537">
        <v>534572.027</v>
      </c>
      <c r="S28" s="538"/>
      <c r="T28" s="251">
        <v>76.081645205676324</v>
      </c>
    </row>
    <row r="29" spans="1:20" ht="13.5" customHeight="1">
      <c r="A29" s="258"/>
      <c r="B29" s="255" t="s">
        <v>135</v>
      </c>
      <c r="C29" s="317"/>
      <c r="D29" s="537">
        <v>1199932.6780000001</v>
      </c>
      <c r="E29" s="538"/>
      <c r="F29" s="251">
        <v>103.26230746688798</v>
      </c>
      <c r="G29" s="318"/>
      <c r="H29" s="537">
        <v>607880.13699999999</v>
      </c>
      <c r="I29" s="538"/>
      <c r="J29" s="251">
        <v>138.31802007933584</v>
      </c>
      <c r="K29" s="551"/>
      <c r="L29" s="552"/>
      <c r="M29" s="537">
        <v>1807812.8149999999</v>
      </c>
      <c r="N29" s="537"/>
      <c r="O29" s="538"/>
      <c r="P29" s="251">
        <v>112.88219449672793</v>
      </c>
      <c r="Q29" s="318"/>
      <c r="R29" s="537">
        <v>592052.54099999997</v>
      </c>
      <c r="S29" s="538"/>
      <c r="T29" s="251">
        <v>81.940019576280037</v>
      </c>
    </row>
    <row r="30" spans="1:20" ht="13.5" customHeight="1">
      <c r="A30" s="258"/>
      <c r="B30" s="255" t="s">
        <v>136</v>
      </c>
      <c r="C30" s="317"/>
      <c r="D30" s="537">
        <v>1077466.1070000001</v>
      </c>
      <c r="E30" s="538"/>
      <c r="F30" s="251">
        <v>112.66173685292449</v>
      </c>
      <c r="G30" s="318"/>
      <c r="H30" s="537">
        <v>676663.07499999995</v>
      </c>
      <c r="I30" s="538"/>
      <c r="J30" s="251">
        <v>144.61939979622704</v>
      </c>
      <c r="K30" s="551"/>
      <c r="L30" s="552"/>
      <c r="M30" s="537">
        <v>1754129.182</v>
      </c>
      <c r="N30" s="537"/>
      <c r="O30" s="538"/>
      <c r="P30" s="251">
        <v>123.16030620699685</v>
      </c>
      <c r="Q30" s="318"/>
      <c r="R30" s="537">
        <v>400803.03200000001</v>
      </c>
      <c r="S30" s="538"/>
      <c r="T30" s="251">
        <v>82.05099838768551</v>
      </c>
    </row>
    <row r="31" spans="1:20" ht="13.5" customHeight="1">
      <c r="A31" s="258"/>
      <c r="B31" s="255" t="s">
        <v>137</v>
      </c>
      <c r="C31" s="317"/>
      <c r="D31" s="537">
        <v>1281749.797</v>
      </c>
      <c r="E31" s="538"/>
      <c r="F31" s="251">
        <v>138.6520913199781</v>
      </c>
      <c r="G31" s="318"/>
      <c r="H31" s="537">
        <v>671526.84499999997</v>
      </c>
      <c r="I31" s="538"/>
      <c r="J31" s="251">
        <v>151.99592515101787</v>
      </c>
      <c r="K31" s="551"/>
      <c r="L31" s="552"/>
      <c r="M31" s="537">
        <v>1953276.642</v>
      </c>
      <c r="N31" s="537"/>
      <c r="O31" s="538"/>
      <c r="P31" s="251">
        <v>142.96712803290526</v>
      </c>
      <c r="Q31" s="318"/>
      <c r="R31" s="537">
        <v>610222.95200000005</v>
      </c>
      <c r="S31" s="538"/>
      <c r="T31" s="251">
        <v>126.43697474154656</v>
      </c>
    </row>
    <row r="32" spans="1:20" ht="13.5" customHeight="1">
      <c r="A32" s="258"/>
      <c r="B32" s="255" t="s">
        <v>138</v>
      </c>
      <c r="C32" s="317"/>
      <c r="D32" s="537">
        <v>1296472.946</v>
      </c>
      <c r="E32" s="538"/>
      <c r="F32" s="251">
        <v>125.05342369143115</v>
      </c>
      <c r="G32" s="318"/>
      <c r="H32" s="537">
        <v>674876.04</v>
      </c>
      <c r="I32" s="538"/>
      <c r="J32" s="251">
        <v>162.4266796147316</v>
      </c>
      <c r="K32" s="551"/>
      <c r="L32" s="552"/>
      <c r="M32" s="537">
        <v>1971348.986</v>
      </c>
      <c r="N32" s="537"/>
      <c r="O32" s="538"/>
      <c r="P32" s="251">
        <v>135.74623377842173</v>
      </c>
      <c r="Q32" s="318"/>
      <c r="R32" s="537">
        <v>621596.90599999996</v>
      </c>
      <c r="S32" s="538"/>
      <c r="T32" s="251">
        <v>100.05753723352493</v>
      </c>
    </row>
    <row r="33" spans="1:20" ht="13.5" customHeight="1">
      <c r="A33" s="258"/>
      <c r="B33" s="255" t="s">
        <v>139</v>
      </c>
      <c r="C33" s="317"/>
      <c r="D33" s="537">
        <v>1277177.24</v>
      </c>
      <c r="E33" s="538"/>
      <c r="F33" s="251">
        <v>116.28239395631716</v>
      </c>
      <c r="G33" s="318"/>
      <c r="H33" s="537">
        <v>614804.85600000003</v>
      </c>
      <c r="I33" s="538"/>
      <c r="J33" s="251">
        <v>122.5802264746702</v>
      </c>
      <c r="K33" s="551"/>
      <c r="L33" s="552"/>
      <c r="M33" s="537">
        <v>1891982.0959999999</v>
      </c>
      <c r="N33" s="537"/>
      <c r="O33" s="538"/>
      <c r="P33" s="251">
        <v>118.2567103333285</v>
      </c>
      <c r="Q33" s="318"/>
      <c r="R33" s="537">
        <v>662372.38399999996</v>
      </c>
      <c r="S33" s="538"/>
      <c r="T33" s="251">
        <v>110.98956442795939</v>
      </c>
    </row>
    <row r="34" spans="1:20" ht="13.5" customHeight="1">
      <c r="A34" s="261"/>
      <c r="B34" s="257" t="s">
        <v>140</v>
      </c>
      <c r="C34" s="320"/>
      <c r="D34" s="543">
        <v>1269545.105</v>
      </c>
      <c r="E34" s="544"/>
      <c r="F34" s="252">
        <v>109.79819102893092</v>
      </c>
      <c r="G34" s="321"/>
      <c r="H34" s="543">
        <v>607996.723</v>
      </c>
      <c r="I34" s="544"/>
      <c r="J34" s="252">
        <v>116.57700530029031</v>
      </c>
      <c r="K34" s="545"/>
      <c r="L34" s="546"/>
      <c r="M34" s="543">
        <v>1877541.828</v>
      </c>
      <c r="N34" s="543"/>
      <c r="O34" s="544"/>
      <c r="P34" s="252">
        <v>111.90537970150525</v>
      </c>
      <c r="Q34" s="321"/>
      <c r="R34" s="543">
        <v>661548.38199999998</v>
      </c>
      <c r="S34" s="544"/>
      <c r="T34" s="252">
        <v>104.2280635283882</v>
      </c>
    </row>
    <row r="35" spans="1:20" ht="13.5" customHeight="1">
      <c r="A35" s="258" t="s">
        <v>424</v>
      </c>
      <c r="B35" s="259" t="s">
        <v>129</v>
      </c>
      <c r="C35" s="322"/>
      <c r="D35" s="553">
        <v>905909.18900000001</v>
      </c>
      <c r="E35" s="554"/>
      <c r="F35" s="260">
        <v>101.30555003966467</v>
      </c>
      <c r="G35" s="322"/>
      <c r="H35" s="553">
        <v>644532.61100000003</v>
      </c>
      <c r="I35" s="554"/>
      <c r="J35" s="260">
        <v>119.490261352339</v>
      </c>
      <c r="K35" s="549"/>
      <c r="L35" s="557"/>
      <c r="M35" s="525">
        <v>1550441.8</v>
      </c>
      <c r="N35" s="525"/>
      <c r="O35" s="526"/>
      <c r="P35" s="260">
        <v>108.14749862549169</v>
      </c>
      <c r="Q35" s="322"/>
      <c r="R35" s="553">
        <v>261376.57800000001</v>
      </c>
      <c r="S35" s="554"/>
      <c r="T35" s="260">
        <v>73.661915810142403</v>
      </c>
    </row>
    <row r="36" spans="1:20" ht="13.5" customHeight="1">
      <c r="A36" s="258"/>
      <c r="B36" s="262" t="s">
        <v>130</v>
      </c>
      <c r="C36" s="317"/>
      <c r="D36" s="537" t="s">
        <v>142</v>
      </c>
      <c r="E36" s="538"/>
      <c r="F36" s="251" t="s">
        <v>142</v>
      </c>
      <c r="G36" s="324"/>
      <c r="H36" s="537" t="s">
        <v>142</v>
      </c>
      <c r="I36" s="538"/>
      <c r="J36" s="251" t="s">
        <v>142</v>
      </c>
      <c r="K36" s="551"/>
      <c r="L36" s="558"/>
      <c r="M36" s="537" t="s">
        <v>142</v>
      </c>
      <c r="N36" s="537"/>
      <c r="O36" s="538"/>
      <c r="P36" s="251" t="s">
        <v>142</v>
      </c>
      <c r="Q36" s="324"/>
      <c r="R36" s="537" t="s">
        <v>142</v>
      </c>
      <c r="S36" s="538"/>
      <c r="T36" s="251" t="s">
        <v>142</v>
      </c>
    </row>
    <row r="37" spans="1:20" ht="13.5" customHeight="1">
      <c r="A37" s="258"/>
      <c r="B37" s="263" t="s">
        <v>131</v>
      </c>
      <c r="C37" s="317"/>
      <c r="D37" s="537" t="s">
        <v>142</v>
      </c>
      <c r="E37" s="538"/>
      <c r="F37" s="251" t="s">
        <v>142</v>
      </c>
      <c r="G37" s="325"/>
      <c r="H37" s="537" t="s">
        <v>142</v>
      </c>
      <c r="I37" s="538"/>
      <c r="J37" s="251" t="s">
        <v>142</v>
      </c>
      <c r="K37" s="551"/>
      <c r="L37" s="558"/>
      <c r="M37" s="537" t="s">
        <v>142</v>
      </c>
      <c r="N37" s="537"/>
      <c r="O37" s="538"/>
      <c r="P37" s="251" t="s">
        <v>142</v>
      </c>
      <c r="Q37" s="325"/>
      <c r="R37" s="537" t="s">
        <v>142</v>
      </c>
      <c r="S37" s="538"/>
      <c r="T37" s="251" t="s">
        <v>142</v>
      </c>
    </row>
    <row r="38" spans="1:20" ht="13.5" customHeight="1">
      <c r="A38" s="258"/>
      <c r="B38" s="263" t="s">
        <v>132</v>
      </c>
      <c r="C38" s="317"/>
      <c r="D38" s="537" t="s">
        <v>142</v>
      </c>
      <c r="E38" s="538"/>
      <c r="F38" s="251" t="s">
        <v>142</v>
      </c>
      <c r="G38" s="325"/>
      <c r="H38" s="537" t="s">
        <v>142</v>
      </c>
      <c r="I38" s="538"/>
      <c r="J38" s="251" t="s">
        <v>142</v>
      </c>
      <c r="K38" s="551"/>
      <c r="L38" s="558"/>
      <c r="M38" s="537" t="s">
        <v>142</v>
      </c>
      <c r="N38" s="537"/>
      <c r="O38" s="538"/>
      <c r="P38" s="251" t="s">
        <v>142</v>
      </c>
      <c r="Q38" s="325"/>
      <c r="R38" s="537" t="s">
        <v>142</v>
      </c>
      <c r="S38" s="538"/>
      <c r="T38" s="251" t="s">
        <v>142</v>
      </c>
    </row>
    <row r="39" spans="1:20" ht="13.5" customHeight="1">
      <c r="A39" s="258"/>
      <c r="B39" s="263" t="s">
        <v>133</v>
      </c>
      <c r="C39" s="317"/>
      <c r="D39" s="537" t="s">
        <v>142</v>
      </c>
      <c r="E39" s="538"/>
      <c r="F39" s="251" t="s">
        <v>142</v>
      </c>
      <c r="G39" s="325"/>
      <c r="H39" s="537" t="s">
        <v>142</v>
      </c>
      <c r="I39" s="538"/>
      <c r="J39" s="251" t="s">
        <v>142</v>
      </c>
      <c r="K39" s="551"/>
      <c r="L39" s="558"/>
      <c r="M39" s="537" t="s">
        <v>142</v>
      </c>
      <c r="N39" s="537"/>
      <c r="O39" s="538"/>
      <c r="P39" s="251" t="s">
        <v>142</v>
      </c>
      <c r="Q39" s="325"/>
      <c r="R39" s="537" t="s">
        <v>142</v>
      </c>
      <c r="S39" s="538"/>
      <c r="T39" s="251" t="s">
        <v>142</v>
      </c>
    </row>
    <row r="40" spans="1:20" ht="13.5" customHeight="1">
      <c r="A40" s="258"/>
      <c r="B40" s="263" t="s">
        <v>134</v>
      </c>
      <c r="C40" s="317"/>
      <c r="D40" s="537" t="s">
        <v>142</v>
      </c>
      <c r="E40" s="538"/>
      <c r="F40" s="251" t="s">
        <v>142</v>
      </c>
      <c r="G40" s="325"/>
      <c r="H40" s="537" t="s">
        <v>142</v>
      </c>
      <c r="I40" s="538"/>
      <c r="J40" s="251" t="s">
        <v>142</v>
      </c>
      <c r="K40" s="551"/>
      <c r="L40" s="558"/>
      <c r="M40" s="537" t="s">
        <v>142</v>
      </c>
      <c r="N40" s="537"/>
      <c r="O40" s="538"/>
      <c r="P40" s="251" t="s">
        <v>142</v>
      </c>
      <c r="Q40" s="325"/>
      <c r="R40" s="537" t="s">
        <v>142</v>
      </c>
      <c r="S40" s="538"/>
      <c r="T40" s="251" t="s">
        <v>142</v>
      </c>
    </row>
    <row r="41" spans="1:20" ht="13.5" customHeight="1">
      <c r="A41" s="258"/>
      <c r="B41" s="263" t="s">
        <v>135</v>
      </c>
      <c r="C41" s="317"/>
      <c r="D41" s="537" t="s">
        <v>142</v>
      </c>
      <c r="E41" s="538"/>
      <c r="F41" s="251" t="s">
        <v>142</v>
      </c>
      <c r="G41" s="325"/>
      <c r="H41" s="537" t="s">
        <v>142</v>
      </c>
      <c r="I41" s="538"/>
      <c r="J41" s="251" t="s">
        <v>142</v>
      </c>
      <c r="K41" s="551"/>
      <c r="L41" s="558"/>
      <c r="M41" s="537" t="s">
        <v>142</v>
      </c>
      <c r="N41" s="537"/>
      <c r="O41" s="538"/>
      <c r="P41" s="251" t="s">
        <v>142</v>
      </c>
      <c r="Q41" s="325"/>
      <c r="R41" s="537" t="s">
        <v>142</v>
      </c>
      <c r="S41" s="538"/>
      <c r="T41" s="251" t="s">
        <v>142</v>
      </c>
    </row>
    <row r="42" spans="1:20" ht="13.5" customHeight="1">
      <c r="A42" s="258"/>
      <c r="B42" s="263" t="s">
        <v>136</v>
      </c>
      <c r="C42" s="317"/>
      <c r="D42" s="537" t="s">
        <v>142</v>
      </c>
      <c r="E42" s="538"/>
      <c r="F42" s="251" t="s">
        <v>142</v>
      </c>
      <c r="G42" s="325"/>
      <c r="H42" s="537" t="s">
        <v>142</v>
      </c>
      <c r="I42" s="538"/>
      <c r="J42" s="251" t="s">
        <v>142</v>
      </c>
      <c r="K42" s="551"/>
      <c r="L42" s="558"/>
      <c r="M42" s="537" t="s">
        <v>142</v>
      </c>
      <c r="N42" s="537"/>
      <c r="O42" s="538"/>
      <c r="P42" s="251" t="s">
        <v>142</v>
      </c>
      <c r="Q42" s="325"/>
      <c r="R42" s="537" t="s">
        <v>142</v>
      </c>
      <c r="S42" s="538"/>
      <c r="T42" s="251" t="s">
        <v>142</v>
      </c>
    </row>
    <row r="43" spans="1:20" ht="13.5" customHeight="1">
      <c r="A43" s="258"/>
      <c r="B43" s="263" t="s">
        <v>137</v>
      </c>
      <c r="C43" s="317"/>
      <c r="D43" s="537" t="s">
        <v>142</v>
      </c>
      <c r="E43" s="538"/>
      <c r="F43" s="251" t="s">
        <v>142</v>
      </c>
      <c r="G43" s="325"/>
      <c r="H43" s="537" t="s">
        <v>142</v>
      </c>
      <c r="I43" s="538"/>
      <c r="J43" s="251" t="s">
        <v>142</v>
      </c>
      <c r="K43" s="551"/>
      <c r="L43" s="558"/>
      <c r="M43" s="537" t="s">
        <v>142</v>
      </c>
      <c r="N43" s="537"/>
      <c r="O43" s="538"/>
      <c r="P43" s="251" t="s">
        <v>142</v>
      </c>
      <c r="Q43" s="325"/>
      <c r="R43" s="537" t="s">
        <v>142</v>
      </c>
      <c r="S43" s="538"/>
      <c r="T43" s="251" t="s">
        <v>142</v>
      </c>
    </row>
    <row r="44" spans="1:20" ht="13.5" customHeight="1">
      <c r="A44" s="258"/>
      <c r="B44" s="263" t="s">
        <v>138</v>
      </c>
      <c r="C44" s="317"/>
      <c r="D44" s="537" t="s">
        <v>142</v>
      </c>
      <c r="E44" s="538"/>
      <c r="F44" s="251" t="s">
        <v>142</v>
      </c>
      <c r="G44" s="325"/>
      <c r="H44" s="537" t="s">
        <v>142</v>
      </c>
      <c r="I44" s="538"/>
      <c r="J44" s="251" t="s">
        <v>142</v>
      </c>
      <c r="K44" s="551"/>
      <c r="L44" s="558"/>
      <c r="M44" s="537" t="s">
        <v>142</v>
      </c>
      <c r="N44" s="537"/>
      <c r="O44" s="538"/>
      <c r="P44" s="251" t="s">
        <v>142</v>
      </c>
      <c r="Q44" s="325"/>
      <c r="R44" s="537" t="s">
        <v>142</v>
      </c>
      <c r="S44" s="538"/>
      <c r="T44" s="251" t="s">
        <v>142</v>
      </c>
    </row>
    <row r="45" spans="1:20" ht="13.5" customHeight="1">
      <c r="A45" s="258"/>
      <c r="B45" s="263" t="s">
        <v>139</v>
      </c>
      <c r="C45" s="317"/>
      <c r="D45" s="537" t="s">
        <v>142</v>
      </c>
      <c r="E45" s="538"/>
      <c r="F45" s="251" t="s">
        <v>142</v>
      </c>
      <c r="G45" s="325"/>
      <c r="H45" s="537" t="s">
        <v>142</v>
      </c>
      <c r="I45" s="538"/>
      <c r="J45" s="251" t="s">
        <v>142</v>
      </c>
      <c r="K45" s="551"/>
      <c r="L45" s="558"/>
      <c r="M45" s="537" t="s">
        <v>142</v>
      </c>
      <c r="N45" s="537"/>
      <c r="O45" s="538"/>
      <c r="P45" s="251" t="s">
        <v>142</v>
      </c>
      <c r="Q45" s="325"/>
      <c r="R45" s="537" t="s">
        <v>142</v>
      </c>
      <c r="S45" s="538"/>
      <c r="T45" s="251" t="s">
        <v>142</v>
      </c>
    </row>
    <row r="46" spans="1:20" ht="13.5" customHeight="1">
      <c r="A46" s="261"/>
      <c r="B46" s="257" t="s">
        <v>140</v>
      </c>
      <c r="C46" s="320"/>
      <c r="D46" s="543" t="s">
        <v>142</v>
      </c>
      <c r="E46" s="544"/>
      <c r="F46" s="252" t="s">
        <v>142</v>
      </c>
      <c r="G46" s="320"/>
      <c r="H46" s="543" t="s">
        <v>142</v>
      </c>
      <c r="I46" s="544"/>
      <c r="J46" s="252" t="s">
        <v>142</v>
      </c>
      <c r="K46" s="545"/>
      <c r="L46" s="559"/>
      <c r="M46" s="543" t="s">
        <v>142</v>
      </c>
      <c r="N46" s="543"/>
      <c r="O46" s="544"/>
      <c r="P46" s="252" t="s">
        <v>142</v>
      </c>
      <c r="Q46" s="320"/>
      <c r="R46" s="543" t="s">
        <v>142</v>
      </c>
      <c r="S46" s="544"/>
      <c r="T46" s="252" t="s">
        <v>142</v>
      </c>
    </row>
    <row r="47" spans="1:20" ht="12" customHeight="1">
      <c r="A47" s="264" t="s">
        <v>425</v>
      </c>
      <c r="B47" s="201"/>
      <c r="C47" s="201"/>
      <c r="D47" s="201"/>
      <c r="E47" s="201"/>
      <c r="F47" s="201"/>
      <c r="G47" s="201"/>
      <c r="H47" s="201"/>
      <c r="I47" s="201"/>
      <c r="J47" s="201"/>
      <c r="K47" s="201"/>
      <c r="L47" s="201"/>
      <c r="M47" s="201"/>
      <c r="N47" s="201"/>
      <c r="O47" s="201"/>
      <c r="P47" s="201"/>
      <c r="Q47" s="265"/>
      <c r="R47" s="265"/>
      <c r="S47" s="265"/>
      <c r="T47" s="265"/>
    </row>
    <row r="48" spans="1:20" ht="13.5" customHeight="1">
      <c r="A48" s="266" t="s">
        <v>426</v>
      </c>
      <c r="B48" s="201"/>
      <c r="C48" s="201"/>
      <c r="D48" s="201"/>
      <c r="E48" s="201"/>
      <c r="F48" s="201"/>
      <c r="G48" s="201"/>
      <c r="H48" s="201"/>
      <c r="I48" s="201"/>
      <c r="J48" s="201"/>
      <c r="K48" s="201"/>
      <c r="L48" s="201"/>
      <c r="M48" s="201"/>
      <c r="N48" s="201"/>
      <c r="O48" s="201"/>
      <c r="P48" s="201"/>
      <c r="Q48" s="265"/>
      <c r="R48" s="265"/>
      <c r="S48" s="265"/>
      <c r="T48" s="265"/>
    </row>
    <row r="49" spans="1:17" ht="13.5" customHeight="1">
      <c r="A49" s="266" t="s">
        <v>358</v>
      </c>
      <c r="B49" s="267"/>
      <c r="C49" s="267"/>
      <c r="D49" s="267"/>
      <c r="E49" s="267"/>
      <c r="F49" s="267"/>
      <c r="G49" s="267"/>
      <c r="H49" s="267"/>
      <c r="I49" s="267"/>
      <c r="J49" s="267"/>
      <c r="K49" s="267"/>
      <c r="L49" s="267"/>
      <c r="M49" s="267"/>
      <c r="N49" s="267"/>
      <c r="O49" s="267"/>
      <c r="P49" s="267"/>
      <c r="Q49" s="267"/>
    </row>
    <row r="50" spans="1:17" ht="13.5" customHeight="1">
      <c r="A50" s="267" t="s">
        <v>142</v>
      </c>
    </row>
    <row r="51" spans="1:17" ht="13.5" customHeight="1"/>
    <row r="52" spans="1:17" ht="13.5" customHeight="1">
      <c r="A52" s="469" t="s">
        <v>408</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7" spans="1:9">
      <c r="A67" s="327" t="s">
        <v>145</v>
      </c>
      <c r="B67" s="326"/>
      <c r="C67" s="326"/>
      <c r="D67" s="326"/>
      <c r="E67" s="326"/>
      <c r="F67" s="327" t="s">
        <v>145</v>
      </c>
      <c r="G67" s="326"/>
      <c r="H67" s="326"/>
      <c r="I67" s="326"/>
    </row>
    <row r="68" spans="1:9">
      <c r="A68" s="326" t="s">
        <v>146</v>
      </c>
      <c r="B68" s="326" t="s">
        <v>147</v>
      </c>
      <c r="C68" s="326"/>
      <c r="D68" s="326"/>
      <c r="E68" s="326"/>
      <c r="F68" s="326" t="s">
        <v>146</v>
      </c>
      <c r="G68" s="326" t="s">
        <v>147</v>
      </c>
      <c r="H68" s="326"/>
      <c r="I68" s="326"/>
    </row>
    <row r="69" spans="1:9">
      <c r="A69" s="326">
        <v>100000000</v>
      </c>
      <c r="B69" s="326" t="s">
        <v>146</v>
      </c>
      <c r="C69" s="326"/>
      <c r="D69" s="326"/>
      <c r="E69" s="326"/>
      <c r="F69" s="326">
        <v>100000000</v>
      </c>
      <c r="G69" s="326" t="s">
        <v>146</v>
      </c>
      <c r="H69" s="326"/>
      <c r="I69" s="326"/>
    </row>
    <row r="70" spans="1:9">
      <c r="B70" s="269"/>
      <c r="G70" s="328"/>
    </row>
    <row r="71" spans="1:9">
      <c r="B71" s="269"/>
      <c r="G71" s="328"/>
    </row>
    <row r="72" spans="1:9">
      <c r="B72" s="269"/>
      <c r="G72" s="328"/>
    </row>
  </sheetData>
  <mergeCells count="212">
    <mergeCell ref="D45:E45"/>
    <mergeCell ref="H45:I45"/>
    <mergeCell ref="K45:L45"/>
    <mergeCell ref="M45:O45"/>
    <mergeCell ref="R45:S45"/>
    <mergeCell ref="D46:E46"/>
    <mergeCell ref="H46:I46"/>
    <mergeCell ref="K46:L46"/>
    <mergeCell ref="M46:O46"/>
    <mergeCell ref="R46:S46"/>
    <mergeCell ref="D43:E43"/>
    <mergeCell ref="H43:I43"/>
    <mergeCell ref="K43:L43"/>
    <mergeCell ref="M43:O43"/>
    <mergeCell ref="R43:S43"/>
    <mergeCell ref="D44:E44"/>
    <mergeCell ref="H44:I44"/>
    <mergeCell ref="K44:L44"/>
    <mergeCell ref="M44:O44"/>
    <mergeCell ref="R44:S44"/>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A17:B17"/>
    <mergeCell ref="D17:E17"/>
    <mergeCell ref="H17:I17"/>
    <mergeCell ref="K17:L17"/>
    <mergeCell ref="M17:O17"/>
    <mergeCell ref="R17:S17"/>
    <mergeCell ref="A16:B16"/>
    <mergeCell ref="D16:E16"/>
    <mergeCell ref="H16:I16"/>
    <mergeCell ref="K16:L16"/>
    <mergeCell ref="M16:O16"/>
    <mergeCell ref="R16:S16"/>
    <mergeCell ref="A15:B15"/>
    <mergeCell ref="D15:E15"/>
    <mergeCell ref="H15:I15"/>
    <mergeCell ref="K15:L15"/>
    <mergeCell ref="M15:O15"/>
    <mergeCell ref="R15:S15"/>
    <mergeCell ref="K7:N7"/>
    <mergeCell ref="O7:P7"/>
    <mergeCell ref="Q7:R7"/>
    <mergeCell ref="A14:B14"/>
    <mergeCell ref="D14:E14"/>
    <mergeCell ref="H14:I14"/>
    <mergeCell ref="K14:L14"/>
    <mergeCell ref="M14:O14"/>
    <mergeCell ref="R14:S14"/>
    <mergeCell ref="I9:J9"/>
    <mergeCell ref="K9:N9"/>
    <mergeCell ref="O9:P9"/>
    <mergeCell ref="Q9:R9"/>
    <mergeCell ref="S9:T9"/>
    <mergeCell ref="A12:B13"/>
    <mergeCell ref="A8:B9"/>
    <mergeCell ref="D8:F8"/>
    <mergeCell ref="H8:J8"/>
    <mergeCell ref="K8:L8"/>
    <mergeCell ref="M8:P8"/>
    <mergeCell ref="R8:T8"/>
    <mergeCell ref="C9:D9"/>
    <mergeCell ref="E9:F9"/>
    <mergeCell ref="G9:H9"/>
    <mergeCell ref="O5:P5"/>
    <mergeCell ref="Q5:R5"/>
    <mergeCell ref="S5:T5"/>
    <mergeCell ref="A6:B7"/>
    <mergeCell ref="D6:F6"/>
    <mergeCell ref="H6:J6"/>
    <mergeCell ref="K6:L6"/>
    <mergeCell ref="M6:P6"/>
    <mergeCell ref="R6:T6"/>
    <mergeCell ref="C7:D7"/>
    <mergeCell ref="A4:B5"/>
    <mergeCell ref="C4:F4"/>
    <mergeCell ref="G4:J4"/>
    <mergeCell ref="K4:P4"/>
    <mergeCell ref="Q4:T4"/>
    <mergeCell ref="C5:D5"/>
    <mergeCell ref="E5:F5"/>
    <mergeCell ref="G5:H5"/>
    <mergeCell ref="I5:J5"/>
    <mergeCell ref="K5:N5"/>
    <mergeCell ref="S7:T7"/>
    <mergeCell ref="E7:F7"/>
    <mergeCell ref="G7:H7"/>
    <mergeCell ref="I7:J7"/>
  </mergeCells>
  <phoneticPr fontId="3"/>
  <dataValidations count="2">
    <dataValidation type="list" allowBlank="1" showInputMessage="1" showErrorMessage="1" sqref="A67">
      <formula1>$B$67:$B$72</formula1>
    </dataValidation>
    <dataValidation type="list" allowBlank="1" showInputMessage="1" showErrorMessage="1" sqref="F67">
      <formula1>$G$67:$G$72</formula1>
    </dataValidation>
  </dataValidations>
  <printOptions horizontalCentered="1" verticalCentered="1"/>
  <pageMargins left="0.39370078740157483" right="0.39370078740157483" top="0.39370078740157483" bottom="0.39370078740157483" header="0.19685039370078741" footer="0.19685039370078741"/>
  <pageSetup paperSize="9" scale="95" orientation="portrait" r:id="rId1"/>
  <headerFooter scaleWithDoc="0" alignWithMargins="0">
    <oddFooter>&amp;C- 17 -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359</v>
      </c>
      <c r="B1" s="158"/>
      <c r="C1" s="158"/>
      <c r="D1" s="158"/>
      <c r="E1" s="158"/>
      <c r="F1" s="378"/>
      <c r="G1" s="158"/>
      <c r="H1" s="158"/>
      <c r="I1" s="159"/>
      <c r="J1" s="158"/>
      <c r="K1" s="158"/>
      <c r="L1" s="158"/>
      <c r="M1" s="158"/>
      <c r="N1" s="158"/>
      <c r="O1" s="159"/>
      <c r="P1" s="160" t="s">
        <v>149</v>
      </c>
    </row>
    <row r="2" spans="1:17" s="32" customFormat="1" ht="15" customHeight="1">
      <c r="A2" s="29"/>
      <c r="B2" s="161"/>
      <c r="C2" s="161"/>
      <c r="D2" s="161"/>
      <c r="E2" s="161"/>
      <c r="F2" s="379"/>
      <c r="G2" s="99" t="s">
        <v>427</v>
      </c>
      <c r="H2" s="161"/>
      <c r="I2" s="162"/>
      <c r="J2" s="161"/>
      <c r="K2" s="161"/>
      <c r="L2" s="161"/>
      <c r="M2" s="100"/>
      <c r="N2" s="100"/>
      <c r="O2" s="130" t="s">
        <v>150</v>
      </c>
      <c r="P2" s="161"/>
      <c r="Q2" s="31"/>
    </row>
    <row r="3" spans="1:17" s="32" customFormat="1" ht="3" customHeight="1">
      <c r="A3" s="101"/>
      <c r="B3" s="102"/>
      <c r="C3" s="102"/>
      <c r="D3" s="102"/>
      <c r="E3" s="103"/>
      <c r="F3" s="380"/>
      <c r="G3" s="101"/>
      <c r="H3" s="104"/>
      <c r="I3" s="131"/>
      <c r="J3" s="105"/>
      <c r="K3" s="106"/>
      <c r="L3" s="106"/>
      <c r="M3" s="105"/>
      <c r="N3" s="423"/>
      <c r="O3" s="413"/>
      <c r="P3" s="104"/>
      <c r="Q3" s="41"/>
    </row>
    <row r="4" spans="1:17" s="32" customFormat="1" ht="26.25" customHeight="1">
      <c r="A4" s="560" t="s">
        <v>151</v>
      </c>
      <c r="B4" s="561"/>
      <c r="C4" s="561"/>
      <c r="D4" s="561"/>
      <c r="E4" s="562"/>
      <c r="F4" s="381" t="s">
        <v>152</v>
      </c>
      <c r="G4" s="107" t="s">
        <v>153</v>
      </c>
      <c r="H4" s="108" t="s">
        <v>123</v>
      </c>
      <c r="I4" s="132" t="s">
        <v>154</v>
      </c>
      <c r="J4" s="108" t="s">
        <v>123</v>
      </c>
      <c r="K4" s="109" t="s">
        <v>155</v>
      </c>
      <c r="L4" s="109" t="s">
        <v>341</v>
      </c>
      <c r="M4" s="404" t="s">
        <v>156</v>
      </c>
      <c r="N4" s="423"/>
      <c r="O4" s="414" t="s">
        <v>154</v>
      </c>
      <c r="P4" s="108" t="s">
        <v>123</v>
      </c>
      <c r="Q4" s="41"/>
    </row>
    <row r="5" spans="1:17" ht="18" customHeight="1">
      <c r="A5" s="391" t="s">
        <v>157</v>
      </c>
      <c r="B5" s="392"/>
      <c r="C5" s="392"/>
      <c r="D5" s="392"/>
      <c r="E5" s="392"/>
      <c r="F5" s="384" t="s">
        <v>118</v>
      </c>
      <c r="G5" s="393" t="s">
        <v>142</v>
      </c>
      <c r="H5" s="394" t="s">
        <v>142</v>
      </c>
      <c r="I5" s="347">
        <v>905909.18900000001</v>
      </c>
      <c r="J5" s="346">
        <v>101.30555004</v>
      </c>
      <c r="K5" s="50">
        <v>100</v>
      </c>
      <c r="L5" s="50">
        <v>65.374803479999997</v>
      </c>
      <c r="M5" s="405">
        <v>1.30555004</v>
      </c>
      <c r="N5" s="110"/>
      <c r="O5" s="415">
        <v>905909.18900000001</v>
      </c>
      <c r="P5" s="346">
        <v>101.30555004</v>
      </c>
      <c r="Q5" s="52"/>
    </row>
    <row r="6" spans="1:17" ht="18" customHeight="1">
      <c r="A6" s="111" t="s">
        <v>158</v>
      </c>
      <c r="B6" s="112"/>
      <c r="C6" s="112"/>
      <c r="D6" s="112"/>
      <c r="E6" s="112"/>
      <c r="F6" s="382" t="s">
        <v>118</v>
      </c>
      <c r="G6" s="134" t="s">
        <v>142</v>
      </c>
      <c r="H6" s="113" t="s">
        <v>142</v>
      </c>
      <c r="I6" s="135">
        <v>2588.3290000000002</v>
      </c>
      <c r="J6" s="114">
        <v>88.088947640000001</v>
      </c>
      <c r="K6" s="57">
        <v>0.28571616999999999</v>
      </c>
      <c r="L6" s="136">
        <v>61.032381960000002</v>
      </c>
      <c r="M6" s="406">
        <v>-3.9137829999999998E-2</v>
      </c>
      <c r="N6" s="110"/>
      <c r="O6" s="416">
        <v>2588.3290000000002</v>
      </c>
      <c r="P6" s="114">
        <v>88.088947640000001</v>
      </c>
      <c r="Q6" s="52"/>
    </row>
    <row r="7" spans="1:17" ht="18" customHeight="1">
      <c r="A7" s="163" t="s">
        <v>142</v>
      </c>
      <c r="B7" s="164" t="s">
        <v>159</v>
      </c>
      <c r="C7" s="164"/>
      <c r="D7" s="164"/>
      <c r="E7" s="165"/>
      <c r="F7" s="383" t="s">
        <v>160</v>
      </c>
      <c r="G7" s="166">
        <v>215</v>
      </c>
      <c r="H7" s="167">
        <v>88.842975210000006</v>
      </c>
      <c r="I7" s="168">
        <v>221.476</v>
      </c>
      <c r="J7" s="169">
        <v>90.224914549999994</v>
      </c>
      <c r="K7" s="167">
        <v>2.444793E-2</v>
      </c>
      <c r="L7" s="170">
        <v>45.321180890000001</v>
      </c>
      <c r="M7" s="407">
        <v>-2.6833E-3</v>
      </c>
      <c r="N7" s="110"/>
      <c r="O7" s="417">
        <v>221.476</v>
      </c>
      <c r="P7" s="169">
        <v>90.224914549999994</v>
      </c>
      <c r="Q7" s="52"/>
    </row>
    <row r="8" spans="1:17" ht="18" customHeight="1">
      <c r="A8" s="163" t="s">
        <v>142</v>
      </c>
      <c r="B8" s="164" t="s">
        <v>161</v>
      </c>
      <c r="C8" s="164"/>
      <c r="D8" s="164"/>
      <c r="E8" s="165"/>
      <c r="F8" s="383" t="s">
        <v>160</v>
      </c>
      <c r="G8" s="166">
        <v>1793</v>
      </c>
      <c r="H8" s="167">
        <v>92.805383019999994</v>
      </c>
      <c r="I8" s="168">
        <v>554.40599999999995</v>
      </c>
      <c r="J8" s="169">
        <v>84.450029700000002</v>
      </c>
      <c r="K8" s="167">
        <v>6.1198849999999999E-2</v>
      </c>
      <c r="L8" s="170">
        <v>78.799766329999997</v>
      </c>
      <c r="M8" s="407">
        <v>-1.14158E-2</v>
      </c>
      <c r="N8" s="110"/>
      <c r="O8" s="417">
        <v>554.40599999999995</v>
      </c>
      <c r="P8" s="169">
        <v>84.450029700000002</v>
      </c>
      <c r="Q8" s="52"/>
    </row>
    <row r="9" spans="1:17" ht="18" customHeight="1">
      <c r="A9" s="395" t="s">
        <v>142</v>
      </c>
      <c r="B9" s="158" t="s">
        <v>162</v>
      </c>
      <c r="C9" s="158"/>
      <c r="D9" s="158"/>
      <c r="E9" s="158"/>
      <c r="F9" s="386" t="s">
        <v>160</v>
      </c>
      <c r="G9" s="353">
        <v>200</v>
      </c>
      <c r="H9" s="354">
        <v>94.339622640000002</v>
      </c>
      <c r="I9" s="355">
        <v>629.81100000000004</v>
      </c>
      <c r="J9" s="356">
        <v>86.558989789999998</v>
      </c>
      <c r="K9" s="354">
        <v>6.9522529999999999E-2</v>
      </c>
      <c r="L9" s="357">
        <v>59.064752519999999</v>
      </c>
      <c r="M9" s="408">
        <v>-1.09365E-2</v>
      </c>
      <c r="N9" s="110"/>
      <c r="O9" s="418">
        <v>629.81100000000004</v>
      </c>
      <c r="P9" s="356">
        <v>86.558989789999998</v>
      </c>
      <c r="Q9" s="52"/>
    </row>
    <row r="10" spans="1:17" ht="18" customHeight="1">
      <c r="A10" s="111" t="s">
        <v>163</v>
      </c>
      <c r="B10" s="115"/>
      <c r="C10" s="115"/>
      <c r="D10" s="115"/>
      <c r="E10" s="115"/>
      <c r="F10" s="384" t="s">
        <v>118</v>
      </c>
      <c r="G10" s="345" t="s">
        <v>142</v>
      </c>
      <c r="H10" s="346" t="s">
        <v>142</v>
      </c>
      <c r="I10" s="347">
        <v>821.577</v>
      </c>
      <c r="J10" s="348">
        <v>148.09646728999999</v>
      </c>
      <c r="K10" s="346">
        <v>9.0690880000000001E-2</v>
      </c>
      <c r="L10" s="349">
        <v>87.927408630000002</v>
      </c>
      <c r="M10" s="409">
        <v>2.9837700000000002E-2</v>
      </c>
      <c r="N10" s="110"/>
      <c r="O10" s="415">
        <v>821.577</v>
      </c>
      <c r="P10" s="348">
        <v>148.09646728999999</v>
      </c>
    </row>
    <row r="11" spans="1:17" ht="18" customHeight="1">
      <c r="A11" s="396" t="s">
        <v>142</v>
      </c>
      <c r="B11" s="150" t="s">
        <v>164</v>
      </c>
      <c r="C11" s="150"/>
      <c r="D11" s="150"/>
      <c r="E11" s="151"/>
      <c r="F11" s="388" t="s">
        <v>165</v>
      </c>
      <c r="G11" s="152">
        <v>2723</v>
      </c>
      <c r="H11" s="153">
        <v>117.62419006</v>
      </c>
      <c r="I11" s="154">
        <v>637.21</v>
      </c>
      <c r="J11" s="155">
        <v>115.16786917</v>
      </c>
      <c r="K11" s="153">
        <v>7.0339280000000004E-2</v>
      </c>
      <c r="L11" s="156">
        <v>84.959747419999999</v>
      </c>
      <c r="M11" s="410">
        <v>9.3847900000000005E-3</v>
      </c>
      <c r="N11" s="110"/>
      <c r="O11" s="419">
        <v>637.21</v>
      </c>
      <c r="P11" s="155">
        <v>115.16786917</v>
      </c>
    </row>
    <row r="12" spans="1:17" ht="18" customHeight="1">
      <c r="A12" s="351" t="s">
        <v>166</v>
      </c>
      <c r="B12" s="158"/>
      <c r="C12" s="158"/>
      <c r="D12" s="158"/>
      <c r="E12" s="158"/>
      <c r="F12" s="384" t="s">
        <v>118</v>
      </c>
      <c r="G12" s="397" t="s">
        <v>142</v>
      </c>
      <c r="H12" s="346" t="s">
        <v>142</v>
      </c>
      <c r="I12" s="399">
        <v>5038.1220000000003</v>
      </c>
      <c r="J12" s="348">
        <v>149.12520559999999</v>
      </c>
      <c r="K12" s="346">
        <v>0.55613984999999999</v>
      </c>
      <c r="L12" s="349">
        <v>54.422757369999999</v>
      </c>
      <c r="M12" s="409">
        <v>0.18559684000000001</v>
      </c>
      <c r="N12" s="110"/>
      <c r="O12" s="418">
        <v>5038.1220000000003</v>
      </c>
      <c r="P12" s="356">
        <v>149.12520559999999</v>
      </c>
    </row>
    <row r="13" spans="1:17" ht="18" customHeight="1">
      <c r="A13" s="163" t="s">
        <v>142</v>
      </c>
      <c r="B13" s="164" t="s">
        <v>167</v>
      </c>
      <c r="C13" s="164"/>
      <c r="D13" s="164"/>
      <c r="E13" s="164"/>
      <c r="F13" s="383" t="s">
        <v>160</v>
      </c>
      <c r="G13" s="398">
        <v>1394</v>
      </c>
      <c r="H13" s="167">
        <v>65.816808309999999</v>
      </c>
      <c r="I13" s="400">
        <v>610.178</v>
      </c>
      <c r="J13" s="169">
        <v>71.211016049999998</v>
      </c>
      <c r="K13" s="167">
        <v>6.7355319999999996E-2</v>
      </c>
      <c r="L13" s="170">
        <v>31.853233880000001</v>
      </c>
      <c r="M13" s="407">
        <v>-2.7585720000000001E-2</v>
      </c>
      <c r="N13" s="110"/>
      <c r="O13" s="420">
        <v>610.178</v>
      </c>
      <c r="P13" s="177">
        <v>71.211016049999998</v>
      </c>
    </row>
    <row r="14" spans="1:17" ht="18" customHeight="1">
      <c r="A14" s="163" t="s">
        <v>142</v>
      </c>
      <c r="B14" s="164" t="s">
        <v>168</v>
      </c>
      <c r="C14" s="164"/>
      <c r="D14" s="164"/>
      <c r="E14" s="164"/>
      <c r="F14" s="383" t="s">
        <v>160</v>
      </c>
      <c r="G14" s="398">
        <v>5813</v>
      </c>
      <c r="H14" s="167">
        <v>99.674211249999999</v>
      </c>
      <c r="I14" s="400">
        <v>142.416</v>
      </c>
      <c r="J14" s="169">
        <v>91.069887010000002</v>
      </c>
      <c r="K14" s="167">
        <v>1.572078E-2</v>
      </c>
      <c r="L14" s="170">
        <v>73.609510270000001</v>
      </c>
      <c r="M14" s="407">
        <v>-1.56167E-3</v>
      </c>
      <c r="N14" s="110"/>
      <c r="O14" s="417">
        <v>142.416</v>
      </c>
      <c r="P14" s="169">
        <v>91.069887010000002</v>
      </c>
    </row>
    <row r="15" spans="1:17" ht="18" customHeight="1">
      <c r="A15" s="163" t="s">
        <v>142</v>
      </c>
      <c r="B15" s="164" t="s">
        <v>169</v>
      </c>
      <c r="C15" s="164"/>
      <c r="D15" s="164"/>
      <c r="E15" s="164"/>
      <c r="F15" s="383" t="s">
        <v>160</v>
      </c>
      <c r="G15" s="398">
        <v>79026</v>
      </c>
      <c r="H15" s="167">
        <v>106.42658981</v>
      </c>
      <c r="I15" s="400">
        <v>435.87</v>
      </c>
      <c r="J15" s="169">
        <v>127.54657131</v>
      </c>
      <c r="K15" s="167">
        <v>4.8114089999999998E-2</v>
      </c>
      <c r="L15" s="170">
        <v>76.765517070000001</v>
      </c>
      <c r="M15" s="407">
        <v>1.052699E-2</v>
      </c>
      <c r="N15" s="110"/>
      <c r="O15" s="418">
        <v>435.87</v>
      </c>
      <c r="P15" s="356">
        <v>127.54657131</v>
      </c>
    </row>
    <row r="16" spans="1:17" ht="18" customHeight="1">
      <c r="A16" s="395" t="s">
        <v>142</v>
      </c>
      <c r="B16" s="158" t="s">
        <v>170</v>
      </c>
      <c r="C16" s="158"/>
      <c r="D16" s="158"/>
      <c r="E16" s="158"/>
      <c r="F16" s="386" t="s">
        <v>160</v>
      </c>
      <c r="G16" s="397">
        <v>25542</v>
      </c>
      <c r="H16" s="354">
        <v>310.23928094000001</v>
      </c>
      <c r="I16" s="399">
        <v>3254.1219999999998</v>
      </c>
      <c r="J16" s="356">
        <v>203.86336029</v>
      </c>
      <c r="K16" s="354">
        <v>0.35921061999999998</v>
      </c>
      <c r="L16" s="357">
        <v>58.142265250000001</v>
      </c>
      <c r="M16" s="408">
        <v>0.18539823999999999</v>
      </c>
      <c r="N16" s="110"/>
      <c r="O16" s="154">
        <v>3254.1219999999998</v>
      </c>
      <c r="P16" s="155">
        <v>203.86336029</v>
      </c>
    </row>
    <row r="17" spans="1:16" ht="18" customHeight="1">
      <c r="A17" s="111" t="s">
        <v>171</v>
      </c>
      <c r="B17" s="115"/>
      <c r="C17" s="115"/>
      <c r="D17" s="115"/>
      <c r="E17" s="115"/>
      <c r="F17" s="384" t="s">
        <v>118</v>
      </c>
      <c r="G17" s="401" t="s">
        <v>142</v>
      </c>
      <c r="H17" s="346" t="s">
        <v>142</v>
      </c>
      <c r="I17" s="402">
        <v>17563.003000000001</v>
      </c>
      <c r="J17" s="348">
        <v>184.79930974999999</v>
      </c>
      <c r="K17" s="346">
        <v>1.9387156299999999</v>
      </c>
      <c r="L17" s="349">
        <v>57.104405579999998</v>
      </c>
      <c r="M17" s="409">
        <v>0.90123763999999995</v>
      </c>
      <c r="N17" s="110"/>
      <c r="O17" s="415">
        <v>17563.003000000001</v>
      </c>
      <c r="P17" s="348">
        <v>184.79930974999999</v>
      </c>
    </row>
    <row r="18" spans="1:16" ht="18" customHeight="1">
      <c r="A18" s="186" t="s">
        <v>142</v>
      </c>
      <c r="B18" s="150" t="s">
        <v>172</v>
      </c>
      <c r="C18" s="150"/>
      <c r="D18" s="150"/>
      <c r="E18" s="151"/>
      <c r="F18" s="388" t="s">
        <v>118</v>
      </c>
      <c r="G18" s="152" t="s">
        <v>142</v>
      </c>
      <c r="H18" s="153" t="s">
        <v>142</v>
      </c>
      <c r="I18" s="154">
        <v>17544.267</v>
      </c>
      <c r="J18" s="155">
        <v>184.95556348</v>
      </c>
      <c r="K18" s="153">
        <v>1.9366474300000001</v>
      </c>
      <c r="L18" s="156">
        <v>57.078258390000002</v>
      </c>
      <c r="M18" s="410">
        <v>0.90117312000000005</v>
      </c>
      <c r="N18" s="110"/>
      <c r="O18" s="419">
        <v>17544.267</v>
      </c>
      <c r="P18" s="155">
        <v>184.95556348</v>
      </c>
    </row>
    <row r="19" spans="1:16" ht="18" customHeight="1">
      <c r="A19" s="351" t="s">
        <v>173</v>
      </c>
      <c r="B19" s="158"/>
      <c r="C19" s="158"/>
      <c r="D19" s="158"/>
      <c r="E19" s="352"/>
      <c r="F19" s="386" t="s">
        <v>160</v>
      </c>
      <c r="G19" s="353">
        <v>299</v>
      </c>
      <c r="H19" s="354">
        <v>122.04081633</v>
      </c>
      <c r="I19" s="355">
        <v>159.697</v>
      </c>
      <c r="J19" s="356">
        <v>136.92735082999999</v>
      </c>
      <c r="K19" s="354">
        <v>1.7628370000000001E-2</v>
      </c>
      <c r="L19" s="357">
        <v>86.598882919999994</v>
      </c>
      <c r="M19" s="408">
        <v>4.8161899999999997E-3</v>
      </c>
      <c r="N19" s="110"/>
      <c r="O19" s="421">
        <v>159.697</v>
      </c>
      <c r="P19" s="358">
        <v>136.92735082999999</v>
      </c>
    </row>
    <row r="20" spans="1:16" ht="18" customHeight="1">
      <c r="A20" s="116" t="s">
        <v>174</v>
      </c>
      <c r="B20" s="117"/>
      <c r="C20" s="117"/>
      <c r="D20" s="117"/>
      <c r="E20" s="118"/>
      <c r="F20" s="382" t="s">
        <v>118</v>
      </c>
      <c r="G20" s="134" t="s">
        <v>142</v>
      </c>
      <c r="H20" s="113" t="s">
        <v>142</v>
      </c>
      <c r="I20" s="135">
        <v>43514.553999999996</v>
      </c>
      <c r="J20" s="114">
        <v>88.718952079999994</v>
      </c>
      <c r="K20" s="113">
        <v>4.8034123600000003</v>
      </c>
      <c r="L20" s="137">
        <v>54.271712729999997</v>
      </c>
      <c r="M20" s="406">
        <v>-0.61875133999999998</v>
      </c>
      <c r="N20" s="110"/>
      <c r="O20" s="422">
        <v>43514.553999999996</v>
      </c>
      <c r="P20" s="184">
        <v>88.718952079999994</v>
      </c>
    </row>
    <row r="21" spans="1:16" ht="18" customHeight="1">
      <c r="A21" s="163" t="s">
        <v>142</v>
      </c>
      <c r="B21" s="164" t="s">
        <v>175</v>
      </c>
      <c r="C21" s="164"/>
      <c r="D21" s="164"/>
      <c r="E21" s="165"/>
      <c r="F21" s="383" t="s">
        <v>118</v>
      </c>
      <c r="G21" s="166" t="s">
        <v>142</v>
      </c>
      <c r="H21" s="167" t="s">
        <v>142</v>
      </c>
      <c r="I21" s="168">
        <v>3191.6089999999999</v>
      </c>
      <c r="J21" s="169">
        <v>51.99870052</v>
      </c>
      <c r="K21" s="167">
        <v>0.35231003999999999</v>
      </c>
      <c r="L21" s="170">
        <v>32.579912229999998</v>
      </c>
      <c r="M21" s="407">
        <v>-0.32947219</v>
      </c>
      <c r="N21" s="110"/>
      <c r="O21" s="417">
        <v>3191.6089999999999</v>
      </c>
      <c r="P21" s="169">
        <v>51.99870052</v>
      </c>
    </row>
    <row r="22" spans="1:16" ht="18" customHeight="1">
      <c r="A22" s="163" t="s">
        <v>142</v>
      </c>
      <c r="B22" s="164" t="s">
        <v>176</v>
      </c>
      <c r="C22" s="164"/>
      <c r="D22" s="164"/>
      <c r="E22" s="165"/>
      <c r="F22" s="383" t="s">
        <v>160</v>
      </c>
      <c r="G22" s="166">
        <v>2609</v>
      </c>
      <c r="H22" s="167">
        <v>67.783839959999995</v>
      </c>
      <c r="I22" s="168">
        <v>7975.9830000000002</v>
      </c>
      <c r="J22" s="169">
        <v>89.107182339999994</v>
      </c>
      <c r="K22" s="167">
        <v>0.88043956999999995</v>
      </c>
      <c r="L22" s="170">
        <v>71.265884409999998</v>
      </c>
      <c r="M22" s="407">
        <v>-0.10903359</v>
      </c>
      <c r="N22" s="110"/>
      <c r="O22" s="417">
        <v>7975.9830000000002</v>
      </c>
      <c r="P22" s="169">
        <v>89.107182339999994</v>
      </c>
    </row>
    <row r="23" spans="1:16" ht="18" customHeight="1">
      <c r="A23" s="163" t="s">
        <v>142</v>
      </c>
      <c r="B23" s="164" t="s">
        <v>177</v>
      </c>
      <c r="C23" s="164"/>
      <c r="D23" s="164"/>
      <c r="E23" s="165"/>
      <c r="F23" s="383" t="s">
        <v>160</v>
      </c>
      <c r="G23" s="166">
        <v>5266</v>
      </c>
      <c r="H23" s="167">
        <v>105.29894021</v>
      </c>
      <c r="I23" s="168">
        <v>539.67700000000002</v>
      </c>
      <c r="J23" s="169">
        <v>122.21389361999999</v>
      </c>
      <c r="K23" s="167">
        <v>5.9572970000000003E-2</v>
      </c>
      <c r="L23" s="170">
        <v>10.64830143</v>
      </c>
      <c r="M23" s="407">
        <v>1.096949E-2</v>
      </c>
      <c r="N23" s="110"/>
      <c r="O23" s="417">
        <v>539.67700000000002</v>
      </c>
      <c r="P23" s="169">
        <v>122.21389361999999</v>
      </c>
    </row>
    <row r="24" spans="1:16" ht="18" customHeight="1">
      <c r="A24" s="163" t="s">
        <v>142</v>
      </c>
      <c r="B24" s="164" t="s">
        <v>178</v>
      </c>
      <c r="C24" s="164"/>
      <c r="D24" s="164"/>
      <c r="E24" s="165"/>
      <c r="F24" s="383" t="s">
        <v>160</v>
      </c>
      <c r="G24" s="166">
        <v>2417</v>
      </c>
      <c r="H24" s="167">
        <v>78.678385419999998</v>
      </c>
      <c r="I24" s="168">
        <v>2377.5880000000002</v>
      </c>
      <c r="J24" s="169">
        <v>83.58735566</v>
      </c>
      <c r="K24" s="167">
        <v>0.26245323999999998</v>
      </c>
      <c r="L24" s="170">
        <v>48.842380839999997</v>
      </c>
      <c r="M24" s="407">
        <v>-5.2206330000000002E-2</v>
      </c>
      <c r="N24" s="110"/>
      <c r="O24" s="417">
        <v>2377.5880000000002</v>
      </c>
      <c r="P24" s="169">
        <v>83.58735566</v>
      </c>
    </row>
    <row r="25" spans="1:16" ht="18" customHeight="1">
      <c r="A25" s="157" t="s">
        <v>142</v>
      </c>
      <c r="B25" s="179" t="s">
        <v>179</v>
      </c>
      <c r="C25" s="179"/>
      <c r="D25" s="179"/>
      <c r="E25" s="180"/>
      <c r="F25" s="387" t="s">
        <v>180</v>
      </c>
      <c r="G25" s="181">
        <v>104583</v>
      </c>
      <c r="H25" s="182">
        <v>98.377356359999993</v>
      </c>
      <c r="I25" s="183">
        <v>320.92</v>
      </c>
      <c r="J25" s="184">
        <v>98.574460700000003</v>
      </c>
      <c r="K25" s="182">
        <v>3.5425180000000001E-2</v>
      </c>
      <c r="L25" s="185">
        <v>31.96968399</v>
      </c>
      <c r="M25" s="411">
        <v>-5.1898999999999999E-4</v>
      </c>
      <c r="N25" s="110"/>
      <c r="O25" s="422">
        <v>320.92</v>
      </c>
      <c r="P25" s="184">
        <v>98.574460700000003</v>
      </c>
    </row>
    <row r="26" spans="1:16" ht="18" customHeight="1">
      <c r="A26" s="171" t="s">
        <v>142</v>
      </c>
      <c r="B26" s="172" t="s">
        <v>181</v>
      </c>
      <c r="C26" s="172"/>
      <c r="D26" s="172"/>
      <c r="E26" s="173"/>
      <c r="F26" s="385" t="s">
        <v>160</v>
      </c>
      <c r="G26" s="174">
        <v>4166</v>
      </c>
      <c r="H26" s="175">
        <v>71.914379420000003</v>
      </c>
      <c r="I26" s="176">
        <v>3946.279</v>
      </c>
      <c r="J26" s="177">
        <v>84.402292860000003</v>
      </c>
      <c r="K26" s="175">
        <v>0.43561529999999998</v>
      </c>
      <c r="L26" s="178">
        <v>68.235210510000002</v>
      </c>
      <c r="M26" s="412">
        <v>-8.1553550000000002E-2</v>
      </c>
      <c r="N26" s="110"/>
      <c r="O26" s="420">
        <v>3946.279</v>
      </c>
      <c r="P26" s="177">
        <v>84.402292860000003</v>
      </c>
    </row>
    <row r="27" spans="1:16" ht="18" customHeight="1">
      <c r="A27" s="396" t="s">
        <v>142</v>
      </c>
      <c r="B27" s="150" t="s">
        <v>182</v>
      </c>
      <c r="C27" s="150"/>
      <c r="D27" s="150"/>
      <c r="E27" s="151"/>
      <c r="F27" s="388" t="s">
        <v>160</v>
      </c>
      <c r="G27" s="152">
        <v>32912</v>
      </c>
      <c r="H27" s="153">
        <v>83.172019910000003</v>
      </c>
      <c r="I27" s="154">
        <v>17852.008999999998</v>
      </c>
      <c r="J27" s="155">
        <v>95.974951689999997</v>
      </c>
      <c r="K27" s="153">
        <v>1.9706179399999999</v>
      </c>
      <c r="L27" s="156">
        <v>64.228090769999994</v>
      </c>
      <c r="M27" s="410">
        <v>-8.3723790000000006E-2</v>
      </c>
      <c r="N27" s="110"/>
      <c r="O27" s="419">
        <v>17852.008999999998</v>
      </c>
      <c r="P27" s="155">
        <v>95.974951689999997</v>
      </c>
    </row>
    <row r="28" spans="1:16" ht="18" customHeight="1">
      <c r="A28" s="157" t="s">
        <v>183</v>
      </c>
      <c r="B28" s="179"/>
      <c r="C28" s="179"/>
      <c r="D28" s="179"/>
      <c r="E28" s="180"/>
      <c r="F28" s="387" t="s">
        <v>118</v>
      </c>
      <c r="G28" s="181" t="s">
        <v>142</v>
      </c>
      <c r="H28" s="182" t="s">
        <v>142</v>
      </c>
      <c r="I28" s="183">
        <v>78646.752999999997</v>
      </c>
      <c r="J28" s="184">
        <v>97.86786094</v>
      </c>
      <c r="K28" s="182">
        <v>8.6815272399999994</v>
      </c>
      <c r="L28" s="185">
        <v>73.475303940000003</v>
      </c>
      <c r="M28" s="411">
        <v>-0.1916041</v>
      </c>
      <c r="N28" s="110"/>
      <c r="O28" s="422">
        <v>78646.752999999997</v>
      </c>
      <c r="P28" s="184">
        <v>97.86786094</v>
      </c>
    </row>
    <row r="29" spans="1:16" ht="18" customHeight="1">
      <c r="A29" s="163" t="s">
        <v>142</v>
      </c>
      <c r="B29" s="164" t="s">
        <v>184</v>
      </c>
      <c r="C29" s="164"/>
      <c r="D29" s="164"/>
      <c r="E29" s="165"/>
      <c r="F29" s="383" t="s">
        <v>160</v>
      </c>
      <c r="G29" s="166">
        <v>14610</v>
      </c>
      <c r="H29" s="167">
        <v>89.210478109999997</v>
      </c>
      <c r="I29" s="168">
        <v>12278.411</v>
      </c>
      <c r="J29" s="169">
        <v>111.36763550000001</v>
      </c>
      <c r="K29" s="167">
        <v>1.3553688500000001</v>
      </c>
      <c r="L29" s="170">
        <v>76.857670589999998</v>
      </c>
      <c r="M29" s="407">
        <v>0.14015283000000001</v>
      </c>
      <c r="N29" s="110"/>
      <c r="O29" s="417">
        <v>12278.411</v>
      </c>
      <c r="P29" s="169">
        <v>111.36763550000001</v>
      </c>
    </row>
    <row r="30" spans="1:16" ht="18" customHeight="1">
      <c r="A30" s="163" t="s">
        <v>142</v>
      </c>
      <c r="B30" s="164" t="s">
        <v>185</v>
      </c>
      <c r="C30" s="164"/>
      <c r="D30" s="164"/>
      <c r="E30" s="165"/>
      <c r="F30" s="383" t="s">
        <v>160</v>
      </c>
      <c r="G30" s="166">
        <v>5921</v>
      </c>
      <c r="H30" s="167">
        <v>91.926719449999993</v>
      </c>
      <c r="I30" s="168">
        <v>1530.5540000000001</v>
      </c>
      <c r="J30" s="169">
        <v>98.294343440000006</v>
      </c>
      <c r="K30" s="167">
        <v>0.16895225</v>
      </c>
      <c r="L30" s="170">
        <v>47.358799640000001</v>
      </c>
      <c r="M30" s="407">
        <v>-2.9700299999999998E-3</v>
      </c>
      <c r="N30" s="110"/>
      <c r="O30" s="417">
        <v>1530.5540000000001</v>
      </c>
      <c r="P30" s="169">
        <v>98.294343440000006</v>
      </c>
    </row>
    <row r="31" spans="1:16" ht="18" customHeight="1">
      <c r="A31" s="163" t="s">
        <v>142</v>
      </c>
      <c r="B31" s="164" t="s">
        <v>186</v>
      </c>
      <c r="C31" s="164"/>
      <c r="D31" s="164"/>
      <c r="E31" s="165"/>
      <c r="F31" s="383" t="s">
        <v>118</v>
      </c>
      <c r="G31" s="166" t="s">
        <v>142</v>
      </c>
      <c r="H31" s="167" t="s">
        <v>142</v>
      </c>
      <c r="I31" s="168">
        <v>3788.114</v>
      </c>
      <c r="J31" s="169">
        <v>104.9332082</v>
      </c>
      <c r="K31" s="167">
        <v>0.41815604000000001</v>
      </c>
      <c r="L31" s="170">
        <v>63.561060660000003</v>
      </c>
      <c r="M31" s="407">
        <v>1.991536E-2</v>
      </c>
      <c r="N31" s="110"/>
      <c r="O31" s="417">
        <v>3788.114</v>
      </c>
      <c r="P31" s="169">
        <v>104.9332082</v>
      </c>
    </row>
    <row r="32" spans="1:16" ht="18" customHeight="1">
      <c r="A32" s="163" t="s">
        <v>142</v>
      </c>
      <c r="B32" s="164" t="s">
        <v>187</v>
      </c>
      <c r="C32" s="164"/>
      <c r="D32" s="164"/>
      <c r="E32" s="165"/>
      <c r="F32" s="383" t="s">
        <v>118</v>
      </c>
      <c r="G32" s="166" t="s">
        <v>142</v>
      </c>
      <c r="H32" s="167" t="s">
        <v>142</v>
      </c>
      <c r="I32" s="168">
        <v>11080.647999999999</v>
      </c>
      <c r="J32" s="169">
        <v>84.740562589999996</v>
      </c>
      <c r="K32" s="167">
        <v>1.22315218</v>
      </c>
      <c r="L32" s="170">
        <v>81.543285690000005</v>
      </c>
      <c r="M32" s="407">
        <v>-0.22313151000000001</v>
      </c>
      <c r="N32" s="110"/>
      <c r="O32" s="417">
        <v>11080.647999999999</v>
      </c>
      <c r="P32" s="169">
        <v>84.740562589999996</v>
      </c>
    </row>
    <row r="33" spans="1:16" ht="18" customHeight="1">
      <c r="A33" s="163" t="s">
        <v>142</v>
      </c>
      <c r="B33" s="164" t="s">
        <v>188</v>
      </c>
      <c r="C33" s="164"/>
      <c r="D33" s="164"/>
      <c r="E33" s="165"/>
      <c r="F33" s="383" t="s">
        <v>160</v>
      </c>
      <c r="G33" s="166">
        <v>145089</v>
      </c>
      <c r="H33" s="167">
        <v>98.049007950000004</v>
      </c>
      <c r="I33" s="168">
        <v>24130.326000000001</v>
      </c>
      <c r="J33" s="169">
        <v>98.872982059999998</v>
      </c>
      <c r="K33" s="167">
        <v>2.6636583800000002</v>
      </c>
      <c r="L33" s="170">
        <v>70.603712099999996</v>
      </c>
      <c r="M33" s="407">
        <v>-3.0758489999999999E-2</v>
      </c>
      <c r="N33" s="110"/>
      <c r="O33" s="417">
        <v>24130.326000000001</v>
      </c>
      <c r="P33" s="169">
        <v>98.872982059999998</v>
      </c>
    </row>
    <row r="34" spans="1:16" ht="18" customHeight="1">
      <c r="A34" s="171" t="s">
        <v>142</v>
      </c>
      <c r="B34" s="172" t="s">
        <v>189</v>
      </c>
      <c r="C34" s="172"/>
      <c r="D34" s="172"/>
      <c r="E34" s="173"/>
      <c r="F34" s="385" t="s">
        <v>160</v>
      </c>
      <c r="G34" s="174">
        <v>9735</v>
      </c>
      <c r="H34" s="175">
        <v>79.346319989999998</v>
      </c>
      <c r="I34" s="176">
        <v>7699.3180000000002</v>
      </c>
      <c r="J34" s="177">
        <v>87.432934700000004</v>
      </c>
      <c r="K34" s="175">
        <v>0.84989954000000001</v>
      </c>
      <c r="L34" s="178">
        <v>74.053799560000002</v>
      </c>
      <c r="M34" s="412">
        <v>-0.12375411</v>
      </c>
      <c r="N34" s="110"/>
      <c r="O34" s="420">
        <v>7699.3180000000002</v>
      </c>
      <c r="P34" s="177">
        <v>87.432934700000004</v>
      </c>
    </row>
    <row r="35" spans="1:16" ht="18" customHeight="1">
      <c r="A35" s="350" t="s">
        <v>142</v>
      </c>
      <c r="B35" s="172" t="s">
        <v>190</v>
      </c>
      <c r="C35" s="172"/>
      <c r="D35" s="172"/>
      <c r="E35" s="173"/>
      <c r="F35" s="385" t="s">
        <v>118</v>
      </c>
      <c r="G35" s="174" t="s">
        <v>142</v>
      </c>
      <c r="H35" s="175" t="s">
        <v>142</v>
      </c>
      <c r="I35" s="176">
        <v>18060.587</v>
      </c>
      <c r="J35" s="177">
        <v>101.30054226999999</v>
      </c>
      <c r="K35" s="175">
        <v>1.9936421</v>
      </c>
      <c r="L35" s="178">
        <v>76.516388169999999</v>
      </c>
      <c r="M35" s="412">
        <v>2.5929440000000002E-2</v>
      </c>
      <c r="N35" s="110"/>
      <c r="O35" s="420">
        <v>18060.587</v>
      </c>
      <c r="P35" s="177">
        <v>101.30054226999999</v>
      </c>
    </row>
    <row r="36" spans="1:16" ht="18" customHeight="1">
      <c r="A36" s="116" t="s">
        <v>191</v>
      </c>
      <c r="B36" s="117"/>
      <c r="C36" s="117"/>
      <c r="D36" s="117"/>
      <c r="E36" s="118"/>
      <c r="F36" s="382" t="s">
        <v>118</v>
      </c>
      <c r="G36" s="134" t="s">
        <v>142</v>
      </c>
      <c r="H36" s="113" t="s">
        <v>142</v>
      </c>
      <c r="I36" s="135">
        <v>719906.70900000003</v>
      </c>
      <c r="J36" s="114">
        <v>101.71048226000001</v>
      </c>
      <c r="K36" s="113">
        <v>79.467866950000001</v>
      </c>
      <c r="L36" s="137">
        <v>68.306747819999998</v>
      </c>
      <c r="M36" s="406">
        <v>1.3538721499999999</v>
      </c>
      <c r="N36" s="110"/>
      <c r="O36" s="416">
        <v>719906.70900000003</v>
      </c>
      <c r="P36" s="114">
        <v>101.71048226000001</v>
      </c>
    </row>
    <row r="37" spans="1:16" ht="18" customHeight="1">
      <c r="A37" s="163" t="s">
        <v>142</v>
      </c>
      <c r="B37" s="164" t="s">
        <v>192</v>
      </c>
      <c r="C37" s="164"/>
      <c r="D37" s="164"/>
      <c r="E37" s="165"/>
      <c r="F37" s="383" t="s">
        <v>180</v>
      </c>
      <c r="G37" s="166">
        <v>16023971</v>
      </c>
      <c r="H37" s="167">
        <v>76.669442570000001</v>
      </c>
      <c r="I37" s="168">
        <v>33436.512999999999</v>
      </c>
      <c r="J37" s="169">
        <v>86.734805550000004</v>
      </c>
      <c r="K37" s="167">
        <v>3.6909342999999999</v>
      </c>
      <c r="L37" s="170">
        <v>52.022087229999997</v>
      </c>
      <c r="M37" s="407">
        <v>-0.57186006</v>
      </c>
      <c r="N37" s="110"/>
      <c r="O37" s="417">
        <v>33436.512999999999</v>
      </c>
      <c r="P37" s="169">
        <v>86.734805550000004</v>
      </c>
    </row>
    <row r="38" spans="1:16" ht="18" customHeight="1">
      <c r="A38" s="157" t="s">
        <v>142</v>
      </c>
      <c r="B38" s="179" t="s">
        <v>193</v>
      </c>
      <c r="C38" s="179"/>
      <c r="D38" s="179"/>
      <c r="E38" s="180"/>
      <c r="F38" s="387" t="s">
        <v>118</v>
      </c>
      <c r="G38" s="181" t="s">
        <v>142</v>
      </c>
      <c r="H38" s="182" t="s">
        <v>142</v>
      </c>
      <c r="I38" s="183">
        <v>13806.019</v>
      </c>
      <c r="J38" s="184">
        <v>103.37199957</v>
      </c>
      <c r="K38" s="182">
        <v>1.52399591</v>
      </c>
      <c r="L38" s="185">
        <v>84.040087420000006</v>
      </c>
      <c r="M38" s="411">
        <v>5.036185E-2</v>
      </c>
      <c r="N38" s="110"/>
      <c r="O38" s="422">
        <v>13806.019</v>
      </c>
      <c r="P38" s="184">
        <v>103.37199957</v>
      </c>
    </row>
    <row r="39" spans="1:16" ht="18" customHeight="1">
      <c r="A39" s="163" t="s">
        <v>142</v>
      </c>
      <c r="B39" s="164" t="s">
        <v>194</v>
      </c>
      <c r="C39" s="164"/>
      <c r="D39" s="164"/>
      <c r="E39" s="165"/>
      <c r="F39" s="383" t="s">
        <v>118</v>
      </c>
      <c r="G39" s="166" t="s">
        <v>142</v>
      </c>
      <c r="H39" s="167" t="s">
        <v>142</v>
      </c>
      <c r="I39" s="168">
        <v>34731.362999999998</v>
      </c>
      <c r="J39" s="169">
        <v>138.99158976000001</v>
      </c>
      <c r="K39" s="167">
        <v>3.83386805</v>
      </c>
      <c r="L39" s="170">
        <v>91.563006979999997</v>
      </c>
      <c r="M39" s="407">
        <v>1.0895641899999999</v>
      </c>
      <c r="N39" s="110"/>
      <c r="O39" s="417">
        <v>34731.362999999998</v>
      </c>
      <c r="P39" s="169">
        <v>138.99158976000001</v>
      </c>
    </row>
    <row r="40" spans="1:16" ht="18" customHeight="1">
      <c r="A40" s="163" t="s">
        <v>142</v>
      </c>
      <c r="B40" s="164" t="s">
        <v>195</v>
      </c>
      <c r="C40" s="164"/>
      <c r="D40" s="164"/>
      <c r="E40" s="165"/>
      <c r="F40" s="383" t="s">
        <v>118</v>
      </c>
      <c r="G40" s="166" t="s">
        <v>142</v>
      </c>
      <c r="H40" s="167" t="s">
        <v>142</v>
      </c>
      <c r="I40" s="168">
        <v>11122.228999999999</v>
      </c>
      <c r="J40" s="169">
        <v>141.69509554999999</v>
      </c>
      <c r="K40" s="167">
        <v>1.22774216</v>
      </c>
      <c r="L40" s="170">
        <v>98.335066519999998</v>
      </c>
      <c r="M40" s="407">
        <v>0.36599113</v>
      </c>
      <c r="N40" s="110"/>
      <c r="O40" s="417">
        <v>11122.228999999999</v>
      </c>
      <c r="P40" s="169">
        <v>141.69509554999999</v>
      </c>
    </row>
    <row r="41" spans="1:16" ht="18" customHeight="1">
      <c r="A41" s="163" t="s">
        <v>142</v>
      </c>
      <c r="B41" s="164" t="s">
        <v>196</v>
      </c>
      <c r="C41" s="164"/>
      <c r="D41" s="164"/>
      <c r="E41" s="165"/>
      <c r="F41" s="383" t="s">
        <v>118</v>
      </c>
      <c r="G41" s="166" t="s">
        <v>142</v>
      </c>
      <c r="H41" s="167" t="s">
        <v>142</v>
      </c>
      <c r="I41" s="168">
        <v>6322.5720000000001</v>
      </c>
      <c r="J41" s="169">
        <v>72.210356390000001</v>
      </c>
      <c r="K41" s="167">
        <v>0.69792558000000005</v>
      </c>
      <c r="L41" s="170">
        <v>50.90661454</v>
      </c>
      <c r="M41" s="407">
        <v>-0.27209831000000001</v>
      </c>
      <c r="N41" s="110"/>
      <c r="O41" s="417">
        <v>6322.5720000000001</v>
      </c>
      <c r="P41" s="169">
        <v>72.210356390000001</v>
      </c>
    </row>
    <row r="42" spans="1:16" ht="18" customHeight="1">
      <c r="A42" s="163" t="s">
        <v>142</v>
      </c>
      <c r="B42" s="164" t="s">
        <v>197</v>
      </c>
      <c r="C42" s="164"/>
      <c r="D42" s="164"/>
      <c r="E42" s="165"/>
      <c r="F42" s="383" t="s">
        <v>118</v>
      </c>
      <c r="G42" s="166" t="s">
        <v>142</v>
      </c>
      <c r="H42" s="167" t="s">
        <v>142</v>
      </c>
      <c r="I42" s="168">
        <v>6251.1890000000003</v>
      </c>
      <c r="J42" s="169">
        <v>93.916170899999997</v>
      </c>
      <c r="K42" s="167">
        <v>0.69004588</v>
      </c>
      <c r="L42" s="170">
        <v>47.409790450000003</v>
      </c>
      <c r="M42" s="407">
        <v>-4.5284320000000003E-2</v>
      </c>
      <c r="N42" s="110"/>
      <c r="O42" s="417">
        <v>6251.1890000000003</v>
      </c>
      <c r="P42" s="169">
        <v>93.916170899999997</v>
      </c>
    </row>
    <row r="43" spans="1:16" ht="18" customHeight="1">
      <c r="A43" s="163" t="s">
        <v>142</v>
      </c>
      <c r="B43" s="164" t="s">
        <v>198</v>
      </c>
      <c r="C43" s="164"/>
      <c r="D43" s="164"/>
      <c r="E43" s="165"/>
      <c r="F43" s="383" t="s">
        <v>118</v>
      </c>
      <c r="G43" s="166" t="s">
        <v>142</v>
      </c>
      <c r="H43" s="167" t="s">
        <v>142</v>
      </c>
      <c r="I43" s="168">
        <v>28753.862000000001</v>
      </c>
      <c r="J43" s="169">
        <v>98.196544230000001</v>
      </c>
      <c r="K43" s="167">
        <v>3.1740336</v>
      </c>
      <c r="L43" s="170">
        <v>88.117856500000002</v>
      </c>
      <c r="M43" s="407">
        <v>-5.9054639999999999E-2</v>
      </c>
      <c r="N43" s="110"/>
      <c r="O43" s="417">
        <v>28753.862000000001</v>
      </c>
      <c r="P43" s="169">
        <v>98.196544230000001</v>
      </c>
    </row>
    <row r="44" spans="1:16" ht="18" customHeight="1">
      <c r="A44" s="163" t="s">
        <v>142</v>
      </c>
      <c r="B44" s="164" t="s">
        <v>199</v>
      </c>
      <c r="C44" s="164"/>
      <c r="D44" s="164"/>
      <c r="E44" s="165"/>
      <c r="F44" s="383" t="s">
        <v>118</v>
      </c>
      <c r="G44" s="166" t="s">
        <v>142</v>
      </c>
      <c r="H44" s="167" t="s">
        <v>142</v>
      </c>
      <c r="I44" s="168">
        <v>13519.787</v>
      </c>
      <c r="J44" s="169">
        <v>129.56716600999999</v>
      </c>
      <c r="K44" s="167">
        <v>1.49239981</v>
      </c>
      <c r="L44" s="170">
        <v>91.069725079999998</v>
      </c>
      <c r="M44" s="407">
        <v>0.34501117999999997</v>
      </c>
      <c r="N44" s="110"/>
      <c r="O44" s="417">
        <v>13519.787</v>
      </c>
      <c r="P44" s="169">
        <v>129.56716600999999</v>
      </c>
    </row>
    <row r="45" spans="1:16" ht="18" customHeight="1">
      <c r="A45" s="163" t="s">
        <v>142</v>
      </c>
      <c r="B45" s="164" t="s">
        <v>200</v>
      </c>
      <c r="C45" s="164"/>
      <c r="D45" s="164"/>
      <c r="E45" s="165"/>
      <c r="F45" s="383" t="s">
        <v>160</v>
      </c>
      <c r="G45" s="166">
        <v>4893</v>
      </c>
      <c r="H45" s="167">
        <v>87.672460130000005</v>
      </c>
      <c r="I45" s="168">
        <v>10125.629000000001</v>
      </c>
      <c r="J45" s="169">
        <v>102.53439143999999</v>
      </c>
      <c r="K45" s="167">
        <v>1.1177311299999999</v>
      </c>
      <c r="L45" s="170">
        <v>88.566003859999995</v>
      </c>
      <c r="M45" s="407">
        <v>2.7988180000000001E-2</v>
      </c>
      <c r="N45" s="110"/>
      <c r="O45" s="417">
        <v>10125.629000000001</v>
      </c>
      <c r="P45" s="169">
        <v>102.53439143999999</v>
      </c>
    </row>
    <row r="46" spans="1:16" ht="18" customHeight="1">
      <c r="A46" s="163" t="s">
        <v>142</v>
      </c>
      <c r="B46" s="164" t="s">
        <v>201</v>
      </c>
      <c r="C46" s="164"/>
      <c r="D46" s="164"/>
      <c r="E46" s="165"/>
      <c r="F46" s="383" t="s">
        <v>180</v>
      </c>
      <c r="G46" s="166">
        <v>1193996</v>
      </c>
      <c r="H46" s="167">
        <v>146.69480988999999</v>
      </c>
      <c r="I46" s="168">
        <v>18417.898000000001</v>
      </c>
      <c r="J46" s="169">
        <v>154.2821793</v>
      </c>
      <c r="K46" s="167">
        <v>2.0330843600000001</v>
      </c>
      <c r="L46" s="170">
        <v>85.718640620000002</v>
      </c>
      <c r="M46" s="407">
        <v>0.72465309</v>
      </c>
      <c r="N46" s="110"/>
      <c r="O46" s="417">
        <v>18417.898000000001</v>
      </c>
      <c r="P46" s="169">
        <v>154.2821793</v>
      </c>
    </row>
    <row r="47" spans="1:16" ht="18" customHeight="1">
      <c r="A47" s="171" t="s">
        <v>142</v>
      </c>
      <c r="B47" s="172" t="s">
        <v>202</v>
      </c>
      <c r="C47" s="172"/>
      <c r="D47" s="172"/>
      <c r="E47" s="173"/>
      <c r="F47" s="385" t="s">
        <v>118</v>
      </c>
      <c r="G47" s="174" t="s">
        <v>142</v>
      </c>
      <c r="H47" s="175" t="s">
        <v>142</v>
      </c>
      <c r="I47" s="176">
        <v>28133.753000000001</v>
      </c>
      <c r="J47" s="177">
        <v>95.214642130000001</v>
      </c>
      <c r="K47" s="175">
        <v>3.1055820299999999</v>
      </c>
      <c r="L47" s="178">
        <v>76.540354840000006</v>
      </c>
      <c r="M47" s="412">
        <v>-0.15812003999999999</v>
      </c>
      <c r="N47" s="110"/>
      <c r="O47" s="420">
        <v>28133.753000000001</v>
      </c>
      <c r="P47" s="177">
        <v>95.214642130000001</v>
      </c>
    </row>
    <row r="48" spans="1:16" ht="18" customHeight="1">
      <c r="A48" s="350" t="s">
        <v>142</v>
      </c>
      <c r="B48" s="172" t="s">
        <v>203</v>
      </c>
      <c r="C48" s="172"/>
      <c r="D48" s="172"/>
      <c r="E48" s="173"/>
      <c r="F48" s="385" t="s">
        <v>118</v>
      </c>
      <c r="G48" s="174" t="s">
        <v>142</v>
      </c>
      <c r="H48" s="175" t="s">
        <v>142</v>
      </c>
      <c r="I48" s="176">
        <v>18008.191999999999</v>
      </c>
      <c r="J48" s="177">
        <v>93.915671739999993</v>
      </c>
      <c r="K48" s="175">
        <v>1.9878584100000001</v>
      </c>
      <c r="L48" s="178">
        <v>55.473312020000002</v>
      </c>
      <c r="M48" s="412">
        <v>-0.13046477000000001</v>
      </c>
      <c r="N48" s="110"/>
      <c r="O48" s="420">
        <v>18008.191999999999</v>
      </c>
      <c r="P48" s="177">
        <v>93.915671739999993</v>
      </c>
    </row>
    <row r="49" spans="1:16" ht="18" customHeight="1">
      <c r="A49" s="344" t="s">
        <v>142</v>
      </c>
      <c r="B49" s="164" t="s">
        <v>204</v>
      </c>
      <c r="C49" s="164"/>
      <c r="D49" s="164"/>
      <c r="E49" s="165"/>
      <c r="F49" s="383" t="s">
        <v>180</v>
      </c>
      <c r="G49" s="166">
        <v>949223</v>
      </c>
      <c r="H49" s="167">
        <v>91.059116959999997</v>
      </c>
      <c r="I49" s="168">
        <v>2442.3270000000002</v>
      </c>
      <c r="J49" s="169">
        <v>98.847740220000006</v>
      </c>
      <c r="K49" s="167">
        <v>0.26959954000000003</v>
      </c>
      <c r="L49" s="170">
        <v>47.33412019</v>
      </c>
      <c r="M49" s="407">
        <v>-3.1837300000000001E-3</v>
      </c>
      <c r="N49" s="110"/>
      <c r="O49" s="417">
        <v>2442.3270000000002</v>
      </c>
      <c r="P49" s="169">
        <v>98.847740220000006</v>
      </c>
    </row>
    <row r="50" spans="1:16" ht="18" customHeight="1">
      <c r="A50" s="163" t="s">
        <v>142</v>
      </c>
      <c r="B50" s="164" t="s">
        <v>205</v>
      </c>
      <c r="C50" s="164"/>
      <c r="D50" s="164"/>
      <c r="E50" s="165"/>
      <c r="F50" s="383" t="s">
        <v>206</v>
      </c>
      <c r="G50" s="166">
        <v>126588</v>
      </c>
      <c r="H50" s="167">
        <v>160.96128171000001</v>
      </c>
      <c r="I50" s="168">
        <v>2280.9290000000001</v>
      </c>
      <c r="J50" s="169">
        <v>96.905265249999999</v>
      </c>
      <c r="K50" s="167">
        <v>0.25178339999999999</v>
      </c>
      <c r="L50" s="170">
        <v>74.987638649999994</v>
      </c>
      <c r="M50" s="407">
        <v>-8.1458499999999996E-3</v>
      </c>
      <c r="N50" s="110"/>
      <c r="O50" s="417">
        <v>2280.9290000000001</v>
      </c>
      <c r="P50" s="169">
        <v>96.905265249999999</v>
      </c>
    </row>
    <row r="51" spans="1:16" ht="18" customHeight="1">
      <c r="A51" s="163" t="s">
        <v>142</v>
      </c>
      <c r="B51" s="164" t="s">
        <v>207</v>
      </c>
      <c r="C51" s="164"/>
      <c r="D51" s="164"/>
      <c r="E51" s="165"/>
      <c r="F51" s="383" t="s">
        <v>180</v>
      </c>
      <c r="G51" s="166">
        <v>78624</v>
      </c>
      <c r="H51" s="167">
        <v>69.605864229999995</v>
      </c>
      <c r="I51" s="168">
        <v>1623.2619999999999</v>
      </c>
      <c r="J51" s="169">
        <v>96.756065649999996</v>
      </c>
      <c r="K51" s="167">
        <v>0.17918595000000001</v>
      </c>
      <c r="L51" s="170">
        <v>90.237319760000005</v>
      </c>
      <c r="M51" s="407">
        <v>-6.0859900000000003E-3</v>
      </c>
      <c r="N51" s="110"/>
      <c r="O51" s="417">
        <v>1623.2619999999999</v>
      </c>
      <c r="P51" s="169">
        <v>96.756065649999996</v>
      </c>
    </row>
    <row r="52" spans="1:16" ht="18" customHeight="1">
      <c r="A52" s="163" t="s">
        <v>142</v>
      </c>
      <c r="B52" s="164" t="s">
        <v>208</v>
      </c>
      <c r="C52" s="164"/>
      <c r="D52" s="164"/>
      <c r="E52" s="165"/>
      <c r="F52" s="383" t="s">
        <v>118</v>
      </c>
      <c r="G52" s="166" t="s">
        <v>142</v>
      </c>
      <c r="H52" s="167" t="s">
        <v>142</v>
      </c>
      <c r="I52" s="168">
        <v>3399.8519999999999</v>
      </c>
      <c r="J52" s="169">
        <v>91.070106949999996</v>
      </c>
      <c r="K52" s="167">
        <v>0.37529721999999999</v>
      </c>
      <c r="L52" s="170">
        <v>92.407220469999999</v>
      </c>
      <c r="M52" s="407">
        <v>-3.7280269999999997E-2</v>
      </c>
      <c r="N52" s="110"/>
      <c r="O52" s="417">
        <v>3399.8519999999999</v>
      </c>
      <c r="P52" s="169">
        <v>91.070106949999996</v>
      </c>
    </row>
    <row r="53" spans="1:16" ht="18" customHeight="1">
      <c r="A53" s="163" t="s">
        <v>142</v>
      </c>
      <c r="B53" s="164" t="s">
        <v>209</v>
      </c>
      <c r="C53" s="164"/>
      <c r="D53" s="164"/>
      <c r="E53" s="165"/>
      <c r="F53" s="383" t="s">
        <v>118</v>
      </c>
      <c r="G53" s="166" t="s">
        <v>142</v>
      </c>
      <c r="H53" s="167" t="s">
        <v>142</v>
      </c>
      <c r="I53" s="168">
        <v>12305.793</v>
      </c>
      <c r="J53" s="169">
        <v>79.593749410000001</v>
      </c>
      <c r="K53" s="167">
        <v>1.3583914500000001</v>
      </c>
      <c r="L53" s="170">
        <v>96.588491410000003</v>
      </c>
      <c r="M53" s="407">
        <v>-0.35281126000000002</v>
      </c>
      <c r="N53" s="110"/>
      <c r="O53" s="417">
        <v>12305.793</v>
      </c>
      <c r="P53" s="169">
        <v>79.593749410000001</v>
      </c>
    </row>
    <row r="54" spans="1:16" ht="18" customHeight="1">
      <c r="A54" s="163" t="s">
        <v>142</v>
      </c>
      <c r="B54" s="164" t="s">
        <v>210</v>
      </c>
      <c r="C54" s="164"/>
      <c r="D54" s="164"/>
      <c r="E54" s="165"/>
      <c r="F54" s="383" t="s">
        <v>118</v>
      </c>
      <c r="G54" s="166" t="s">
        <v>142</v>
      </c>
      <c r="H54" s="167" t="s">
        <v>142</v>
      </c>
      <c r="I54" s="168">
        <v>11955.546</v>
      </c>
      <c r="J54" s="169">
        <v>96.083129690000007</v>
      </c>
      <c r="K54" s="167">
        <v>1.3197289699999999</v>
      </c>
      <c r="L54" s="170">
        <v>36.654890420000001</v>
      </c>
      <c r="M54" s="407">
        <v>-5.45017E-2</v>
      </c>
      <c r="N54" s="110"/>
      <c r="O54" s="417">
        <v>11955.546</v>
      </c>
      <c r="P54" s="169">
        <v>96.083129690000007</v>
      </c>
    </row>
    <row r="55" spans="1:16" ht="18" customHeight="1">
      <c r="A55" s="163" t="s">
        <v>142</v>
      </c>
      <c r="B55" s="164" t="s">
        <v>211</v>
      </c>
      <c r="C55" s="164"/>
      <c r="D55" s="164"/>
      <c r="E55" s="165"/>
      <c r="F55" s="383" t="s">
        <v>118</v>
      </c>
      <c r="G55" s="166" t="s">
        <v>142</v>
      </c>
      <c r="H55" s="167" t="s">
        <v>142</v>
      </c>
      <c r="I55" s="168">
        <v>19204.945</v>
      </c>
      <c r="J55" s="169">
        <v>105.76666513000001</v>
      </c>
      <c r="K55" s="167">
        <v>2.1199635899999998</v>
      </c>
      <c r="L55" s="170">
        <v>87.632889919999997</v>
      </c>
      <c r="M55" s="407">
        <v>0.11709479</v>
      </c>
      <c r="N55" s="110"/>
      <c r="O55" s="417">
        <v>19204.945</v>
      </c>
      <c r="P55" s="169">
        <v>105.76666513000001</v>
      </c>
    </row>
    <row r="56" spans="1:16" ht="18" customHeight="1">
      <c r="A56" s="163" t="s">
        <v>142</v>
      </c>
      <c r="B56" s="164" t="s">
        <v>212</v>
      </c>
      <c r="C56" s="164"/>
      <c r="D56" s="164"/>
      <c r="E56" s="165"/>
      <c r="F56" s="383" t="s">
        <v>118</v>
      </c>
      <c r="G56" s="166" t="s">
        <v>142</v>
      </c>
      <c r="H56" s="167" t="s">
        <v>142</v>
      </c>
      <c r="I56" s="168">
        <v>28909.58</v>
      </c>
      <c r="J56" s="169">
        <v>90.676671709999994</v>
      </c>
      <c r="K56" s="167">
        <v>3.1912227400000002</v>
      </c>
      <c r="L56" s="170">
        <v>76.584456349999996</v>
      </c>
      <c r="M56" s="407">
        <v>-0.33240363000000001</v>
      </c>
      <c r="N56" s="110"/>
      <c r="O56" s="417">
        <v>28909.58</v>
      </c>
      <c r="P56" s="169">
        <v>90.676671709999994</v>
      </c>
    </row>
    <row r="57" spans="1:16" ht="18" customHeight="1">
      <c r="A57" s="163" t="s">
        <v>142</v>
      </c>
      <c r="B57" s="164" t="s">
        <v>213</v>
      </c>
      <c r="C57" s="164"/>
      <c r="D57" s="164"/>
      <c r="E57" s="165"/>
      <c r="F57" s="383" t="s">
        <v>214</v>
      </c>
      <c r="G57" s="166">
        <v>263213</v>
      </c>
      <c r="H57" s="167">
        <v>69.950808300000006</v>
      </c>
      <c r="I57" s="168">
        <v>3065.7890000000002</v>
      </c>
      <c r="J57" s="169">
        <v>89.702597580000003</v>
      </c>
      <c r="K57" s="167">
        <v>0.33842123000000002</v>
      </c>
      <c r="L57" s="170">
        <v>82.388877539999996</v>
      </c>
      <c r="M57" s="407">
        <v>-3.9356229999999999E-2</v>
      </c>
      <c r="N57" s="110"/>
      <c r="O57" s="417">
        <v>3065.7890000000002</v>
      </c>
      <c r="P57" s="169">
        <v>89.702597580000003</v>
      </c>
    </row>
    <row r="58" spans="1:16" ht="18" customHeight="1">
      <c r="A58" s="163" t="s">
        <v>142</v>
      </c>
      <c r="B58" s="164" t="s">
        <v>215</v>
      </c>
      <c r="C58" s="164"/>
      <c r="D58" s="164"/>
      <c r="E58" s="165"/>
      <c r="F58" s="383" t="s">
        <v>206</v>
      </c>
      <c r="G58" s="166">
        <v>80825</v>
      </c>
      <c r="H58" s="167">
        <v>109.31012564</v>
      </c>
      <c r="I58" s="168">
        <v>248248.78599999999</v>
      </c>
      <c r="J58" s="169">
        <v>128.29224762000001</v>
      </c>
      <c r="K58" s="167">
        <v>27.403274969999998</v>
      </c>
      <c r="L58" s="170">
        <v>63.791875079999997</v>
      </c>
      <c r="M58" s="407">
        <v>6.1221327700000003</v>
      </c>
      <c r="N58" s="110"/>
      <c r="O58" s="417">
        <v>248248.78599999999</v>
      </c>
      <c r="P58" s="169">
        <v>128.29224762000001</v>
      </c>
    </row>
    <row r="59" spans="1:16" ht="18" customHeight="1">
      <c r="A59" s="171" t="s">
        <v>142</v>
      </c>
      <c r="B59" s="172" t="s">
        <v>216</v>
      </c>
      <c r="C59" s="172"/>
      <c r="D59" s="172"/>
      <c r="E59" s="173"/>
      <c r="F59" s="385" t="s">
        <v>180</v>
      </c>
      <c r="G59" s="174">
        <v>56930506</v>
      </c>
      <c r="H59" s="175">
        <v>63.146798740000001</v>
      </c>
      <c r="I59" s="176">
        <v>112146.902</v>
      </c>
      <c r="J59" s="177">
        <v>70.653968070000005</v>
      </c>
      <c r="K59" s="175">
        <v>12.37948609</v>
      </c>
      <c r="L59" s="178">
        <v>82.445202440000003</v>
      </c>
      <c r="M59" s="412">
        <v>-5.2089319400000003</v>
      </c>
      <c r="N59" s="110"/>
      <c r="O59" s="420">
        <v>112146.902</v>
      </c>
      <c r="P59" s="177">
        <v>70.653968070000005</v>
      </c>
    </row>
    <row r="60" spans="1:16" ht="18" customHeight="1">
      <c r="A60" s="344" t="s">
        <v>142</v>
      </c>
      <c r="B60" s="164" t="s">
        <v>217</v>
      </c>
      <c r="C60" s="164"/>
      <c r="D60" s="164"/>
      <c r="E60" s="165"/>
      <c r="F60" s="383" t="s">
        <v>118</v>
      </c>
      <c r="G60" s="166" t="s">
        <v>142</v>
      </c>
      <c r="H60" s="167" t="s">
        <v>142</v>
      </c>
      <c r="I60" s="168">
        <v>2243.4789999999998</v>
      </c>
      <c r="J60" s="169">
        <v>118.42388918</v>
      </c>
      <c r="K60" s="167">
        <v>0.24764944</v>
      </c>
      <c r="L60" s="170">
        <v>11.676999970000001</v>
      </c>
      <c r="M60" s="407">
        <v>3.9031259999999998E-2</v>
      </c>
      <c r="N60" s="110"/>
      <c r="O60" s="417">
        <v>2243.4789999999998</v>
      </c>
      <c r="P60" s="169">
        <v>118.42388918</v>
      </c>
    </row>
    <row r="61" spans="1:16" ht="18" customHeight="1">
      <c r="A61" s="163" t="s">
        <v>142</v>
      </c>
      <c r="B61" s="164" t="s">
        <v>218</v>
      </c>
      <c r="C61" s="164"/>
      <c r="D61" s="164"/>
      <c r="E61" s="165"/>
      <c r="F61" s="383" t="s">
        <v>118</v>
      </c>
      <c r="G61" s="166" t="s">
        <v>142</v>
      </c>
      <c r="H61" s="167" t="s">
        <v>142</v>
      </c>
      <c r="I61" s="168">
        <v>3120.9920000000002</v>
      </c>
      <c r="J61" s="169">
        <v>147.61746876000001</v>
      </c>
      <c r="K61" s="167">
        <v>0.34451488000000002</v>
      </c>
      <c r="L61" s="170">
        <v>69.781962669999999</v>
      </c>
      <c r="M61" s="407">
        <v>0.11258221</v>
      </c>
      <c r="N61" s="110"/>
      <c r="O61" s="417">
        <v>3120.9920000000002</v>
      </c>
      <c r="P61" s="169">
        <v>147.61746876000001</v>
      </c>
    </row>
    <row r="62" spans="1:16" ht="18" customHeight="1">
      <c r="A62" s="171" t="s">
        <v>142</v>
      </c>
      <c r="B62" s="172" t="s">
        <v>219</v>
      </c>
      <c r="C62" s="172"/>
      <c r="D62" s="172"/>
      <c r="E62" s="173"/>
      <c r="F62" s="385" t="s">
        <v>206</v>
      </c>
      <c r="G62" s="174">
        <v>26</v>
      </c>
      <c r="H62" s="175">
        <v>200</v>
      </c>
      <c r="I62" s="176">
        <v>7.1710000000000003</v>
      </c>
      <c r="J62" s="177">
        <v>296.44481191</v>
      </c>
      <c r="K62" s="175">
        <v>7.9157999999999995E-4</v>
      </c>
      <c r="L62" s="178">
        <v>0.11127081</v>
      </c>
      <c r="M62" s="412">
        <v>5.3140000000000001E-4</v>
      </c>
      <c r="N62" s="110"/>
      <c r="O62" s="420">
        <v>7.1710000000000003</v>
      </c>
      <c r="P62" s="177">
        <v>296.44481191</v>
      </c>
    </row>
    <row r="63" spans="1:16" ht="18" customHeight="1">
      <c r="A63" s="116" t="s">
        <v>221</v>
      </c>
      <c r="B63" s="117"/>
      <c r="C63" s="117"/>
      <c r="D63" s="117"/>
      <c r="E63" s="118"/>
      <c r="F63" s="382" t="s">
        <v>118</v>
      </c>
      <c r="G63" s="134" t="s">
        <v>142</v>
      </c>
      <c r="H63" s="113" t="s">
        <v>142</v>
      </c>
      <c r="I63" s="135">
        <v>18859.147000000001</v>
      </c>
      <c r="J63" s="114">
        <v>83.558060479999995</v>
      </c>
      <c r="K63" s="113">
        <v>2.0817922200000001</v>
      </c>
      <c r="L63" s="137">
        <v>40.88575161</v>
      </c>
      <c r="M63" s="406">
        <v>-0.41498779000000002</v>
      </c>
      <c r="N63" s="110"/>
      <c r="O63" s="416">
        <v>18859.147000000001</v>
      </c>
      <c r="P63" s="114">
        <v>83.558060479999995</v>
      </c>
    </row>
    <row r="64" spans="1:16" ht="18" customHeight="1">
      <c r="A64" s="163" t="s">
        <v>142</v>
      </c>
      <c r="B64" s="164" t="s">
        <v>222</v>
      </c>
      <c r="C64" s="164"/>
      <c r="D64" s="164"/>
      <c r="E64" s="165"/>
      <c r="F64" s="383" t="s">
        <v>160</v>
      </c>
      <c r="G64" s="166">
        <v>1820</v>
      </c>
      <c r="H64" s="167">
        <v>55.001511030000003</v>
      </c>
      <c r="I64" s="168">
        <v>2642.7489999999998</v>
      </c>
      <c r="J64" s="169">
        <v>64.390907229999996</v>
      </c>
      <c r="K64" s="167">
        <v>0.29172339000000003</v>
      </c>
      <c r="L64" s="170">
        <v>93.150809019999997</v>
      </c>
      <c r="M64" s="407">
        <v>-0.16343342</v>
      </c>
      <c r="N64" s="110"/>
      <c r="O64" s="417">
        <v>2642.7489999999998</v>
      </c>
      <c r="P64" s="169">
        <v>64.390907229999996</v>
      </c>
    </row>
    <row r="65" spans="1:16" ht="18" customHeight="1">
      <c r="A65" s="163" t="s">
        <v>142</v>
      </c>
      <c r="B65" s="164" t="s">
        <v>223</v>
      </c>
      <c r="C65" s="164"/>
      <c r="D65" s="164"/>
      <c r="E65" s="165"/>
      <c r="F65" s="383" t="s">
        <v>118</v>
      </c>
      <c r="G65" s="166" t="s">
        <v>142</v>
      </c>
      <c r="H65" s="167" t="s">
        <v>142</v>
      </c>
      <c r="I65" s="168">
        <v>6987.6589999999997</v>
      </c>
      <c r="J65" s="169">
        <v>85.193047629999995</v>
      </c>
      <c r="K65" s="167">
        <v>0.77134210000000003</v>
      </c>
      <c r="L65" s="170">
        <v>33.309906890000001</v>
      </c>
      <c r="M65" s="407">
        <v>-0.13581314</v>
      </c>
      <c r="N65" s="110"/>
      <c r="O65" s="417">
        <v>6987.6589999999997</v>
      </c>
      <c r="P65" s="169">
        <v>85.193047629999995</v>
      </c>
    </row>
    <row r="66" spans="1:16" ht="18" customHeight="1">
      <c r="A66" s="163" t="s">
        <v>142</v>
      </c>
      <c r="B66" s="164" t="s">
        <v>224</v>
      </c>
      <c r="C66" s="164"/>
      <c r="D66" s="164"/>
      <c r="E66" s="165"/>
      <c r="F66" s="383" t="s">
        <v>118</v>
      </c>
      <c r="G66" s="166" t="s">
        <v>142</v>
      </c>
      <c r="H66" s="167" t="s">
        <v>142</v>
      </c>
      <c r="I66" s="168">
        <v>2558.3090000000002</v>
      </c>
      <c r="J66" s="169">
        <v>76.498141899999993</v>
      </c>
      <c r="K66" s="167">
        <v>0.28240237000000001</v>
      </c>
      <c r="L66" s="170">
        <v>36.997119400000003</v>
      </c>
      <c r="M66" s="407">
        <v>-8.7892719999999994E-2</v>
      </c>
      <c r="N66" s="110"/>
      <c r="O66" s="417">
        <v>2558.3090000000002</v>
      </c>
      <c r="P66" s="169">
        <v>76.498141899999993</v>
      </c>
    </row>
    <row r="67" spans="1:16" ht="18" customHeight="1">
      <c r="A67" s="163" t="s">
        <v>142</v>
      </c>
      <c r="B67" s="164" t="s">
        <v>225</v>
      </c>
      <c r="C67" s="164"/>
      <c r="D67" s="164"/>
      <c r="E67" s="165"/>
      <c r="F67" s="383" t="s">
        <v>118</v>
      </c>
      <c r="G67" s="166" t="s">
        <v>142</v>
      </c>
      <c r="H67" s="167" t="s">
        <v>142</v>
      </c>
      <c r="I67" s="168">
        <v>479.346</v>
      </c>
      <c r="J67" s="169">
        <v>72.881721870000007</v>
      </c>
      <c r="K67" s="167">
        <v>5.2913250000000002E-2</v>
      </c>
      <c r="L67" s="170">
        <v>12.28123035</v>
      </c>
      <c r="M67" s="407">
        <v>-1.9945330000000001E-2</v>
      </c>
      <c r="N67" s="110"/>
      <c r="O67" s="417">
        <v>479.346</v>
      </c>
      <c r="P67" s="169">
        <v>72.881721870000007</v>
      </c>
    </row>
    <row r="68" spans="1:16" ht="17.25" customHeight="1">
      <c r="A68" s="351" t="s">
        <v>142</v>
      </c>
      <c r="B68" s="158" t="s">
        <v>226</v>
      </c>
      <c r="C68" s="158"/>
      <c r="D68" s="158"/>
      <c r="E68" s="352"/>
      <c r="F68" s="386" t="s">
        <v>180</v>
      </c>
      <c r="G68" s="353">
        <v>1561185</v>
      </c>
      <c r="H68" s="354">
        <v>81.920877270000005</v>
      </c>
      <c r="I68" s="355">
        <v>3746.8380000000002</v>
      </c>
      <c r="J68" s="356">
        <v>95.226377650000003</v>
      </c>
      <c r="K68" s="354">
        <v>0.41359973</v>
      </c>
      <c r="L68" s="357">
        <v>60.64242969</v>
      </c>
      <c r="M68" s="408">
        <v>-2.1004109999999999E-2</v>
      </c>
      <c r="N68" s="110"/>
      <c r="O68" s="418">
        <v>3746.8380000000002</v>
      </c>
      <c r="P68" s="356">
        <v>95.226377650000003</v>
      </c>
    </row>
    <row r="69" spans="1:16" ht="17.25" customHeight="1">
      <c r="A69" s="116" t="s">
        <v>227</v>
      </c>
      <c r="B69" s="117"/>
      <c r="C69" s="117"/>
      <c r="D69" s="117"/>
      <c r="E69" s="118"/>
      <c r="F69" s="403" t="s">
        <v>118</v>
      </c>
      <c r="G69" s="134" t="s">
        <v>142</v>
      </c>
      <c r="H69" s="113" t="s">
        <v>142</v>
      </c>
      <c r="I69" s="135">
        <v>18811.297999999999</v>
      </c>
      <c r="J69" s="114">
        <v>104.71244168</v>
      </c>
      <c r="K69" s="113">
        <v>2.07651034</v>
      </c>
      <c r="L69" s="137">
        <v>35.448096339999999</v>
      </c>
      <c r="M69" s="406">
        <v>9.4670580000000004E-2</v>
      </c>
      <c r="N69" s="110"/>
      <c r="O69" s="416">
        <v>18811.297999999999</v>
      </c>
      <c r="P69" s="114">
        <v>104.71244168</v>
      </c>
    </row>
    <row r="70" spans="1:16" ht="17.25" customHeight="1">
      <c r="A70" s="186" t="s">
        <v>142</v>
      </c>
      <c r="B70" s="150" t="s">
        <v>228</v>
      </c>
      <c r="C70" s="150"/>
      <c r="D70" s="150"/>
      <c r="E70" s="151"/>
      <c r="F70" s="388" t="s">
        <v>118</v>
      </c>
      <c r="G70" s="152" t="s">
        <v>142</v>
      </c>
      <c r="H70" s="153" t="s">
        <v>142</v>
      </c>
      <c r="I70" s="154">
        <v>18616.421999999999</v>
      </c>
      <c r="J70" s="155">
        <v>104.36512255</v>
      </c>
      <c r="K70" s="153">
        <v>2.0549986900000001</v>
      </c>
      <c r="L70" s="156">
        <v>35.730588560000001</v>
      </c>
      <c r="M70" s="410">
        <v>8.707347E-2</v>
      </c>
      <c r="N70" s="110"/>
      <c r="O70" s="419">
        <v>18616.421999999999</v>
      </c>
      <c r="P70" s="155">
        <v>104.36512255</v>
      </c>
    </row>
    <row r="71" spans="1:16">
      <c r="I71" s="159"/>
      <c r="O71" s="159"/>
    </row>
    <row r="72" spans="1:16">
      <c r="I72" s="159"/>
      <c r="O72" s="159"/>
    </row>
    <row r="73" spans="1:16">
      <c r="I73" s="159"/>
      <c r="O73" s="159"/>
    </row>
  </sheetData>
  <mergeCells count="1">
    <mergeCell ref="A4:E4"/>
  </mergeCells>
  <phoneticPr fontId="3"/>
  <conditionalFormatting sqref="M5">
    <cfRule type="cellIs" dxfId="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&amp;C- 18 -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T70"/>
  <sheetViews>
    <sheetView showZeros="0" zoomScaleNormal="100" zoomScaleSheetLayoutView="55" workbookViewId="0"/>
  </sheetViews>
  <sheetFormatPr defaultRowHeight="12"/>
  <cols>
    <col min="1" max="1" width="9.25" style="240" customWidth="1"/>
    <col min="2" max="2" width="4.625" style="240" customWidth="1"/>
    <col min="3" max="3" width="3.125" style="240" customWidth="1"/>
    <col min="4" max="4" width="7.125" style="240" customWidth="1"/>
    <col min="5" max="5" width="3.625" style="240" customWidth="1"/>
    <col min="6" max="6" width="6.625" style="240" customWidth="1"/>
    <col min="7" max="7" width="3.125" style="240" customWidth="1"/>
    <col min="8" max="8" width="7.125" style="240" customWidth="1"/>
    <col min="9" max="9" width="3.625" style="240" customWidth="1"/>
    <col min="10" max="10" width="6.625" style="240" customWidth="1"/>
    <col min="11" max="11" width="2.125" style="240" customWidth="1"/>
    <col min="12" max="12" width="1.625" style="240" customWidth="1"/>
    <col min="13" max="13" width="4.125" style="240" customWidth="1"/>
    <col min="14" max="15" width="3.625" style="240" customWidth="1"/>
    <col min="16" max="16" width="6.625" style="240" customWidth="1"/>
    <col min="17" max="17" width="3.125" style="240" customWidth="1"/>
    <col min="18" max="18" width="7.125" style="240" customWidth="1"/>
    <col min="19" max="19" width="3.625" style="240" customWidth="1"/>
    <col min="20" max="20" width="6.625" style="240" customWidth="1"/>
    <col min="21" max="16384" width="9" style="240"/>
  </cols>
  <sheetData>
    <row r="1" spans="1:20" ht="17.25" customHeight="1">
      <c r="A1" s="25" t="s">
        <v>108</v>
      </c>
      <c r="B1" s="291"/>
      <c r="C1" s="291"/>
      <c r="D1" s="291"/>
      <c r="E1" s="291"/>
      <c r="F1" s="291"/>
      <c r="G1" s="291"/>
      <c r="H1" s="291"/>
      <c r="I1" s="291"/>
      <c r="J1" s="291"/>
      <c r="K1" s="291"/>
      <c r="L1" s="291"/>
      <c r="M1" s="291"/>
      <c r="N1" s="291"/>
      <c r="O1" s="291"/>
      <c r="P1" s="291"/>
      <c r="Q1" s="291"/>
      <c r="R1" s="291"/>
      <c r="S1" s="291"/>
      <c r="T1" s="291"/>
    </row>
    <row r="2" spans="1:20" ht="13.5" customHeight="1">
      <c r="A2" s="26"/>
      <c r="B2" s="26"/>
      <c r="C2" s="26"/>
      <c r="D2" s="26"/>
      <c r="E2" s="26"/>
      <c r="F2" s="26"/>
      <c r="G2" s="26"/>
      <c r="H2" s="26"/>
      <c r="I2" s="26"/>
      <c r="J2" s="26"/>
      <c r="K2" s="26"/>
      <c r="L2" s="26"/>
      <c r="M2" s="26"/>
      <c r="N2" s="26"/>
      <c r="O2" s="26"/>
      <c r="P2" s="291"/>
      <c r="Q2" s="291"/>
      <c r="R2" s="291"/>
      <c r="S2" s="291"/>
      <c r="T2" s="26"/>
    </row>
    <row r="3" spans="1:20" ht="13.5" customHeight="1" thickBot="1">
      <c r="A3" s="27" t="s">
        <v>422</v>
      </c>
      <c r="T3" s="241" t="s">
        <v>109</v>
      </c>
    </row>
    <row r="4" spans="1:20" ht="13.5" customHeight="1" thickBot="1">
      <c r="A4" s="493" t="s">
        <v>110</v>
      </c>
      <c r="B4" s="504"/>
      <c r="C4" s="505" t="s">
        <v>111</v>
      </c>
      <c r="D4" s="506"/>
      <c r="E4" s="506"/>
      <c r="F4" s="507"/>
      <c r="G4" s="508" t="s">
        <v>112</v>
      </c>
      <c r="H4" s="509"/>
      <c r="I4" s="509"/>
      <c r="J4" s="510"/>
      <c r="K4" s="508" t="s">
        <v>113</v>
      </c>
      <c r="L4" s="509"/>
      <c r="M4" s="509"/>
      <c r="N4" s="509"/>
      <c r="O4" s="509"/>
      <c r="P4" s="510"/>
      <c r="Q4" s="511" t="s">
        <v>114</v>
      </c>
      <c r="R4" s="512"/>
      <c r="S4" s="512"/>
      <c r="T4" s="513"/>
    </row>
    <row r="5" spans="1:20" ht="13.5" customHeight="1" thickBot="1">
      <c r="A5" s="493"/>
      <c r="B5" s="504"/>
      <c r="C5" s="514" t="s">
        <v>115</v>
      </c>
      <c r="D5" s="515"/>
      <c r="E5" s="488" t="s">
        <v>116</v>
      </c>
      <c r="F5" s="489"/>
      <c r="G5" s="490" t="s">
        <v>115</v>
      </c>
      <c r="H5" s="491"/>
      <c r="I5" s="488" t="s">
        <v>116</v>
      </c>
      <c r="J5" s="489"/>
      <c r="K5" s="490" t="s">
        <v>115</v>
      </c>
      <c r="L5" s="516"/>
      <c r="M5" s="516"/>
      <c r="N5" s="516"/>
      <c r="O5" s="488" t="s">
        <v>116</v>
      </c>
      <c r="P5" s="489"/>
      <c r="Q5" s="490" t="s">
        <v>115</v>
      </c>
      <c r="R5" s="491"/>
      <c r="S5" s="488" t="s">
        <v>116</v>
      </c>
      <c r="T5" s="492"/>
    </row>
    <row r="6" spans="1:20" ht="20.100000000000001" customHeight="1" thickBot="1">
      <c r="A6" s="493" t="s">
        <v>117</v>
      </c>
      <c r="B6" s="494"/>
      <c r="C6" s="292"/>
      <c r="D6" s="496">
        <v>1385716.118</v>
      </c>
      <c r="E6" s="496"/>
      <c r="F6" s="497"/>
      <c r="G6" s="293"/>
      <c r="H6" s="496">
        <v>1223035.7649999999</v>
      </c>
      <c r="I6" s="496"/>
      <c r="J6" s="497"/>
      <c r="K6" s="498"/>
      <c r="L6" s="499"/>
      <c r="M6" s="496">
        <v>2608751.8829999999</v>
      </c>
      <c r="N6" s="496"/>
      <c r="O6" s="496"/>
      <c r="P6" s="500"/>
      <c r="Q6" s="294"/>
      <c r="R6" s="496">
        <v>162680.353</v>
      </c>
      <c r="S6" s="496"/>
      <c r="T6" s="501"/>
    </row>
    <row r="7" spans="1:20" ht="13.5" customHeight="1" thickBot="1">
      <c r="A7" s="495"/>
      <c r="B7" s="494"/>
      <c r="C7" s="502">
        <v>101.41695542815077</v>
      </c>
      <c r="D7" s="503"/>
      <c r="E7" s="519">
        <v>21.152175158959938</v>
      </c>
      <c r="F7" s="520"/>
      <c r="G7" s="521">
        <v>122.28459206165161</v>
      </c>
      <c r="H7" s="503"/>
      <c r="I7" s="519">
        <v>12.172195621348914</v>
      </c>
      <c r="J7" s="520"/>
      <c r="K7" s="522">
        <v>110.23621668634252</v>
      </c>
      <c r="L7" s="521"/>
      <c r="M7" s="521"/>
      <c r="N7" s="503"/>
      <c r="O7" s="519">
        <v>15.716359133654326</v>
      </c>
      <c r="P7" s="520"/>
      <c r="Q7" s="522">
        <v>44.423881589017718</v>
      </c>
      <c r="R7" s="503"/>
      <c r="S7" s="517" t="s">
        <v>118</v>
      </c>
      <c r="T7" s="518"/>
    </row>
    <row r="8" spans="1:20" ht="20.100000000000001" customHeight="1" thickBot="1">
      <c r="A8" s="534" t="s">
        <v>119</v>
      </c>
      <c r="B8" s="504"/>
      <c r="C8" s="292"/>
      <c r="D8" s="496">
        <v>6551175.5060000001</v>
      </c>
      <c r="E8" s="496"/>
      <c r="F8" s="497"/>
      <c r="G8" s="294"/>
      <c r="H8" s="496">
        <v>10047782.693</v>
      </c>
      <c r="I8" s="496"/>
      <c r="J8" s="497"/>
      <c r="K8" s="498"/>
      <c r="L8" s="499"/>
      <c r="M8" s="496">
        <v>16598958.198999999</v>
      </c>
      <c r="N8" s="496"/>
      <c r="O8" s="496"/>
      <c r="P8" s="497"/>
      <c r="Q8" s="294"/>
      <c r="R8" s="496">
        <v>-3496607.1869999999</v>
      </c>
      <c r="S8" s="496"/>
      <c r="T8" s="501"/>
    </row>
    <row r="9" spans="1:20" ht="13.5" customHeight="1" thickBot="1">
      <c r="A9" s="493"/>
      <c r="B9" s="504"/>
      <c r="C9" s="502">
        <v>103.46468519088721</v>
      </c>
      <c r="D9" s="503"/>
      <c r="E9" s="517" t="s">
        <v>118</v>
      </c>
      <c r="F9" s="529"/>
      <c r="G9" s="522">
        <v>117.77641473218729</v>
      </c>
      <c r="H9" s="503"/>
      <c r="I9" s="517" t="s">
        <v>118</v>
      </c>
      <c r="J9" s="529"/>
      <c r="K9" s="522">
        <v>111.67947707010222</v>
      </c>
      <c r="L9" s="521"/>
      <c r="M9" s="521"/>
      <c r="N9" s="503"/>
      <c r="O9" s="517" t="s">
        <v>118</v>
      </c>
      <c r="P9" s="529"/>
      <c r="Q9" s="522">
        <v>158.97742004414727</v>
      </c>
      <c r="R9" s="503"/>
      <c r="S9" s="517" t="s">
        <v>118</v>
      </c>
      <c r="T9" s="518"/>
    </row>
    <row r="10" spans="1:20" ht="12" customHeight="1"/>
    <row r="11" spans="1:20" ht="13.5" customHeight="1">
      <c r="A11" s="27" t="s">
        <v>120</v>
      </c>
      <c r="T11" s="241" t="s">
        <v>109</v>
      </c>
    </row>
    <row r="12" spans="1:20" ht="13.5" customHeight="1">
      <c r="A12" s="530" t="s">
        <v>121</v>
      </c>
      <c r="B12" s="531"/>
      <c r="C12" s="295" t="s">
        <v>111</v>
      </c>
      <c r="D12" s="296"/>
      <c r="E12" s="297"/>
      <c r="F12" s="298"/>
      <c r="G12" s="295" t="s">
        <v>112</v>
      </c>
      <c r="H12" s="299"/>
      <c r="I12" s="299"/>
      <c r="J12" s="300"/>
      <c r="K12" s="301" t="s">
        <v>113</v>
      </c>
      <c r="L12" s="302"/>
      <c r="M12" s="302"/>
      <c r="N12" s="302"/>
      <c r="O12" s="302"/>
      <c r="P12" s="303"/>
      <c r="Q12" s="304" t="s">
        <v>114</v>
      </c>
      <c r="R12" s="302"/>
      <c r="S12" s="302"/>
      <c r="T12" s="303"/>
    </row>
    <row r="13" spans="1:20" ht="21">
      <c r="A13" s="532"/>
      <c r="B13" s="533"/>
      <c r="C13" s="305" t="s">
        <v>122</v>
      </c>
      <c r="D13" s="306"/>
      <c r="E13" s="307"/>
      <c r="F13" s="308" t="s">
        <v>123</v>
      </c>
      <c r="G13" s="305" t="s">
        <v>122</v>
      </c>
      <c r="H13" s="306"/>
      <c r="I13" s="307"/>
      <c r="J13" s="308" t="s">
        <v>123</v>
      </c>
      <c r="K13" s="309" t="s">
        <v>122</v>
      </c>
      <c r="L13" s="310"/>
      <c r="M13" s="311"/>
      <c r="N13" s="310"/>
      <c r="O13" s="310"/>
      <c r="P13" s="308" t="s">
        <v>123</v>
      </c>
      <c r="Q13" s="309" t="s">
        <v>124</v>
      </c>
      <c r="R13" s="310"/>
      <c r="S13" s="312"/>
      <c r="T13" s="308" t="s">
        <v>123</v>
      </c>
    </row>
    <row r="14" spans="1:20" ht="13.5" customHeight="1">
      <c r="A14" s="523" t="s">
        <v>125</v>
      </c>
      <c r="B14" s="524"/>
      <c r="C14" s="313"/>
      <c r="D14" s="525">
        <v>19390079.765000001</v>
      </c>
      <c r="E14" s="526"/>
      <c r="F14" s="249">
        <v>105.85645698503292</v>
      </c>
      <c r="G14" s="314"/>
      <c r="H14" s="525">
        <v>10348653.679</v>
      </c>
      <c r="I14" s="526"/>
      <c r="J14" s="249">
        <v>112.94221246407849</v>
      </c>
      <c r="K14" s="527"/>
      <c r="L14" s="528"/>
      <c r="M14" s="525">
        <v>29738733.443999998</v>
      </c>
      <c r="N14" s="525"/>
      <c r="O14" s="526"/>
      <c r="P14" s="249">
        <v>108.21908368583028</v>
      </c>
      <c r="Q14" s="314"/>
      <c r="R14" s="525">
        <v>9041426.0859999992</v>
      </c>
      <c r="S14" s="526"/>
      <c r="T14" s="250">
        <v>98.764323811317041</v>
      </c>
    </row>
    <row r="15" spans="1:20" ht="13.5" customHeight="1">
      <c r="A15" s="535" t="s">
        <v>128</v>
      </c>
      <c r="B15" s="536"/>
      <c r="C15" s="315"/>
      <c r="D15" s="537">
        <v>18982665.758000001</v>
      </c>
      <c r="E15" s="538"/>
      <c r="F15" s="251">
        <v>97.898853372767448</v>
      </c>
      <c r="G15" s="316"/>
      <c r="H15" s="537">
        <v>9956677.6070000008</v>
      </c>
      <c r="I15" s="538"/>
      <c r="J15" s="251">
        <v>96.212298873278385</v>
      </c>
      <c r="K15" s="539"/>
      <c r="L15" s="540"/>
      <c r="M15" s="537">
        <v>28939343.364999998</v>
      </c>
      <c r="N15" s="537"/>
      <c r="O15" s="538"/>
      <c r="P15" s="251">
        <v>97.311956541440125</v>
      </c>
      <c r="Q15" s="316"/>
      <c r="R15" s="537">
        <v>9025988.1510000005</v>
      </c>
      <c r="S15" s="538"/>
      <c r="T15" s="251">
        <v>99.829253318523442</v>
      </c>
    </row>
    <row r="16" spans="1:20" ht="13.5" customHeight="1">
      <c r="A16" s="535" t="s">
        <v>141</v>
      </c>
      <c r="B16" s="536"/>
      <c r="C16" s="315"/>
      <c r="D16" s="537">
        <v>16158773.952</v>
      </c>
      <c r="E16" s="538"/>
      <c r="F16" s="251">
        <v>85.123839601875162</v>
      </c>
      <c r="G16" s="316"/>
      <c r="H16" s="537">
        <v>8023560.9400000004</v>
      </c>
      <c r="I16" s="538"/>
      <c r="J16" s="251">
        <v>80.584721698321033</v>
      </c>
      <c r="K16" s="539"/>
      <c r="L16" s="540"/>
      <c r="M16" s="537">
        <v>24182334.892000001</v>
      </c>
      <c r="N16" s="537"/>
      <c r="O16" s="538"/>
      <c r="P16" s="251">
        <v>83.562140947699419</v>
      </c>
      <c r="Q16" s="316"/>
      <c r="R16" s="537">
        <v>8135213.0120000001</v>
      </c>
      <c r="S16" s="538"/>
      <c r="T16" s="251">
        <v>90.130995918698275</v>
      </c>
    </row>
    <row r="17" spans="1:20" ht="13.5" customHeight="1">
      <c r="A17" s="547" t="s">
        <v>406</v>
      </c>
      <c r="B17" s="548"/>
      <c r="C17" s="315"/>
      <c r="D17" s="537">
        <v>19396307.285</v>
      </c>
      <c r="E17" s="538"/>
      <c r="F17" s="251">
        <v>120.03576102133222</v>
      </c>
      <c r="G17" s="316"/>
      <c r="H17" s="537">
        <v>9857587.2670000009</v>
      </c>
      <c r="I17" s="538"/>
      <c r="J17" s="251">
        <v>122.85800956351932</v>
      </c>
      <c r="K17" s="539"/>
      <c r="L17" s="540"/>
      <c r="M17" s="537">
        <v>29253894.552000001</v>
      </c>
      <c r="N17" s="537"/>
      <c r="O17" s="538"/>
      <c r="P17" s="251">
        <v>120.97216700806577</v>
      </c>
      <c r="Q17" s="316"/>
      <c r="R17" s="537">
        <v>9538720.0179999992</v>
      </c>
      <c r="S17" s="538"/>
      <c r="T17" s="251">
        <v>117.2522465475671</v>
      </c>
    </row>
    <row r="18" spans="1:20" ht="13.5" customHeight="1">
      <c r="A18" s="541" t="s">
        <v>423</v>
      </c>
      <c r="B18" s="542"/>
      <c r="C18" s="317"/>
      <c r="D18" s="543">
        <v>21660266.315000001</v>
      </c>
      <c r="E18" s="544"/>
      <c r="F18" s="252">
        <v>111.67211364892542</v>
      </c>
      <c r="G18" s="318"/>
      <c r="H18" s="543">
        <v>13877626.257999999</v>
      </c>
      <c r="I18" s="544"/>
      <c r="J18" s="252">
        <v>140.78116563530494</v>
      </c>
      <c r="K18" s="545"/>
      <c r="L18" s="546"/>
      <c r="M18" s="543">
        <v>35537892.572999999</v>
      </c>
      <c r="N18" s="543"/>
      <c r="O18" s="544"/>
      <c r="P18" s="252">
        <v>121.4808937997296</v>
      </c>
      <c r="Q18" s="318"/>
      <c r="R18" s="543">
        <v>7782640.057</v>
      </c>
      <c r="S18" s="544"/>
      <c r="T18" s="252">
        <v>81.589983166649233</v>
      </c>
    </row>
    <row r="19" spans="1:20" ht="13.5" customHeight="1">
      <c r="A19" s="480" t="s">
        <v>406</v>
      </c>
      <c r="B19" s="253" t="s">
        <v>126</v>
      </c>
      <c r="C19" s="313"/>
      <c r="D19" s="525">
        <v>9524238.4499999993</v>
      </c>
      <c r="E19" s="526"/>
      <c r="F19" s="249">
        <v>129.33206434288357</v>
      </c>
      <c r="G19" s="319"/>
      <c r="H19" s="525">
        <v>4652005.0369999995</v>
      </c>
      <c r="I19" s="526"/>
      <c r="J19" s="249">
        <v>111.21835080336362</v>
      </c>
      <c r="K19" s="549"/>
      <c r="L19" s="550"/>
      <c r="M19" s="525">
        <v>14176243.487</v>
      </c>
      <c r="N19" s="525"/>
      <c r="O19" s="526"/>
      <c r="P19" s="249">
        <v>122.77054747965641</v>
      </c>
      <c r="Q19" s="319"/>
      <c r="R19" s="525">
        <v>4872233.4129999997</v>
      </c>
      <c r="S19" s="526"/>
      <c r="T19" s="250">
        <v>153.1471439106144</v>
      </c>
    </row>
    <row r="20" spans="1:20" ht="13.5" customHeight="1">
      <c r="A20" s="390" t="s">
        <v>406</v>
      </c>
      <c r="B20" s="255" t="s">
        <v>127</v>
      </c>
      <c r="C20" s="315"/>
      <c r="D20" s="537">
        <v>9872068.8350000009</v>
      </c>
      <c r="E20" s="538"/>
      <c r="F20" s="251">
        <v>112.25148451615696</v>
      </c>
      <c r="G20" s="318"/>
      <c r="H20" s="537">
        <v>5205582.2300000004</v>
      </c>
      <c r="I20" s="538"/>
      <c r="J20" s="251">
        <v>135.53403269655402</v>
      </c>
      <c r="K20" s="551"/>
      <c r="L20" s="552"/>
      <c r="M20" s="537">
        <v>15077651.064999999</v>
      </c>
      <c r="N20" s="537"/>
      <c r="O20" s="538"/>
      <c r="P20" s="251">
        <v>119.32870455387474</v>
      </c>
      <c r="Q20" s="318"/>
      <c r="R20" s="537">
        <v>4666486.6050000004</v>
      </c>
      <c r="S20" s="538"/>
      <c r="T20" s="251">
        <v>94.200020333576347</v>
      </c>
    </row>
    <row r="21" spans="1:20" ht="13.5" customHeight="1">
      <c r="A21" s="254" t="s">
        <v>423</v>
      </c>
      <c r="B21" s="255" t="s">
        <v>126</v>
      </c>
      <c r="C21" s="315"/>
      <c r="D21" s="537">
        <v>10185266.831</v>
      </c>
      <c r="E21" s="538"/>
      <c r="F21" s="251">
        <v>106.94048542012303</v>
      </c>
      <c r="G21" s="318"/>
      <c r="H21" s="537">
        <v>6369442.2580000004</v>
      </c>
      <c r="I21" s="538"/>
      <c r="J21" s="251">
        <v>136.91821499203593</v>
      </c>
      <c r="K21" s="551"/>
      <c r="L21" s="552"/>
      <c r="M21" s="537">
        <v>16554709.089</v>
      </c>
      <c r="N21" s="537"/>
      <c r="O21" s="538"/>
      <c r="P21" s="251">
        <v>116.77782696227754</v>
      </c>
      <c r="Q21" s="318"/>
      <c r="R21" s="537">
        <v>3815824.5729999999</v>
      </c>
      <c r="S21" s="538"/>
      <c r="T21" s="251">
        <v>78.317770302602696</v>
      </c>
    </row>
    <row r="22" spans="1:20" ht="13.5" customHeight="1">
      <c r="A22" s="256" t="s">
        <v>423</v>
      </c>
      <c r="B22" s="257" t="s">
        <v>127</v>
      </c>
      <c r="C22" s="320"/>
      <c r="D22" s="543">
        <v>11474999.483999999</v>
      </c>
      <c r="E22" s="544"/>
      <c r="F22" s="252">
        <v>116.23702868964041</v>
      </c>
      <c r="G22" s="321"/>
      <c r="H22" s="543">
        <v>7508184</v>
      </c>
      <c r="I22" s="544"/>
      <c r="J22" s="252">
        <v>144.2333185465788</v>
      </c>
      <c r="K22" s="545"/>
      <c r="L22" s="546"/>
      <c r="M22" s="543">
        <v>18983183.484000001</v>
      </c>
      <c r="N22" s="543"/>
      <c r="O22" s="544"/>
      <c r="P22" s="252">
        <v>125.90279084031847</v>
      </c>
      <c r="Q22" s="321"/>
      <c r="R22" s="543">
        <v>3966815.4840000002</v>
      </c>
      <c r="S22" s="544"/>
      <c r="T22" s="252">
        <v>85.0064688870997</v>
      </c>
    </row>
    <row r="23" spans="1:20" ht="13.5" customHeight="1">
      <c r="A23" s="258" t="s">
        <v>423</v>
      </c>
      <c r="B23" s="259" t="s">
        <v>129</v>
      </c>
      <c r="C23" s="322"/>
      <c r="D23" s="553">
        <v>1366355.47</v>
      </c>
      <c r="E23" s="554"/>
      <c r="F23" s="260">
        <v>99.705055769597365</v>
      </c>
      <c r="G23" s="323"/>
      <c r="H23" s="553">
        <v>1000155.248</v>
      </c>
      <c r="I23" s="554"/>
      <c r="J23" s="260">
        <v>142.71380574848735</v>
      </c>
      <c r="K23" s="555"/>
      <c r="L23" s="556"/>
      <c r="M23" s="553">
        <v>2366510.7179999999</v>
      </c>
      <c r="N23" s="553"/>
      <c r="O23" s="554"/>
      <c r="P23" s="260">
        <v>114.25744427137829</v>
      </c>
      <c r="Q23" s="323"/>
      <c r="R23" s="553">
        <v>366200.22200000001</v>
      </c>
      <c r="S23" s="554"/>
      <c r="T23" s="260">
        <v>54.690581145735564</v>
      </c>
    </row>
    <row r="24" spans="1:20" ht="13.5" customHeight="1">
      <c r="A24" s="258"/>
      <c r="B24" s="255" t="s">
        <v>130</v>
      </c>
      <c r="C24" s="317"/>
      <c r="D24" s="537">
        <v>1662273.2549999999</v>
      </c>
      <c r="E24" s="538"/>
      <c r="F24" s="251">
        <v>115.66773572312374</v>
      </c>
      <c r="G24" s="318"/>
      <c r="H24" s="537">
        <v>918286.09600000002</v>
      </c>
      <c r="I24" s="538"/>
      <c r="J24" s="251">
        <v>128.97214135689933</v>
      </c>
      <c r="K24" s="551"/>
      <c r="L24" s="552"/>
      <c r="M24" s="537">
        <v>2580559.3509999998</v>
      </c>
      <c r="N24" s="537"/>
      <c r="O24" s="538"/>
      <c r="P24" s="251">
        <v>120.07549753924897</v>
      </c>
      <c r="Q24" s="318"/>
      <c r="R24" s="537">
        <v>743987.15899999999</v>
      </c>
      <c r="S24" s="538"/>
      <c r="T24" s="251">
        <v>102.60375874202387</v>
      </c>
    </row>
    <row r="25" spans="1:20" ht="13.5" customHeight="1">
      <c r="A25" s="258"/>
      <c r="B25" s="255" t="s">
        <v>131</v>
      </c>
      <c r="C25" s="317"/>
      <c r="D25" s="537">
        <v>1946557.075</v>
      </c>
      <c r="E25" s="538"/>
      <c r="F25" s="251">
        <v>110.06901036950862</v>
      </c>
      <c r="G25" s="318"/>
      <c r="H25" s="537">
        <v>1026465.193</v>
      </c>
      <c r="I25" s="538"/>
      <c r="J25" s="251">
        <v>125.56930229307757</v>
      </c>
      <c r="K25" s="551"/>
      <c r="L25" s="552"/>
      <c r="M25" s="537">
        <v>2973022.2680000002</v>
      </c>
      <c r="N25" s="537"/>
      <c r="O25" s="538"/>
      <c r="P25" s="251">
        <v>114.96885922393656</v>
      </c>
      <c r="Q25" s="318"/>
      <c r="R25" s="537">
        <v>920091.88199999998</v>
      </c>
      <c r="S25" s="538"/>
      <c r="T25" s="251">
        <v>96.745997931791834</v>
      </c>
    </row>
    <row r="26" spans="1:20" ht="13.5" customHeight="1">
      <c r="A26" s="258"/>
      <c r="B26" s="255" t="s">
        <v>132</v>
      </c>
      <c r="C26" s="317"/>
      <c r="D26" s="537">
        <v>1905646.38</v>
      </c>
      <c r="E26" s="538"/>
      <c r="F26" s="251">
        <v>111.48737242033569</v>
      </c>
      <c r="G26" s="318"/>
      <c r="H26" s="537">
        <v>1114065.2169999999</v>
      </c>
      <c r="I26" s="538"/>
      <c r="J26" s="251">
        <v>135.37331187377993</v>
      </c>
      <c r="K26" s="551"/>
      <c r="L26" s="552"/>
      <c r="M26" s="537">
        <v>3019711.5970000001</v>
      </c>
      <c r="N26" s="537"/>
      <c r="O26" s="538"/>
      <c r="P26" s="251">
        <v>119.25007758629754</v>
      </c>
      <c r="Q26" s="318"/>
      <c r="R26" s="537">
        <v>791581.16299999994</v>
      </c>
      <c r="S26" s="538"/>
      <c r="T26" s="251">
        <v>89.309409411771824</v>
      </c>
    </row>
    <row r="27" spans="1:20" ht="13.5" customHeight="1">
      <c r="A27" s="258"/>
      <c r="B27" s="255" t="s">
        <v>133</v>
      </c>
      <c r="C27" s="317"/>
      <c r="D27" s="537">
        <v>1505735.7649999999</v>
      </c>
      <c r="E27" s="538"/>
      <c r="F27" s="251">
        <v>102.95368430867731</v>
      </c>
      <c r="G27" s="318"/>
      <c r="H27" s="537">
        <v>1130320.439</v>
      </c>
      <c r="I27" s="538"/>
      <c r="J27" s="251">
        <v>142.74165020676915</v>
      </c>
      <c r="K27" s="551"/>
      <c r="L27" s="552"/>
      <c r="M27" s="537">
        <v>2636056.2039999999</v>
      </c>
      <c r="N27" s="537"/>
      <c r="O27" s="538"/>
      <c r="P27" s="251">
        <v>116.92931238863555</v>
      </c>
      <c r="Q27" s="318"/>
      <c r="R27" s="537">
        <v>375415.326</v>
      </c>
      <c r="S27" s="538"/>
      <c r="T27" s="251">
        <v>55.975949300408892</v>
      </c>
    </row>
    <row r="28" spans="1:20" ht="13.5" customHeight="1">
      <c r="A28" s="258"/>
      <c r="B28" s="255" t="s">
        <v>134</v>
      </c>
      <c r="C28" s="317"/>
      <c r="D28" s="537">
        <v>1798698.8859999999</v>
      </c>
      <c r="E28" s="538"/>
      <c r="F28" s="251">
        <v>101.25459309093148</v>
      </c>
      <c r="G28" s="318"/>
      <c r="H28" s="537">
        <v>1180150.0649999999</v>
      </c>
      <c r="I28" s="538"/>
      <c r="J28" s="251">
        <v>146.25396879390215</v>
      </c>
      <c r="K28" s="551"/>
      <c r="L28" s="552"/>
      <c r="M28" s="537">
        <v>2978848.9509999999</v>
      </c>
      <c r="N28" s="537"/>
      <c r="O28" s="538"/>
      <c r="P28" s="251">
        <v>115.31041022912724</v>
      </c>
      <c r="Q28" s="318"/>
      <c r="R28" s="537">
        <v>618548.821</v>
      </c>
      <c r="S28" s="538"/>
      <c r="T28" s="251">
        <v>63.801213136969913</v>
      </c>
    </row>
    <row r="29" spans="1:20" ht="13.5" customHeight="1">
      <c r="A29" s="258"/>
      <c r="B29" s="255" t="s">
        <v>135</v>
      </c>
      <c r="C29" s="317"/>
      <c r="D29" s="537">
        <v>1902325.5759999999</v>
      </c>
      <c r="E29" s="538"/>
      <c r="F29" s="251">
        <v>103.66513367433269</v>
      </c>
      <c r="G29" s="318"/>
      <c r="H29" s="537">
        <v>1144565.5719999999</v>
      </c>
      <c r="I29" s="538"/>
      <c r="J29" s="251">
        <v>146.4542105518747</v>
      </c>
      <c r="K29" s="551"/>
      <c r="L29" s="552"/>
      <c r="M29" s="537">
        <v>3046891.148</v>
      </c>
      <c r="N29" s="537"/>
      <c r="O29" s="538"/>
      <c r="P29" s="251">
        <v>116.44530834858253</v>
      </c>
      <c r="Q29" s="318"/>
      <c r="R29" s="537">
        <v>757760.00399999996</v>
      </c>
      <c r="S29" s="538"/>
      <c r="T29" s="251">
        <v>71.924433397828381</v>
      </c>
    </row>
    <row r="30" spans="1:20" ht="13.5" customHeight="1">
      <c r="A30" s="258"/>
      <c r="B30" s="255" t="s">
        <v>136</v>
      </c>
      <c r="C30" s="317"/>
      <c r="D30" s="537">
        <v>1649802.297</v>
      </c>
      <c r="E30" s="538"/>
      <c r="F30" s="251">
        <v>113.7969734799654</v>
      </c>
      <c r="G30" s="318"/>
      <c r="H30" s="537">
        <v>1349523.51</v>
      </c>
      <c r="I30" s="538"/>
      <c r="J30" s="251">
        <v>157.39493534011464</v>
      </c>
      <c r="K30" s="551"/>
      <c r="L30" s="552"/>
      <c r="M30" s="537">
        <v>2999325.807</v>
      </c>
      <c r="N30" s="537"/>
      <c r="O30" s="538"/>
      <c r="P30" s="251">
        <v>129.99912431543723</v>
      </c>
      <c r="Q30" s="318"/>
      <c r="R30" s="537">
        <v>300278.78700000001</v>
      </c>
      <c r="S30" s="538"/>
      <c r="T30" s="251">
        <v>50.691542169975222</v>
      </c>
    </row>
    <row r="31" spans="1:20" ht="13.5" customHeight="1">
      <c r="A31" s="258"/>
      <c r="B31" s="255" t="s">
        <v>137</v>
      </c>
      <c r="C31" s="317"/>
      <c r="D31" s="537">
        <v>1976388.0719999999</v>
      </c>
      <c r="E31" s="538"/>
      <c r="F31" s="251">
        <v>134.79165875591806</v>
      </c>
      <c r="G31" s="318"/>
      <c r="H31" s="537">
        <v>1309768.5989999999</v>
      </c>
      <c r="I31" s="538"/>
      <c r="J31" s="251">
        <v>155.74678812142636</v>
      </c>
      <c r="K31" s="551"/>
      <c r="L31" s="552"/>
      <c r="M31" s="537">
        <v>3286156.6710000001</v>
      </c>
      <c r="N31" s="537"/>
      <c r="O31" s="538"/>
      <c r="P31" s="251">
        <v>142.42962783259958</v>
      </c>
      <c r="Q31" s="318"/>
      <c r="R31" s="537">
        <v>666619.473</v>
      </c>
      <c r="S31" s="538"/>
      <c r="T31" s="251">
        <v>106.60901370791782</v>
      </c>
    </row>
    <row r="32" spans="1:20" ht="13.5" customHeight="1">
      <c r="A32" s="258"/>
      <c r="B32" s="255" t="s">
        <v>138</v>
      </c>
      <c r="C32" s="317"/>
      <c r="D32" s="537">
        <v>1974306.514</v>
      </c>
      <c r="E32" s="538"/>
      <c r="F32" s="251">
        <v>126.10877686264898</v>
      </c>
      <c r="G32" s="318"/>
      <c r="H32" s="537">
        <v>1268168.2579999999</v>
      </c>
      <c r="I32" s="538"/>
      <c r="J32" s="251">
        <v>162.87785546704234</v>
      </c>
      <c r="K32" s="551"/>
      <c r="L32" s="552"/>
      <c r="M32" s="537">
        <v>3242474.7719999999</v>
      </c>
      <c r="N32" s="537"/>
      <c r="O32" s="538"/>
      <c r="P32" s="251">
        <v>138.32144311037618</v>
      </c>
      <c r="Q32" s="318"/>
      <c r="R32" s="537">
        <v>706138.25600000005</v>
      </c>
      <c r="S32" s="538"/>
      <c r="T32" s="251">
        <v>89.730153933365273</v>
      </c>
    </row>
    <row r="33" spans="1:20" ht="13.5" customHeight="1">
      <c r="A33" s="258"/>
      <c r="B33" s="255" t="s">
        <v>139</v>
      </c>
      <c r="C33" s="317"/>
      <c r="D33" s="537">
        <v>2016048.7949999999</v>
      </c>
      <c r="E33" s="538"/>
      <c r="F33" s="251">
        <v>116.19174951485414</v>
      </c>
      <c r="G33" s="318"/>
      <c r="H33" s="537">
        <v>1205461.169</v>
      </c>
      <c r="I33" s="538"/>
      <c r="J33" s="251">
        <v>128.51558061895153</v>
      </c>
      <c r="K33" s="551"/>
      <c r="L33" s="552"/>
      <c r="M33" s="537">
        <v>3221509.9640000002</v>
      </c>
      <c r="N33" s="537"/>
      <c r="O33" s="538"/>
      <c r="P33" s="251">
        <v>120.51618143036649</v>
      </c>
      <c r="Q33" s="318"/>
      <c r="R33" s="537">
        <v>810587.62600000005</v>
      </c>
      <c r="S33" s="538"/>
      <c r="T33" s="251">
        <v>101.68996906678403</v>
      </c>
    </row>
    <row r="34" spans="1:20" ht="13.5" customHeight="1">
      <c r="A34" s="261"/>
      <c r="B34" s="257" t="s">
        <v>140</v>
      </c>
      <c r="C34" s="320"/>
      <c r="D34" s="543">
        <v>1956128.23</v>
      </c>
      <c r="E34" s="544"/>
      <c r="F34" s="252">
        <v>107.46146481634058</v>
      </c>
      <c r="G34" s="321"/>
      <c r="H34" s="543">
        <v>1230696.892</v>
      </c>
      <c r="I34" s="544"/>
      <c r="J34" s="252">
        <v>121.95950910685063</v>
      </c>
      <c r="K34" s="545"/>
      <c r="L34" s="546"/>
      <c r="M34" s="543">
        <v>3186825.122</v>
      </c>
      <c r="N34" s="543"/>
      <c r="O34" s="544"/>
      <c r="P34" s="252">
        <v>112.63216128013734</v>
      </c>
      <c r="Q34" s="321"/>
      <c r="R34" s="543">
        <v>725431.33799999999</v>
      </c>
      <c r="S34" s="544"/>
      <c r="T34" s="252">
        <v>89.426517980599911</v>
      </c>
    </row>
    <row r="35" spans="1:20" ht="13.5" customHeight="1">
      <c r="A35" s="258" t="s">
        <v>424</v>
      </c>
      <c r="B35" s="259" t="s">
        <v>129</v>
      </c>
      <c r="C35" s="322"/>
      <c r="D35" s="553">
        <v>1385716.118</v>
      </c>
      <c r="E35" s="554"/>
      <c r="F35" s="260">
        <v>101.41695542815077</v>
      </c>
      <c r="G35" s="322"/>
      <c r="H35" s="553">
        <v>1223035.7649999999</v>
      </c>
      <c r="I35" s="554"/>
      <c r="J35" s="260">
        <v>122.28459206165161</v>
      </c>
      <c r="K35" s="549"/>
      <c r="L35" s="557"/>
      <c r="M35" s="525">
        <v>2608751.8829999999</v>
      </c>
      <c r="N35" s="525"/>
      <c r="O35" s="526"/>
      <c r="P35" s="260">
        <v>110.23621668634252</v>
      </c>
      <c r="Q35" s="322"/>
      <c r="R35" s="553">
        <v>162680.353</v>
      </c>
      <c r="S35" s="554"/>
      <c r="T35" s="260">
        <v>44.423881589017718</v>
      </c>
    </row>
    <row r="36" spans="1:20" ht="13.5" customHeight="1">
      <c r="A36" s="258"/>
      <c r="B36" s="262" t="s">
        <v>130</v>
      </c>
      <c r="C36" s="317"/>
      <c r="D36" s="537" t="s">
        <v>142</v>
      </c>
      <c r="E36" s="538"/>
      <c r="F36" s="251" t="s">
        <v>142</v>
      </c>
      <c r="G36" s="324"/>
      <c r="H36" s="537" t="s">
        <v>142</v>
      </c>
      <c r="I36" s="538"/>
      <c r="J36" s="251" t="s">
        <v>142</v>
      </c>
      <c r="K36" s="551"/>
      <c r="L36" s="558"/>
      <c r="M36" s="537" t="s">
        <v>142</v>
      </c>
      <c r="N36" s="537"/>
      <c r="O36" s="538"/>
      <c r="P36" s="251" t="s">
        <v>142</v>
      </c>
      <c r="Q36" s="324"/>
      <c r="R36" s="537" t="s">
        <v>142</v>
      </c>
      <c r="S36" s="538"/>
      <c r="T36" s="251" t="s">
        <v>142</v>
      </c>
    </row>
    <row r="37" spans="1:20" ht="13.5" customHeight="1">
      <c r="A37" s="258"/>
      <c r="B37" s="263" t="s">
        <v>131</v>
      </c>
      <c r="C37" s="317"/>
      <c r="D37" s="537" t="s">
        <v>142</v>
      </c>
      <c r="E37" s="538"/>
      <c r="F37" s="251" t="s">
        <v>142</v>
      </c>
      <c r="G37" s="325"/>
      <c r="H37" s="537" t="s">
        <v>142</v>
      </c>
      <c r="I37" s="538"/>
      <c r="J37" s="251" t="s">
        <v>142</v>
      </c>
      <c r="K37" s="551"/>
      <c r="L37" s="558"/>
      <c r="M37" s="537" t="s">
        <v>142</v>
      </c>
      <c r="N37" s="537"/>
      <c r="O37" s="538"/>
      <c r="P37" s="251" t="s">
        <v>142</v>
      </c>
      <c r="Q37" s="325"/>
      <c r="R37" s="537" t="s">
        <v>142</v>
      </c>
      <c r="S37" s="538"/>
      <c r="T37" s="251" t="s">
        <v>142</v>
      </c>
    </row>
    <row r="38" spans="1:20" ht="13.5" customHeight="1">
      <c r="A38" s="258"/>
      <c r="B38" s="263" t="s">
        <v>132</v>
      </c>
      <c r="C38" s="317"/>
      <c r="D38" s="537" t="s">
        <v>142</v>
      </c>
      <c r="E38" s="538"/>
      <c r="F38" s="251" t="s">
        <v>142</v>
      </c>
      <c r="G38" s="325"/>
      <c r="H38" s="537" t="s">
        <v>142</v>
      </c>
      <c r="I38" s="538"/>
      <c r="J38" s="251" t="s">
        <v>142</v>
      </c>
      <c r="K38" s="551"/>
      <c r="L38" s="558"/>
      <c r="M38" s="537" t="s">
        <v>142</v>
      </c>
      <c r="N38" s="537"/>
      <c r="O38" s="538"/>
      <c r="P38" s="251" t="s">
        <v>142</v>
      </c>
      <c r="Q38" s="325"/>
      <c r="R38" s="537" t="s">
        <v>142</v>
      </c>
      <c r="S38" s="538"/>
      <c r="T38" s="251" t="s">
        <v>142</v>
      </c>
    </row>
    <row r="39" spans="1:20" ht="13.5" customHeight="1">
      <c r="A39" s="258"/>
      <c r="B39" s="263" t="s">
        <v>133</v>
      </c>
      <c r="C39" s="317"/>
      <c r="D39" s="537" t="s">
        <v>142</v>
      </c>
      <c r="E39" s="538"/>
      <c r="F39" s="251" t="s">
        <v>142</v>
      </c>
      <c r="G39" s="325"/>
      <c r="H39" s="537" t="s">
        <v>142</v>
      </c>
      <c r="I39" s="538"/>
      <c r="J39" s="251" t="s">
        <v>142</v>
      </c>
      <c r="K39" s="551"/>
      <c r="L39" s="558"/>
      <c r="M39" s="537" t="s">
        <v>142</v>
      </c>
      <c r="N39" s="537"/>
      <c r="O39" s="538"/>
      <c r="P39" s="251" t="s">
        <v>142</v>
      </c>
      <c r="Q39" s="325"/>
      <c r="R39" s="537" t="s">
        <v>142</v>
      </c>
      <c r="S39" s="538"/>
      <c r="T39" s="251" t="s">
        <v>142</v>
      </c>
    </row>
    <row r="40" spans="1:20" ht="13.5" customHeight="1">
      <c r="A40" s="258"/>
      <c r="B40" s="263" t="s">
        <v>134</v>
      </c>
      <c r="C40" s="317"/>
      <c r="D40" s="537" t="s">
        <v>142</v>
      </c>
      <c r="E40" s="538"/>
      <c r="F40" s="251" t="s">
        <v>142</v>
      </c>
      <c r="G40" s="325"/>
      <c r="H40" s="537" t="s">
        <v>142</v>
      </c>
      <c r="I40" s="538"/>
      <c r="J40" s="251" t="s">
        <v>142</v>
      </c>
      <c r="K40" s="551"/>
      <c r="L40" s="558"/>
      <c r="M40" s="537" t="s">
        <v>142</v>
      </c>
      <c r="N40" s="537"/>
      <c r="O40" s="538"/>
      <c r="P40" s="251" t="s">
        <v>142</v>
      </c>
      <c r="Q40" s="325"/>
      <c r="R40" s="537" t="s">
        <v>142</v>
      </c>
      <c r="S40" s="538"/>
      <c r="T40" s="251" t="s">
        <v>142</v>
      </c>
    </row>
    <row r="41" spans="1:20" ht="13.5" customHeight="1">
      <c r="A41" s="258"/>
      <c r="B41" s="263" t="s">
        <v>135</v>
      </c>
      <c r="C41" s="317"/>
      <c r="D41" s="537" t="s">
        <v>142</v>
      </c>
      <c r="E41" s="538"/>
      <c r="F41" s="251" t="s">
        <v>142</v>
      </c>
      <c r="G41" s="325"/>
      <c r="H41" s="537" t="s">
        <v>142</v>
      </c>
      <c r="I41" s="538"/>
      <c r="J41" s="251" t="s">
        <v>142</v>
      </c>
      <c r="K41" s="551"/>
      <c r="L41" s="558"/>
      <c r="M41" s="537" t="s">
        <v>142</v>
      </c>
      <c r="N41" s="537"/>
      <c r="O41" s="538"/>
      <c r="P41" s="251" t="s">
        <v>142</v>
      </c>
      <c r="Q41" s="325"/>
      <c r="R41" s="537" t="s">
        <v>142</v>
      </c>
      <c r="S41" s="538"/>
      <c r="T41" s="251" t="s">
        <v>142</v>
      </c>
    </row>
    <row r="42" spans="1:20" ht="13.5" customHeight="1">
      <c r="A42" s="258"/>
      <c r="B42" s="263" t="s">
        <v>136</v>
      </c>
      <c r="C42" s="317"/>
      <c r="D42" s="537" t="s">
        <v>142</v>
      </c>
      <c r="E42" s="538"/>
      <c r="F42" s="251" t="s">
        <v>142</v>
      </c>
      <c r="G42" s="325"/>
      <c r="H42" s="537" t="s">
        <v>142</v>
      </c>
      <c r="I42" s="538"/>
      <c r="J42" s="251" t="s">
        <v>142</v>
      </c>
      <c r="K42" s="551"/>
      <c r="L42" s="558"/>
      <c r="M42" s="537" t="s">
        <v>142</v>
      </c>
      <c r="N42" s="537"/>
      <c r="O42" s="538"/>
      <c r="P42" s="251" t="s">
        <v>142</v>
      </c>
      <c r="Q42" s="325"/>
      <c r="R42" s="537" t="s">
        <v>142</v>
      </c>
      <c r="S42" s="538"/>
      <c r="T42" s="251" t="s">
        <v>142</v>
      </c>
    </row>
    <row r="43" spans="1:20" ht="13.5" customHeight="1">
      <c r="A43" s="258"/>
      <c r="B43" s="263" t="s">
        <v>137</v>
      </c>
      <c r="C43" s="317"/>
      <c r="D43" s="537" t="s">
        <v>142</v>
      </c>
      <c r="E43" s="538"/>
      <c r="F43" s="251" t="s">
        <v>142</v>
      </c>
      <c r="G43" s="325"/>
      <c r="H43" s="537" t="s">
        <v>142</v>
      </c>
      <c r="I43" s="538"/>
      <c r="J43" s="251" t="s">
        <v>142</v>
      </c>
      <c r="K43" s="551"/>
      <c r="L43" s="558"/>
      <c r="M43" s="537" t="s">
        <v>142</v>
      </c>
      <c r="N43" s="537"/>
      <c r="O43" s="538"/>
      <c r="P43" s="251" t="s">
        <v>142</v>
      </c>
      <c r="Q43" s="325"/>
      <c r="R43" s="537" t="s">
        <v>142</v>
      </c>
      <c r="S43" s="538"/>
      <c r="T43" s="251" t="s">
        <v>142</v>
      </c>
    </row>
    <row r="44" spans="1:20" ht="13.5" customHeight="1">
      <c r="A44" s="258"/>
      <c r="B44" s="263" t="s">
        <v>138</v>
      </c>
      <c r="C44" s="317"/>
      <c r="D44" s="537" t="s">
        <v>142</v>
      </c>
      <c r="E44" s="538"/>
      <c r="F44" s="251" t="s">
        <v>142</v>
      </c>
      <c r="G44" s="325"/>
      <c r="H44" s="537" t="s">
        <v>142</v>
      </c>
      <c r="I44" s="538"/>
      <c r="J44" s="251" t="s">
        <v>142</v>
      </c>
      <c r="K44" s="551"/>
      <c r="L44" s="558"/>
      <c r="M44" s="537" t="s">
        <v>142</v>
      </c>
      <c r="N44" s="537"/>
      <c r="O44" s="538"/>
      <c r="P44" s="251" t="s">
        <v>142</v>
      </c>
      <c r="Q44" s="325"/>
      <c r="R44" s="537" t="s">
        <v>142</v>
      </c>
      <c r="S44" s="538"/>
      <c r="T44" s="251" t="s">
        <v>142</v>
      </c>
    </row>
    <row r="45" spans="1:20" ht="13.5" customHeight="1">
      <c r="A45" s="258"/>
      <c r="B45" s="263" t="s">
        <v>139</v>
      </c>
      <c r="C45" s="317"/>
      <c r="D45" s="537" t="s">
        <v>142</v>
      </c>
      <c r="E45" s="538"/>
      <c r="F45" s="251" t="s">
        <v>142</v>
      </c>
      <c r="G45" s="325"/>
      <c r="H45" s="537" t="s">
        <v>142</v>
      </c>
      <c r="I45" s="538"/>
      <c r="J45" s="251" t="s">
        <v>142</v>
      </c>
      <c r="K45" s="551"/>
      <c r="L45" s="558"/>
      <c r="M45" s="537" t="s">
        <v>142</v>
      </c>
      <c r="N45" s="537"/>
      <c r="O45" s="538"/>
      <c r="P45" s="251" t="s">
        <v>142</v>
      </c>
      <c r="Q45" s="325"/>
      <c r="R45" s="537" t="s">
        <v>142</v>
      </c>
      <c r="S45" s="538"/>
      <c r="T45" s="251" t="s">
        <v>142</v>
      </c>
    </row>
    <row r="46" spans="1:20" ht="13.5" customHeight="1">
      <c r="A46" s="261"/>
      <c r="B46" s="257" t="s">
        <v>140</v>
      </c>
      <c r="C46" s="320"/>
      <c r="D46" s="543" t="s">
        <v>142</v>
      </c>
      <c r="E46" s="544"/>
      <c r="F46" s="252" t="s">
        <v>142</v>
      </c>
      <c r="G46" s="320"/>
      <c r="H46" s="543" t="s">
        <v>142</v>
      </c>
      <c r="I46" s="544"/>
      <c r="J46" s="252" t="s">
        <v>142</v>
      </c>
      <c r="K46" s="545"/>
      <c r="L46" s="559"/>
      <c r="M46" s="543" t="s">
        <v>142</v>
      </c>
      <c r="N46" s="543"/>
      <c r="O46" s="544"/>
      <c r="P46" s="252" t="s">
        <v>142</v>
      </c>
      <c r="Q46" s="320"/>
      <c r="R46" s="543" t="s">
        <v>142</v>
      </c>
      <c r="S46" s="544"/>
      <c r="T46" s="252" t="s">
        <v>142</v>
      </c>
    </row>
    <row r="47" spans="1:20" ht="12" customHeight="1">
      <c r="A47" s="481" t="s">
        <v>425</v>
      </c>
      <c r="B47" s="482"/>
      <c r="C47" s="482"/>
      <c r="D47" s="482"/>
      <c r="E47" s="482"/>
      <c r="F47" s="482"/>
      <c r="G47" s="482"/>
      <c r="H47" s="482"/>
      <c r="I47" s="201"/>
      <c r="J47" s="201"/>
      <c r="K47" s="201"/>
      <c r="L47" s="201"/>
      <c r="M47" s="201"/>
      <c r="N47" s="201"/>
      <c r="O47" s="201"/>
      <c r="P47" s="201"/>
      <c r="Q47" s="265"/>
      <c r="R47" s="265"/>
      <c r="S47" s="265"/>
      <c r="T47" s="265"/>
    </row>
    <row r="48" spans="1:20" ht="13.5" customHeight="1">
      <c r="A48" s="483" t="s">
        <v>426</v>
      </c>
      <c r="B48" s="482"/>
      <c r="C48" s="482"/>
      <c r="D48" s="482"/>
      <c r="E48" s="482"/>
      <c r="F48" s="482"/>
      <c r="G48" s="482"/>
      <c r="H48" s="482"/>
      <c r="I48" s="201"/>
      <c r="J48" s="201"/>
      <c r="K48" s="201"/>
      <c r="L48" s="201"/>
      <c r="M48" s="201"/>
      <c r="N48" s="201"/>
      <c r="O48" s="201"/>
      <c r="P48" s="201"/>
      <c r="Q48" s="265"/>
      <c r="R48" s="265"/>
      <c r="S48" s="265"/>
      <c r="T48" s="265"/>
    </row>
    <row r="49" spans="1:17" ht="13.5" customHeight="1">
      <c r="A49" s="483" t="s">
        <v>142</v>
      </c>
      <c r="B49" s="484"/>
      <c r="C49" s="484"/>
      <c r="D49" s="484"/>
      <c r="E49" s="484"/>
      <c r="F49" s="484"/>
      <c r="G49" s="484"/>
      <c r="H49" s="484"/>
      <c r="I49" s="267"/>
      <c r="J49" s="267"/>
      <c r="K49" s="267"/>
      <c r="L49" s="267"/>
      <c r="M49" s="267"/>
      <c r="N49" s="267"/>
      <c r="O49" s="267"/>
      <c r="P49" s="267"/>
      <c r="Q49" s="267"/>
    </row>
    <row r="50" spans="1:17" ht="13.5" customHeight="1">
      <c r="A50" s="484"/>
      <c r="B50" s="485"/>
      <c r="C50" s="485"/>
      <c r="D50" s="485"/>
      <c r="E50" s="485"/>
      <c r="F50" s="485"/>
      <c r="G50" s="485"/>
      <c r="H50" s="485"/>
    </row>
    <row r="51" spans="1:17" ht="13.5" customHeight="1">
      <c r="A51" s="486"/>
      <c r="B51" s="485"/>
      <c r="C51" s="485"/>
      <c r="D51" s="485"/>
      <c r="E51" s="485"/>
      <c r="F51" s="485"/>
      <c r="G51" s="485"/>
      <c r="H51" s="485"/>
    </row>
    <row r="52" spans="1:17" ht="13.5" customHeight="1">
      <c r="A52" s="469" t="s">
        <v>408</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7" spans="1:9">
      <c r="A67" s="326">
        <v>100000000</v>
      </c>
      <c r="B67" s="326" t="s">
        <v>146</v>
      </c>
      <c r="C67" s="326"/>
      <c r="D67" s="326"/>
      <c r="E67" s="326"/>
      <c r="F67" s="326">
        <v>100000000</v>
      </c>
      <c r="G67" s="326" t="s">
        <v>146</v>
      </c>
      <c r="H67" s="326"/>
      <c r="I67" s="326"/>
    </row>
    <row r="68" spans="1:9">
      <c r="B68" s="269"/>
      <c r="G68" s="328"/>
    </row>
    <row r="69" spans="1:9">
      <c r="B69" s="269"/>
      <c r="G69" s="328"/>
    </row>
    <row r="70" spans="1:9">
      <c r="B70" s="269"/>
      <c r="G70" s="328"/>
    </row>
  </sheetData>
  <mergeCells count="212">
    <mergeCell ref="D45:E45"/>
    <mergeCell ref="H45:I45"/>
    <mergeCell ref="K45:L45"/>
    <mergeCell ref="M45:O45"/>
    <mergeCell ref="R45:S45"/>
    <mergeCell ref="D46:E46"/>
    <mergeCell ref="H46:I46"/>
    <mergeCell ref="K46:L46"/>
    <mergeCell ref="M46:O46"/>
    <mergeCell ref="R46:S46"/>
    <mergeCell ref="D43:E43"/>
    <mergeCell ref="H43:I43"/>
    <mergeCell ref="K43:L43"/>
    <mergeCell ref="M43:O43"/>
    <mergeCell ref="R43:S43"/>
    <mergeCell ref="D44:E44"/>
    <mergeCell ref="H44:I44"/>
    <mergeCell ref="K44:L44"/>
    <mergeCell ref="M44:O44"/>
    <mergeCell ref="R44:S44"/>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A17:B17"/>
    <mergeCell ref="D17:E17"/>
    <mergeCell ref="H17:I17"/>
    <mergeCell ref="K17:L17"/>
    <mergeCell ref="M17:O17"/>
    <mergeCell ref="R17:S17"/>
    <mergeCell ref="A16:B16"/>
    <mergeCell ref="D16:E16"/>
    <mergeCell ref="H16:I16"/>
    <mergeCell ref="K16:L16"/>
    <mergeCell ref="M16:O16"/>
    <mergeCell ref="R16:S16"/>
    <mergeCell ref="A15:B15"/>
    <mergeCell ref="D15:E15"/>
    <mergeCell ref="H15:I15"/>
    <mergeCell ref="K15:L15"/>
    <mergeCell ref="M15:O15"/>
    <mergeCell ref="R15:S15"/>
    <mergeCell ref="K7:N7"/>
    <mergeCell ref="O7:P7"/>
    <mergeCell ref="Q7:R7"/>
    <mergeCell ref="A14:B14"/>
    <mergeCell ref="D14:E14"/>
    <mergeCell ref="H14:I14"/>
    <mergeCell ref="K14:L14"/>
    <mergeCell ref="M14:O14"/>
    <mergeCell ref="R14:S14"/>
    <mergeCell ref="I9:J9"/>
    <mergeCell ref="K9:N9"/>
    <mergeCell ref="O9:P9"/>
    <mergeCell ref="Q9:R9"/>
    <mergeCell ref="S9:T9"/>
    <mergeCell ref="A12:B13"/>
    <mergeCell ref="A8:B9"/>
    <mergeCell ref="D8:F8"/>
    <mergeCell ref="H8:J8"/>
    <mergeCell ref="K8:L8"/>
    <mergeCell ref="M8:P8"/>
    <mergeCell ref="R8:T8"/>
    <mergeCell ref="C9:D9"/>
    <mergeCell ref="E9:F9"/>
    <mergeCell ref="G9:H9"/>
    <mergeCell ref="O5:P5"/>
    <mergeCell ref="Q5:R5"/>
    <mergeCell ref="S5:T5"/>
    <mergeCell ref="A6:B7"/>
    <mergeCell ref="D6:F6"/>
    <mergeCell ref="H6:J6"/>
    <mergeCell ref="K6:L6"/>
    <mergeCell ref="M6:P6"/>
    <mergeCell ref="R6:T6"/>
    <mergeCell ref="C7:D7"/>
    <mergeCell ref="A4:B5"/>
    <mergeCell ref="C4:F4"/>
    <mergeCell ref="G4:J4"/>
    <mergeCell ref="K4:P4"/>
    <mergeCell ref="Q4:T4"/>
    <mergeCell ref="C5:D5"/>
    <mergeCell ref="E5:F5"/>
    <mergeCell ref="G5:H5"/>
    <mergeCell ref="I5:J5"/>
    <mergeCell ref="K5:N5"/>
    <mergeCell ref="S7:T7"/>
    <mergeCell ref="E7:F7"/>
    <mergeCell ref="G7:H7"/>
    <mergeCell ref="I7:J7"/>
  </mergeCells>
  <phoneticPr fontId="3"/>
  <printOptions horizontalCentered="1" verticalCentered="1"/>
  <pageMargins left="0.39370078740157483" right="0.39370078740157483" top="0.39370078740157483" bottom="0.39370078740157483" header="0.19685039370078741" footer="0.19685039370078741"/>
  <pageSetup paperSize="9" scale="95" orientation="portrait" r:id="rId1"/>
  <headerFooter scaleWithDoc="0" alignWithMargins="0">
    <oddFooter>&amp;C- 1 -</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Q74"/>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360</v>
      </c>
      <c r="I1" s="188"/>
      <c r="O1" s="159"/>
      <c r="P1" s="189" t="s">
        <v>149</v>
      </c>
    </row>
    <row r="2" spans="1:17" s="32" customFormat="1" ht="15" customHeight="1">
      <c r="A2" s="29"/>
      <c r="B2" s="59"/>
      <c r="C2" s="59"/>
      <c r="D2" s="59"/>
      <c r="E2" s="59"/>
      <c r="F2" s="41"/>
      <c r="G2" s="30" t="s">
        <v>427</v>
      </c>
      <c r="H2" s="59"/>
      <c r="I2" s="190"/>
      <c r="J2" s="59"/>
      <c r="K2" s="59"/>
      <c r="L2" s="59"/>
      <c r="M2" s="31"/>
      <c r="N2" s="31"/>
      <c r="O2" s="130" t="s">
        <v>150</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3" t="s">
        <v>151</v>
      </c>
      <c r="B4" s="564"/>
      <c r="C4" s="564"/>
      <c r="D4" s="564"/>
      <c r="E4" s="565"/>
      <c r="F4" s="42" t="s">
        <v>152</v>
      </c>
      <c r="G4" s="43" t="s">
        <v>153</v>
      </c>
      <c r="H4" s="44" t="s">
        <v>123</v>
      </c>
      <c r="I4" s="132" t="s">
        <v>154</v>
      </c>
      <c r="J4" s="44" t="s">
        <v>123</v>
      </c>
      <c r="K4" s="45" t="s">
        <v>155</v>
      </c>
      <c r="L4" s="45" t="s">
        <v>341</v>
      </c>
      <c r="M4" s="44" t="s">
        <v>156</v>
      </c>
      <c r="N4" s="40"/>
      <c r="O4" s="132" t="s">
        <v>154</v>
      </c>
      <c r="P4" s="44" t="s">
        <v>123</v>
      </c>
      <c r="Q4" s="41"/>
    </row>
    <row r="5" spans="1:17" s="32" customFormat="1" ht="18" customHeight="1">
      <c r="A5" s="46" t="s">
        <v>157</v>
      </c>
      <c r="B5" s="47"/>
      <c r="C5" s="47"/>
      <c r="D5" s="47"/>
      <c r="E5" s="47"/>
      <c r="F5" s="48" t="s">
        <v>118</v>
      </c>
      <c r="G5" s="138" t="s">
        <v>142</v>
      </c>
      <c r="H5" s="95" t="s">
        <v>142</v>
      </c>
      <c r="I5" s="133">
        <v>644532.61100000003</v>
      </c>
      <c r="J5" s="139">
        <v>119.49026135</v>
      </c>
      <c r="K5" s="49">
        <v>100</v>
      </c>
      <c r="L5" s="50">
        <v>52.699408259999998</v>
      </c>
      <c r="M5" s="95">
        <v>19.490261350000001</v>
      </c>
      <c r="N5" s="51"/>
      <c r="O5" s="133">
        <v>644532.61100000003</v>
      </c>
      <c r="P5" s="139">
        <v>119.49026135</v>
      </c>
      <c r="Q5" s="60"/>
    </row>
    <row r="6" spans="1:17" s="32" customFormat="1" ht="18" customHeight="1">
      <c r="A6" s="124" t="s">
        <v>158</v>
      </c>
      <c r="B6" s="340"/>
      <c r="C6" s="340"/>
      <c r="D6" s="340"/>
      <c r="E6" s="340"/>
      <c r="F6" s="54" t="s">
        <v>118</v>
      </c>
      <c r="G6" s="140" t="s">
        <v>142</v>
      </c>
      <c r="H6" s="55" t="s">
        <v>142</v>
      </c>
      <c r="I6" s="135">
        <v>30409.697</v>
      </c>
      <c r="J6" s="55">
        <v>121.2961845</v>
      </c>
      <c r="K6" s="57">
        <v>4.7181005999999996</v>
      </c>
      <c r="L6" s="57">
        <v>49.810831610000001</v>
      </c>
      <c r="M6" s="61">
        <v>0.98981576999999998</v>
      </c>
      <c r="N6" s="51"/>
      <c r="O6" s="135">
        <v>30409.697</v>
      </c>
      <c r="P6" s="56">
        <v>121.2961845</v>
      </c>
      <c r="Q6" s="62"/>
    </row>
    <row r="7" spans="1:17" ht="18" customHeight="1">
      <c r="A7" s="342" t="s">
        <v>142</v>
      </c>
      <c r="B7" s="343" t="s">
        <v>230</v>
      </c>
      <c r="C7" s="343"/>
      <c r="D7" s="343"/>
      <c r="E7" s="343"/>
      <c r="F7" s="191" t="s">
        <v>160</v>
      </c>
      <c r="G7" s="192">
        <v>4289</v>
      </c>
      <c r="H7" s="193">
        <v>79.736010410000006</v>
      </c>
      <c r="I7" s="168">
        <v>2452.0709999999999</v>
      </c>
      <c r="J7" s="193">
        <v>101.95916429</v>
      </c>
      <c r="K7" s="193">
        <v>0.38044172999999998</v>
      </c>
      <c r="L7" s="193">
        <v>88.307038860000006</v>
      </c>
      <c r="M7" s="194">
        <v>8.7350499999999994E-3</v>
      </c>
      <c r="N7" s="51"/>
      <c r="O7" s="168">
        <v>2452.0709999999999</v>
      </c>
      <c r="P7" s="195">
        <v>101.95916429</v>
      </c>
      <c r="Q7" s="287"/>
    </row>
    <row r="8" spans="1:17" ht="18" customHeight="1">
      <c r="A8" s="342" t="s">
        <v>142</v>
      </c>
      <c r="B8" s="343" t="s">
        <v>231</v>
      </c>
      <c r="C8" s="343"/>
      <c r="D8" s="343"/>
      <c r="E8" s="343"/>
      <c r="F8" s="191" t="s">
        <v>180</v>
      </c>
      <c r="G8" s="192">
        <v>4094158</v>
      </c>
      <c r="H8" s="193">
        <v>91.276782260000004</v>
      </c>
      <c r="I8" s="168">
        <v>2595.944</v>
      </c>
      <c r="J8" s="193">
        <v>117.27329197</v>
      </c>
      <c r="K8" s="193">
        <v>0.40276379000000001</v>
      </c>
      <c r="L8" s="193">
        <v>16.105688350000001</v>
      </c>
      <c r="M8" s="194">
        <v>7.0885749999999997E-2</v>
      </c>
      <c r="N8" s="51"/>
      <c r="O8" s="168">
        <v>2595.944</v>
      </c>
      <c r="P8" s="195">
        <v>117.27329197</v>
      </c>
      <c r="Q8" s="287"/>
    </row>
    <row r="9" spans="1:17" ht="18" customHeight="1">
      <c r="A9" s="342" t="s">
        <v>142</v>
      </c>
      <c r="B9" s="343" t="s">
        <v>232</v>
      </c>
      <c r="C9" s="343"/>
      <c r="D9" s="343"/>
      <c r="E9" s="343"/>
      <c r="F9" s="191" t="s">
        <v>160</v>
      </c>
      <c r="G9" s="192">
        <v>1044</v>
      </c>
      <c r="H9" s="193">
        <v>85.363859360000006</v>
      </c>
      <c r="I9" s="168">
        <v>842.274</v>
      </c>
      <c r="J9" s="193">
        <v>101.11842374</v>
      </c>
      <c r="K9" s="193">
        <v>0.13067981000000001</v>
      </c>
      <c r="L9" s="193">
        <v>22.898253090000001</v>
      </c>
      <c r="M9" s="194">
        <v>1.7271000000000001E-3</v>
      </c>
      <c r="N9" s="51"/>
      <c r="O9" s="168">
        <v>842.274</v>
      </c>
      <c r="P9" s="195">
        <v>101.11842374</v>
      </c>
      <c r="Q9" s="287"/>
    </row>
    <row r="10" spans="1:17" ht="18" customHeight="1">
      <c r="A10" s="342" t="s">
        <v>142</v>
      </c>
      <c r="B10" s="343" t="s">
        <v>233</v>
      </c>
      <c r="C10" s="343"/>
      <c r="D10" s="343"/>
      <c r="E10" s="343"/>
      <c r="F10" s="191" t="s">
        <v>160</v>
      </c>
      <c r="G10" s="192">
        <v>108269</v>
      </c>
      <c r="H10" s="193">
        <v>107.26712505</v>
      </c>
      <c r="I10" s="168">
        <v>5219.04</v>
      </c>
      <c r="J10" s="193">
        <v>134.67058470000001</v>
      </c>
      <c r="K10" s="193">
        <v>0.80974025000000005</v>
      </c>
      <c r="L10" s="193">
        <v>47.712156110000002</v>
      </c>
      <c r="M10" s="194">
        <v>0.24909595000000001</v>
      </c>
      <c r="N10" s="51"/>
      <c r="O10" s="168">
        <v>5219.04</v>
      </c>
      <c r="P10" s="195">
        <v>134.67058470000001</v>
      </c>
      <c r="Q10" s="287"/>
    </row>
    <row r="11" spans="1:17" ht="18" customHeight="1">
      <c r="A11" s="342" t="s">
        <v>142</v>
      </c>
      <c r="B11" s="343" t="s">
        <v>234</v>
      </c>
      <c r="C11" s="343"/>
      <c r="D11" s="343"/>
      <c r="E11" s="343"/>
      <c r="F11" s="191" t="s">
        <v>180</v>
      </c>
      <c r="G11" s="192">
        <v>26682142</v>
      </c>
      <c r="H11" s="193">
        <v>108.20185748</v>
      </c>
      <c r="I11" s="168">
        <v>6479.1880000000001</v>
      </c>
      <c r="J11" s="193">
        <v>127.14456774999999</v>
      </c>
      <c r="K11" s="193">
        <v>1.0052537100000001</v>
      </c>
      <c r="L11" s="193">
        <v>75.143620010000006</v>
      </c>
      <c r="M11" s="194">
        <v>0.25644445999999999</v>
      </c>
      <c r="N11" s="51"/>
      <c r="O11" s="168">
        <v>6479.1880000000001</v>
      </c>
      <c r="P11" s="195">
        <v>127.14456774999999</v>
      </c>
    </row>
    <row r="12" spans="1:17" ht="18" customHeight="1">
      <c r="A12" s="342" t="s">
        <v>142</v>
      </c>
      <c r="B12" s="343" t="s">
        <v>162</v>
      </c>
      <c r="C12" s="343"/>
      <c r="D12" s="343"/>
      <c r="E12" s="343"/>
      <c r="F12" s="202" t="s">
        <v>160</v>
      </c>
      <c r="G12" s="203">
        <v>3101</v>
      </c>
      <c r="H12" s="204">
        <v>66.289012400000004</v>
      </c>
      <c r="I12" s="176">
        <v>1374.172</v>
      </c>
      <c r="J12" s="204">
        <v>65.968404419999999</v>
      </c>
      <c r="K12" s="204">
        <v>0.21320442000000001</v>
      </c>
      <c r="L12" s="204">
        <v>37.558767060000001</v>
      </c>
      <c r="M12" s="205">
        <v>-0.13142411000000001</v>
      </c>
      <c r="N12" s="51"/>
      <c r="O12" s="176">
        <v>1374.172</v>
      </c>
      <c r="P12" s="206">
        <v>65.968404419999999</v>
      </c>
    </row>
    <row r="13" spans="1:17" s="32" customFormat="1" ht="18" customHeight="1">
      <c r="A13" s="342" t="s">
        <v>142</v>
      </c>
      <c r="B13" s="343" t="s">
        <v>235</v>
      </c>
      <c r="C13" s="343"/>
      <c r="D13" s="343"/>
      <c r="E13" s="343"/>
      <c r="F13" s="329" t="s">
        <v>160</v>
      </c>
      <c r="G13" s="330">
        <v>32542</v>
      </c>
      <c r="H13" s="331">
        <v>80.527579119999999</v>
      </c>
      <c r="I13" s="154">
        <v>3228.4830000000002</v>
      </c>
      <c r="J13" s="331">
        <v>110.38948872</v>
      </c>
      <c r="K13" s="331">
        <v>0.50090296999999995</v>
      </c>
      <c r="L13" s="331">
        <v>66.859864419999994</v>
      </c>
      <c r="M13" s="332">
        <v>5.6331659999999999E-2</v>
      </c>
      <c r="N13" s="51"/>
      <c r="O13" s="154">
        <v>3228.4830000000002</v>
      </c>
      <c r="P13" s="333">
        <v>110.38948872</v>
      </c>
      <c r="Q13" s="59"/>
    </row>
    <row r="14" spans="1:17" ht="18" customHeight="1">
      <c r="A14" s="121" t="s">
        <v>163</v>
      </c>
      <c r="B14" s="360"/>
      <c r="C14" s="360"/>
      <c r="D14" s="360"/>
      <c r="E14" s="361"/>
      <c r="F14" s="362" t="s">
        <v>118</v>
      </c>
      <c r="G14" s="363" t="s">
        <v>142</v>
      </c>
      <c r="H14" s="364" t="s">
        <v>142</v>
      </c>
      <c r="I14" s="355">
        <v>1225.7349999999999</v>
      </c>
      <c r="J14" s="364">
        <v>98.897929149999996</v>
      </c>
      <c r="K14" s="364">
        <v>0.19017423999999999</v>
      </c>
      <c r="L14" s="364">
        <v>79.889030610000006</v>
      </c>
      <c r="M14" s="365">
        <v>-2.5322500000000002E-3</v>
      </c>
      <c r="N14" s="51"/>
      <c r="O14" s="355">
        <v>1225.7349999999999</v>
      </c>
      <c r="P14" s="366">
        <v>98.897929149999996</v>
      </c>
    </row>
    <row r="15" spans="1:17" ht="18" customHeight="1">
      <c r="A15" s="124" t="s">
        <v>166</v>
      </c>
      <c r="B15" s="341"/>
      <c r="C15" s="341"/>
      <c r="D15" s="341"/>
      <c r="E15" s="367"/>
      <c r="F15" s="54" t="s">
        <v>118</v>
      </c>
      <c r="G15" s="140" t="s">
        <v>142</v>
      </c>
      <c r="H15" s="55" t="s">
        <v>142</v>
      </c>
      <c r="I15" s="135">
        <v>28573.08</v>
      </c>
      <c r="J15" s="55">
        <v>110.86438006</v>
      </c>
      <c r="K15" s="55">
        <v>4.43314729</v>
      </c>
      <c r="L15" s="55">
        <v>44.187928120000002</v>
      </c>
      <c r="M15" s="61">
        <v>0.51910783999999999</v>
      </c>
      <c r="N15" s="51"/>
      <c r="O15" s="135">
        <v>28573.08</v>
      </c>
      <c r="P15" s="56">
        <v>110.86438006</v>
      </c>
    </row>
    <row r="16" spans="1:17" ht="18" customHeight="1">
      <c r="A16" s="342" t="s">
        <v>142</v>
      </c>
      <c r="B16" s="343" t="s">
        <v>236</v>
      </c>
      <c r="C16" s="343"/>
      <c r="D16" s="343"/>
      <c r="E16" s="122"/>
      <c r="F16" s="191" t="s">
        <v>160</v>
      </c>
      <c r="G16" s="192">
        <v>100213</v>
      </c>
      <c r="H16" s="193">
        <v>135.14719962999999</v>
      </c>
      <c r="I16" s="168">
        <v>10531.914000000001</v>
      </c>
      <c r="J16" s="193">
        <v>152.38365458999999</v>
      </c>
      <c r="K16" s="193">
        <v>1.63403896</v>
      </c>
      <c r="L16" s="193">
        <v>65.799762909999998</v>
      </c>
      <c r="M16" s="194">
        <v>0.67120058999999999</v>
      </c>
      <c r="N16" s="51"/>
      <c r="O16" s="168">
        <v>10531.914000000001</v>
      </c>
      <c r="P16" s="195">
        <v>152.38365458999999</v>
      </c>
    </row>
    <row r="17" spans="1:17" ht="18" customHeight="1">
      <c r="A17" s="342" t="s">
        <v>142</v>
      </c>
      <c r="B17" s="343" t="s">
        <v>167</v>
      </c>
      <c r="C17" s="343"/>
      <c r="D17" s="343"/>
      <c r="E17" s="122"/>
      <c r="F17" s="191" t="s">
        <v>160</v>
      </c>
      <c r="G17" s="192">
        <v>7279</v>
      </c>
      <c r="H17" s="193">
        <v>96.666666669999998</v>
      </c>
      <c r="I17" s="168">
        <v>1884.4960000000001</v>
      </c>
      <c r="J17" s="193">
        <v>102.72246452</v>
      </c>
      <c r="K17" s="193">
        <v>0.29238178999999997</v>
      </c>
      <c r="L17" s="193">
        <v>43.027321550000003</v>
      </c>
      <c r="M17" s="194">
        <v>9.2593299999999996E-3</v>
      </c>
      <c r="N17" s="51"/>
      <c r="O17" s="168">
        <v>1884.4960000000001</v>
      </c>
      <c r="P17" s="195">
        <v>102.72246452</v>
      </c>
    </row>
    <row r="18" spans="1:17" ht="18" customHeight="1">
      <c r="A18" s="342" t="s">
        <v>142</v>
      </c>
      <c r="B18" s="343" t="s">
        <v>237</v>
      </c>
      <c r="C18" s="343"/>
      <c r="D18" s="343"/>
      <c r="E18" s="122"/>
      <c r="F18" s="202" t="s">
        <v>118</v>
      </c>
      <c r="G18" s="203" t="s">
        <v>142</v>
      </c>
      <c r="H18" s="204" t="s">
        <v>142</v>
      </c>
      <c r="I18" s="176">
        <v>3224.924</v>
      </c>
      <c r="J18" s="204">
        <v>58.078683069999997</v>
      </c>
      <c r="K18" s="204">
        <v>0.50035079000000005</v>
      </c>
      <c r="L18" s="204">
        <v>45.686323199999997</v>
      </c>
      <c r="M18" s="205">
        <v>-0.43154417</v>
      </c>
      <c r="N18" s="51"/>
      <c r="O18" s="176">
        <v>3224.924</v>
      </c>
      <c r="P18" s="206">
        <v>58.078683069999997</v>
      </c>
    </row>
    <row r="19" spans="1:17" ht="18" customHeight="1">
      <c r="A19" s="368" t="s">
        <v>142</v>
      </c>
      <c r="B19" s="369" t="s">
        <v>168</v>
      </c>
      <c r="C19" s="369"/>
      <c r="D19" s="369"/>
      <c r="E19" s="370"/>
      <c r="F19" s="202" t="s">
        <v>160</v>
      </c>
      <c r="G19" s="203">
        <v>4770</v>
      </c>
      <c r="H19" s="204">
        <v>81.371545549999993</v>
      </c>
      <c r="I19" s="176">
        <v>677.61400000000003</v>
      </c>
      <c r="J19" s="204">
        <v>129.61643814999999</v>
      </c>
      <c r="K19" s="204">
        <v>0.10513262</v>
      </c>
      <c r="L19" s="204">
        <v>10.92811238</v>
      </c>
      <c r="M19" s="205">
        <v>2.870402E-2</v>
      </c>
      <c r="N19" s="51"/>
      <c r="O19" s="176">
        <v>677.61400000000003</v>
      </c>
      <c r="P19" s="206">
        <v>129.61643814999999</v>
      </c>
    </row>
    <row r="20" spans="1:17" ht="18" customHeight="1">
      <c r="A20" s="375" t="s">
        <v>142</v>
      </c>
      <c r="B20" s="369" t="s">
        <v>170</v>
      </c>
      <c r="C20" s="369"/>
      <c r="D20" s="369"/>
      <c r="E20" s="369"/>
      <c r="F20" s="202" t="s">
        <v>160</v>
      </c>
      <c r="G20" s="203">
        <v>181407</v>
      </c>
      <c r="H20" s="204">
        <v>110.54122895</v>
      </c>
      <c r="I20" s="176">
        <v>7799.2259999999997</v>
      </c>
      <c r="J20" s="204">
        <v>102.14356445</v>
      </c>
      <c r="K20" s="204">
        <v>1.21005918</v>
      </c>
      <c r="L20" s="204">
        <v>32.58402143</v>
      </c>
      <c r="M20" s="205">
        <v>3.0343430000000001E-2</v>
      </c>
      <c r="N20" s="51"/>
      <c r="O20" s="176">
        <v>7799.2259999999997</v>
      </c>
      <c r="P20" s="206">
        <v>102.14356445</v>
      </c>
    </row>
    <row r="21" spans="1:17" ht="18" customHeight="1">
      <c r="A21" s="124" t="s">
        <v>171</v>
      </c>
      <c r="B21" s="341"/>
      <c r="C21" s="341"/>
      <c r="D21" s="341"/>
      <c r="E21" s="341"/>
      <c r="F21" s="54" t="s">
        <v>118</v>
      </c>
      <c r="G21" s="140" t="s">
        <v>142</v>
      </c>
      <c r="H21" s="55" t="s">
        <v>142</v>
      </c>
      <c r="I21" s="135">
        <v>146085.40599999999</v>
      </c>
      <c r="J21" s="55">
        <v>173.03095619000001</v>
      </c>
      <c r="K21" s="55">
        <v>22.665324219999999</v>
      </c>
      <c r="L21" s="55">
        <v>38.284810460000003</v>
      </c>
      <c r="M21" s="61">
        <v>11.43082632</v>
      </c>
      <c r="N21" s="51"/>
      <c r="O21" s="135">
        <v>146085.40599999999</v>
      </c>
      <c r="P21" s="56">
        <v>173.03095619000001</v>
      </c>
    </row>
    <row r="22" spans="1:17" ht="18" customHeight="1">
      <c r="A22" s="342" t="s">
        <v>142</v>
      </c>
      <c r="B22" s="343" t="s">
        <v>238</v>
      </c>
      <c r="C22" s="343"/>
      <c r="D22" s="343"/>
      <c r="E22" s="343"/>
      <c r="F22" s="191" t="s">
        <v>160</v>
      </c>
      <c r="G22" s="192">
        <v>27342</v>
      </c>
      <c r="H22" s="193">
        <v>14.746061620000001</v>
      </c>
      <c r="I22" s="168">
        <v>1343.4880000000001</v>
      </c>
      <c r="J22" s="193">
        <v>26.337314320000001</v>
      </c>
      <c r="K22" s="193">
        <v>0.20844376000000001</v>
      </c>
      <c r="L22" s="193">
        <v>2.34068736</v>
      </c>
      <c r="M22" s="194">
        <v>-0.69662245</v>
      </c>
      <c r="N22" s="51"/>
      <c r="O22" s="168">
        <v>1343.4880000000001</v>
      </c>
      <c r="P22" s="195">
        <v>26.337314320000001</v>
      </c>
    </row>
    <row r="23" spans="1:17" ht="18" customHeight="1">
      <c r="A23" s="342" t="s">
        <v>142</v>
      </c>
      <c r="B23" s="343" t="s">
        <v>239</v>
      </c>
      <c r="C23" s="343"/>
      <c r="D23" s="343"/>
      <c r="E23" s="343"/>
      <c r="F23" s="191" t="s">
        <v>165</v>
      </c>
      <c r="G23" s="192">
        <v>675054</v>
      </c>
      <c r="H23" s="193">
        <v>264.50197283</v>
      </c>
      <c r="I23" s="168">
        <v>51916.211000000003</v>
      </c>
      <c r="J23" s="193">
        <v>355.60242090000003</v>
      </c>
      <c r="K23" s="193">
        <v>8.0548617900000004</v>
      </c>
      <c r="L23" s="193">
        <v>32.681168849999999</v>
      </c>
      <c r="M23" s="194">
        <v>6.9181640800000004</v>
      </c>
      <c r="N23" s="51"/>
      <c r="O23" s="168">
        <v>51916.211000000003</v>
      </c>
      <c r="P23" s="195">
        <v>355.60242090000003</v>
      </c>
    </row>
    <row r="24" spans="1:17" ht="18" customHeight="1">
      <c r="A24" s="342" t="s">
        <v>142</v>
      </c>
      <c r="B24" s="343" t="s">
        <v>240</v>
      </c>
      <c r="C24" s="343"/>
      <c r="D24" s="343"/>
      <c r="E24" s="343"/>
      <c r="F24" s="191" t="s">
        <v>118</v>
      </c>
      <c r="G24" s="192" t="s">
        <v>142</v>
      </c>
      <c r="H24" s="193" t="s">
        <v>142</v>
      </c>
      <c r="I24" s="168">
        <v>10615.995000000001</v>
      </c>
      <c r="J24" s="193">
        <v>93.041849400000004</v>
      </c>
      <c r="K24" s="193">
        <v>1.6470842299999999</v>
      </c>
      <c r="L24" s="193">
        <v>63.075360179999997</v>
      </c>
      <c r="M24" s="194">
        <v>-0.14718508999999999</v>
      </c>
      <c r="N24" s="51"/>
      <c r="O24" s="168">
        <v>10615.995000000001</v>
      </c>
      <c r="P24" s="195">
        <v>93.041849400000004</v>
      </c>
    </row>
    <row r="25" spans="1:17" ht="18" customHeight="1">
      <c r="A25" s="342" t="s">
        <v>142</v>
      </c>
      <c r="B25" s="343" t="s">
        <v>241</v>
      </c>
      <c r="C25" s="343"/>
      <c r="D25" s="343"/>
      <c r="E25" s="343"/>
      <c r="F25" s="202" t="s">
        <v>160</v>
      </c>
      <c r="G25" s="203">
        <v>63589</v>
      </c>
      <c r="H25" s="204">
        <v>153.77118951</v>
      </c>
      <c r="I25" s="176">
        <v>5034.8609999999999</v>
      </c>
      <c r="J25" s="204">
        <v>140.86186902</v>
      </c>
      <c r="K25" s="204">
        <v>0.78116465999999996</v>
      </c>
      <c r="L25" s="204">
        <v>32.021472469999999</v>
      </c>
      <c r="M25" s="205">
        <v>0.27076959</v>
      </c>
      <c r="N25" s="51"/>
      <c r="O25" s="176">
        <v>5034.8609999999999</v>
      </c>
      <c r="P25" s="206">
        <v>140.86186902</v>
      </c>
    </row>
    <row r="26" spans="1:17" ht="18" customHeight="1">
      <c r="A26" s="368" t="s">
        <v>142</v>
      </c>
      <c r="B26" s="369" t="s">
        <v>242</v>
      </c>
      <c r="C26" s="369"/>
      <c r="D26" s="369"/>
      <c r="E26" s="369"/>
      <c r="F26" s="202" t="s">
        <v>160</v>
      </c>
      <c r="G26" s="203">
        <v>580107</v>
      </c>
      <c r="H26" s="204">
        <v>82.10137933</v>
      </c>
      <c r="I26" s="176">
        <v>77011.535999999993</v>
      </c>
      <c r="J26" s="204">
        <v>155.21966975000001</v>
      </c>
      <c r="K26" s="204">
        <v>11.94843126</v>
      </c>
      <c r="L26" s="204">
        <v>58.307399259999997</v>
      </c>
      <c r="M26" s="205">
        <v>5.0791431200000003</v>
      </c>
      <c r="N26" s="51"/>
      <c r="O26" s="176">
        <v>77011.535999999993</v>
      </c>
      <c r="P26" s="206">
        <v>155.21966975000001</v>
      </c>
    </row>
    <row r="27" spans="1:17" ht="18" customHeight="1">
      <c r="A27" s="424" t="s">
        <v>173</v>
      </c>
      <c r="B27" s="425"/>
      <c r="C27" s="425"/>
      <c r="D27" s="426"/>
      <c r="E27" s="425"/>
      <c r="F27" s="48" t="s">
        <v>160</v>
      </c>
      <c r="G27" s="427">
        <v>3575</v>
      </c>
      <c r="H27" s="139">
        <v>48.79213867</v>
      </c>
      <c r="I27" s="133">
        <v>1227.2760000000001</v>
      </c>
      <c r="J27" s="139">
        <v>64.842948399999997</v>
      </c>
      <c r="K27" s="139">
        <v>0.19041332999999999</v>
      </c>
      <c r="L27" s="139">
        <v>55.407369279999998</v>
      </c>
      <c r="M27" s="428">
        <v>-0.12336147</v>
      </c>
      <c r="N27" s="51"/>
      <c r="O27" s="133">
        <v>1227.2760000000001</v>
      </c>
      <c r="P27" s="429">
        <v>64.842948399999997</v>
      </c>
    </row>
    <row r="28" spans="1:17" s="32" customFormat="1" ht="18" customHeight="1">
      <c r="A28" s="124" t="s">
        <v>174</v>
      </c>
      <c r="B28" s="341"/>
      <c r="C28" s="341"/>
      <c r="D28" s="341"/>
      <c r="E28" s="341"/>
      <c r="F28" s="54" t="s">
        <v>118</v>
      </c>
      <c r="G28" s="140" t="s">
        <v>142</v>
      </c>
      <c r="H28" s="55" t="s">
        <v>142</v>
      </c>
      <c r="I28" s="135">
        <v>64851.89</v>
      </c>
      <c r="J28" s="55">
        <v>104.80249877999999</v>
      </c>
      <c r="K28" s="55">
        <v>10.06184775</v>
      </c>
      <c r="L28" s="55">
        <v>63.168920249999999</v>
      </c>
      <c r="M28" s="61">
        <v>0.55094200000000004</v>
      </c>
      <c r="N28" s="51"/>
      <c r="O28" s="135">
        <v>64851.89</v>
      </c>
      <c r="P28" s="56">
        <v>104.80249877999999</v>
      </c>
      <c r="Q28" s="59"/>
    </row>
    <row r="29" spans="1:17" ht="18" customHeight="1">
      <c r="A29" s="371" t="s">
        <v>142</v>
      </c>
      <c r="B29" s="373" t="s">
        <v>175</v>
      </c>
      <c r="C29" s="373"/>
      <c r="D29" s="373"/>
      <c r="E29" s="373"/>
      <c r="F29" s="196" t="s">
        <v>118</v>
      </c>
      <c r="G29" s="197" t="s">
        <v>142</v>
      </c>
      <c r="H29" s="198" t="s">
        <v>142</v>
      </c>
      <c r="I29" s="183">
        <v>11367.107</v>
      </c>
      <c r="J29" s="198">
        <v>102.88040706</v>
      </c>
      <c r="K29" s="198">
        <v>1.7636201499999999</v>
      </c>
      <c r="L29" s="198">
        <v>56.076594370000002</v>
      </c>
      <c r="M29" s="199">
        <v>5.9000919999999998E-2</v>
      </c>
      <c r="N29" s="51"/>
      <c r="O29" s="183">
        <v>11367.107</v>
      </c>
      <c r="P29" s="200">
        <v>102.88040706</v>
      </c>
    </row>
    <row r="30" spans="1:17" ht="18" customHeight="1">
      <c r="A30" s="342" t="s">
        <v>142</v>
      </c>
      <c r="B30" s="343" t="s">
        <v>176</v>
      </c>
      <c r="C30" s="343"/>
      <c r="D30" s="343"/>
      <c r="E30" s="343"/>
      <c r="F30" s="202" t="s">
        <v>160</v>
      </c>
      <c r="G30" s="203">
        <v>36785</v>
      </c>
      <c r="H30" s="204">
        <v>76.093252239999998</v>
      </c>
      <c r="I30" s="176">
        <v>12907.175999999999</v>
      </c>
      <c r="J30" s="204">
        <v>114.45285683</v>
      </c>
      <c r="K30" s="204">
        <v>2.0025636800000002</v>
      </c>
      <c r="L30" s="204">
        <v>87.100913270000007</v>
      </c>
      <c r="M30" s="205">
        <v>0.30216621999999999</v>
      </c>
      <c r="N30" s="51"/>
      <c r="O30" s="176">
        <v>12907.175999999999</v>
      </c>
      <c r="P30" s="206">
        <v>114.45285683</v>
      </c>
    </row>
    <row r="31" spans="1:17" ht="18" customHeight="1">
      <c r="A31" s="368" t="s">
        <v>142</v>
      </c>
      <c r="B31" s="369" t="s">
        <v>177</v>
      </c>
      <c r="C31" s="369"/>
      <c r="D31" s="369"/>
      <c r="E31" s="369"/>
      <c r="F31" s="202" t="s">
        <v>160</v>
      </c>
      <c r="G31" s="203">
        <v>30</v>
      </c>
      <c r="H31" s="204">
        <v>78.947368420000004</v>
      </c>
      <c r="I31" s="176">
        <v>9.9179999999999993</v>
      </c>
      <c r="J31" s="204">
        <v>115.29876772999999</v>
      </c>
      <c r="K31" s="204">
        <v>1.5387899999999999E-3</v>
      </c>
      <c r="L31" s="204">
        <v>100</v>
      </c>
      <c r="M31" s="205">
        <v>2.4397000000000001E-4</v>
      </c>
      <c r="N31" s="51"/>
      <c r="O31" s="176">
        <v>9.9179999999999993</v>
      </c>
      <c r="P31" s="206">
        <v>115.29876772999999</v>
      </c>
    </row>
    <row r="32" spans="1:17" ht="18" customHeight="1">
      <c r="A32" s="342" t="s">
        <v>142</v>
      </c>
      <c r="B32" s="343" t="s">
        <v>179</v>
      </c>
      <c r="C32" s="374"/>
      <c r="D32" s="374"/>
      <c r="E32" s="374"/>
      <c r="F32" s="191" t="s">
        <v>180</v>
      </c>
      <c r="G32" s="192">
        <v>663452</v>
      </c>
      <c r="H32" s="193">
        <v>111.65560128</v>
      </c>
      <c r="I32" s="168">
        <v>3338.3629999999998</v>
      </c>
      <c r="J32" s="193">
        <v>104.26060318</v>
      </c>
      <c r="K32" s="193">
        <v>0.51795097999999995</v>
      </c>
      <c r="L32" s="193">
        <v>20.174643379999999</v>
      </c>
      <c r="M32" s="194">
        <v>2.5291350000000001E-2</v>
      </c>
      <c r="N32" s="51"/>
      <c r="O32" s="168">
        <v>3338.3629999999998</v>
      </c>
      <c r="P32" s="195">
        <v>104.26060318</v>
      </c>
    </row>
    <row r="33" spans="1:17" s="32" customFormat="1" ht="18" customHeight="1">
      <c r="A33" s="342" t="s">
        <v>142</v>
      </c>
      <c r="B33" s="343" t="s">
        <v>243</v>
      </c>
      <c r="C33" s="343"/>
      <c r="D33" s="343"/>
      <c r="E33" s="343"/>
      <c r="F33" s="191" t="s">
        <v>160</v>
      </c>
      <c r="G33" s="192">
        <v>156</v>
      </c>
      <c r="H33" s="193">
        <v>72.897196260000001</v>
      </c>
      <c r="I33" s="168">
        <v>125.568</v>
      </c>
      <c r="J33" s="193">
        <v>96.81791896</v>
      </c>
      <c r="K33" s="193">
        <v>1.9482019999999999E-2</v>
      </c>
      <c r="L33" s="193">
        <v>22.940576799999999</v>
      </c>
      <c r="M33" s="194">
        <v>-7.6511000000000005E-4</v>
      </c>
      <c r="N33" s="51"/>
      <c r="O33" s="168">
        <v>125.568</v>
      </c>
      <c r="P33" s="195">
        <v>96.81791896</v>
      </c>
      <c r="Q33" s="59"/>
    </row>
    <row r="34" spans="1:17" ht="18" customHeight="1">
      <c r="A34" s="376" t="s">
        <v>142</v>
      </c>
      <c r="B34" s="377" t="s">
        <v>182</v>
      </c>
      <c r="C34" s="377"/>
      <c r="D34" s="377"/>
      <c r="E34" s="377"/>
      <c r="F34" s="362" t="s">
        <v>160</v>
      </c>
      <c r="G34" s="363">
        <v>56055</v>
      </c>
      <c r="H34" s="364">
        <v>93.982630270000001</v>
      </c>
      <c r="I34" s="355">
        <v>17851.883000000002</v>
      </c>
      <c r="J34" s="364">
        <v>102.81150298</v>
      </c>
      <c r="K34" s="364">
        <v>2.7697408499999998</v>
      </c>
      <c r="L34" s="364">
        <v>70.17442973</v>
      </c>
      <c r="M34" s="365">
        <v>9.0504150000000005E-2</v>
      </c>
      <c r="N34" s="51"/>
      <c r="O34" s="355">
        <v>17851.883000000002</v>
      </c>
      <c r="P34" s="366">
        <v>102.81150298</v>
      </c>
    </row>
    <row r="35" spans="1:17" ht="18" customHeight="1">
      <c r="A35" s="124" t="s">
        <v>183</v>
      </c>
      <c r="B35" s="341"/>
      <c r="C35" s="341"/>
      <c r="D35" s="341"/>
      <c r="E35" s="341"/>
      <c r="F35" s="54" t="s">
        <v>118</v>
      </c>
      <c r="G35" s="140" t="s">
        <v>142</v>
      </c>
      <c r="H35" s="55" t="s">
        <v>142</v>
      </c>
      <c r="I35" s="135">
        <v>102254.31</v>
      </c>
      <c r="J35" s="55">
        <v>90.370803309999999</v>
      </c>
      <c r="K35" s="55">
        <v>15.864877630000001</v>
      </c>
      <c r="L35" s="55">
        <v>76.58229274</v>
      </c>
      <c r="M35" s="61">
        <v>-2.0199059699999999</v>
      </c>
      <c r="N35" s="51"/>
      <c r="O35" s="135">
        <v>102254.31</v>
      </c>
      <c r="P35" s="56">
        <v>90.370803309999999</v>
      </c>
    </row>
    <row r="36" spans="1:17" ht="18" customHeight="1">
      <c r="A36" s="342" t="s">
        <v>142</v>
      </c>
      <c r="B36" s="343" t="s">
        <v>184</v>
      </c>
      <c r="C36" s="343"/>
      <c r="D36" s="343"/>
      <c r="E36" s="343"/>
      <c r="F36" s="191" t="s">
        <v>160</v>
      </c>
      <c r="G36" s="192">
        <v>7462</v>
      </c>
      <c r="H36" s="193">
        <v>94.015371049999999</v>
      </c>
      <c r="I36" s="168">
        <v>5738.9189999999999</v>
      </c>
      <c r="J36" s="193">
        <v>113.84053887</v>
      </c>
      <c r="K36" s="193">
        <v>0.89040010000000003</v>
      </c>
      <c r="L36" s="193">
        <v>78.311896989999994</v>
      </c>
      <c r="M36" s="194">
        <v>0.12935218000000001</v>
      </c>
      <c r="N36" s="51"/>
      <c r="O36" s="168">
        <v>5738.9189999999999</v>
      </c>
      <c r="P36" s="195">
        <v>113.84053887</v>
      </c>
    </row>
    <row r="37" spans="1:17" ht="18" customHeight="1">
      <c r="A37" s="342" t="s">
        <v>142</v>
      </c>
      <c r="B37" s="343" t="s">
        <v>244</v>
      </c>
      <c r="C37" s="343"/>
      <c r="D37" s="343"/>
      <c r="E37" s="343"/>
      <c r="F37" s="191" t="s">
        <v>118</v>
      </c>
      <c r="G37" s="192" t="s">
        <v>142</v>
      </c>
      <c r="H37" s="193" t="s">
        <v>142</v>
      </c>
      <c r="I37" s="168">
        <v>2959.5</v>
      </c>
      <c r="J37" s="193">
        <v>93.918868309999993</v>
      </c>
      <c r="K37" s="193">
        <v>0.45916994</v>
      </c>
      <c r="L37" s="193">
        <v>83.196125550000005</v>
      </c>
      <c r="M37" s="194">
        <v>-3.5525279999999999E-2</v>
      </c>
      <c r="N37" s="51"/>
      <c r="O37" s="168">
        <v>2959.5</v>
      </c>
      <c r="P37" s="195">
        <v>93.918868309999993</v>
      </c>
    </row>
    <row r="38" spans="1:17" ht="18" customHeight="1">
      <c r="A38" s="342" t="s">
        <v>142</v>
      </c>
      <c r="B38" s="343" t="s">
        <v>245</v>
      </c>
      <c r="C38" s="343"/>
      <c r="D38" s="343"/>
      <c r="E38" s="343"/>
      <c r="F38" s="191" t="s">
        <v>160</v>
      </c>
      <c r="G38" s="192">
        <v>25096</v>
      </c>
      <c r="H38" s="193">
        <v>42.042484760000001</v>
      </c>
      <c r="I38" s="168">
        <v>1590.1469999999999</v>
      </c>
      <c r="J38" s="193">
        <v>88.924996179999994</v>
      </c>
      <c r="K38" s="193">
        <v>0.24671319999999999</v>
      </c>
      <c r="L38" s="193">
        <v>32.407369860000003</v>
      </c>
      <c r="M38" s="194">
        <v>-3.6715119999999997E-2</v>
      </c>
      <c r="N38" s="51"/>
      <c r="O38" s="168">
        <v>1590.1469999999999</v>
      </c>
      <c r="P38" s="195">
        <v>88.924996179999994</v>
      </c>
    </row>
    <row r="39" spans="1:17" ht="18" customHeight="1">
      <c r="A39" s="342" t="s">
        <v>142</v>
      </c>
      <c r="B39" s="343" t="s">
        <v>246</v>
      </c>
      <c r="C39" s="343"/>
      <c r="D39" s="343"/>
      <c r="E39" s="343"/>
      <c r="F39" s="191" t="s">
        <v>180</v>
      </c>
      <c r="G39" s="192">
        <v>6897543</v>
      </c>
      <c r="H39" s="193">
        <v>65.922682420000001</v>
      </c>
      <c r="I39" s="168">
        <v>2104.7109999999998</v>
      </c>
      <c r="J39" s="193">
        <v>70.103077330000005</v>
      </c>
      <c r="K39" s="193">
        <v>0.32654841000000001</v>
      </c>
      <c r="L39" s="193">
        <v>52.164245999999999</v>
      </c>
      <c r="M39" s="194">
        <v>-0.1664062</v>
      </c>
      <c r="N39" s="51"/>
      <c r="O39" s="168">
        <v>2104.7109999999998</v>
      </c>
      <c r="P39" s="195">
        <v>70.103077330000005</v>
      </c>
    </row>
    <row r="40" spans="1:17" ht="18" customHeight="1">
      <c r="A40" s="342" t="s">
        <v>142</v>
      </c>
      <c r="B40" s="343" t="s">
        <v>247</v>
      </c>
      <c r="C40" s="343"/>
      <c r="D40" s="343"/>
      <c r="E40" s="343"/>
      <c r="F40" s="191" t="s">
        <v>160</v>
      </c>
      <c r="G40" s="192">
        <v>12846</v>
      </c>
      <c r="H40" s="193">
        <v>90.490278950000004</v>
      </c>
      <c r="I40" s="168">
        <v>3303.26</v>
      </c>
      <c r="J40" s="193">
        <v>125.26070224999999</v>
      </c>
      <c r="K40" s="193">
        <v>0.51250470999999997</v>
      </c>
      <c r="L40" s="193">
        <v>69.588625190000002</v>
      </c>
      <c r="M40" s="194">
        <v>0.12349829</v>
      </c>
      <c r="N40" s="51"/>
      <c r="O40" s="168">
        <v>3303.26</v>
      </c>
      <c r="P40" s="195">
        <v>125.26070224999999</v>
      </c>
    </row>
    <row r="41" spans="1:17" ht="18" customHeight="1">
      <c r="A41" s="342" t="s">
        <v>142</v>
      </c>
      <c r="B41" s="343" t="s">
        <v>248</v>
      </c>
      <c r="C41" s="343"/>
      <c r="D41" s="343"/>
      <c r="E41" s="343"/>
      <c r="F41" s="191" t="s">
        <v>118</v>
      </c>
      <c r="G41" s="192" t="s">
        <v>142</v>
      </c>
      <c r="H41" s="193" t="s">
        <v>142</v>
      </c>
      <c r="I41" s="168">
        <v>15308.056</v>
      </c>
      <c r="J41" s="193">
        <v>112.25422571</v>
      </c>
      <c r="K41" s="193">
        <v>2.3750630699999999</v>
      </c>
      <c r="L41" s="193">
        <v>84.046257999999995</v>
      </c>
      <c r="M41" s="194">
        <v>0.30980671999999998</v>
      </c>
      <c r="N41" s="51"/>
      <c r="O41" s="168">
        <v>15308.056</v>
      </c>
      <c r="P41" s="195">
        <v>112.25422571</v>
      </c>
    </row>
    <row r="42" spans="1:17" ht="18" customHeight="1">
      <c r="A42" s="342" t="s">
        <v>142</v>
      </c>
      <c r="B42" s="343" t="s">
        <v>249</v>
      </c>
      <c r="C42" s="343"/>
      <c r="D42" s="343"/>
      <c r="E42" s="343"/>
      <c r="F42" s="202" t="s">
        <v>118</v>
      </c>
      <c r="G42" s="203" t="s">
        <v>142</v>
      </c>
      <c r="H42" s="204" t="s">
        <v>142</v>
      </c>
      <c r="I42" s="176">
        <v>11320.621999999999</v>
      </c>
      <c r="J42" s="204">
        <v>116.77069208</v>
      </c>
      <c r="K42" s="204">
        <v>1.7564079500000001</v>
      </c>
      <c r="L42" s="204">
        <v>81.413101319999996</v>
      </c>
      <c r="M42" s="205">
        <v>0.30142205999999999</v>
      </c>
      <c r="N42" s="51"/>
      <c r="O42" s="176">
        <v>11320.621999999999</v>
      </c>
      <c r="P42" s="206">
        <v>116.77069208</v>
      </c>
    </row>
    <row r="43" spans="1:17" ht="18" customHeight="1">
      <c r="A43" s="342" t="s">
        <v>142</v>
      </c>
      <c r="B43" s="343" t="s">
        <v>250</v>
      </c>
      <c r="C43" s="343"/>
      <c r="D43" s="343"/>
      <c r="E43" s="343"/>
      <c r="F43" s="191" t="s">
        <v>160</v>
      </c>
      <c r="G43" s="192">
        <v>30795</v>
      </c>
      <c r="H43" s="193">
        <v>70.92680455</v>
      </c>
      <c r="I43" s="168">
        <v>8654.3649999999998</v>
      </c>
      <c r="J43" s="193">
        <v>74.817088839999997</v>
      </c>
      <c r="K43" s="193">
        <v>1.34273501</v>
      </c>
      <c r="L43" s="193">
        <v>58.440118460000001</v>
      </c>
      <c r="M43" s="194">
        <v>-0.54004251000000003</v>
      </c>
      <c r="N43" s="51"/>
      <c r="O43" s="168">
        <v>8654.3649999999998</v>
      </c>
      <c r="P43" s="195">
        <v>74.817088839999997</v>
      </c>
    </row>
    <row r="44" spans="1:17" s="32" customFormat="1" ht="18" customHeight="1">
      <c r="A44" s="430" t="s">
        <v>142</v>
      </c>
      <c r="B44" s="373" t="s">
        <v>251</v>
      </c>
      <c r="C44" s="373"/>
      <c r="D44" s="372"/>
      <c r="E44" s="372"/>
      <c r="F44" s="196" t="s">
        <v>160</v>
      </c>
      <c r="G44" s="197">
        <v>84341</v>
      </c>
      <c r="H44" s="198">
        <v>81.048797829999998</v>
      </c>
      <c r="I44" s="183">
        <v>28660.704000000002</v>
      </c>
      <c r="J44" s="198">
        <v>80.492145989999997</v>
      </c>
      <c r="K44" s="198">
        <v>4.4467422599999997</v>
      </c>
      <c r="L44" s="198">
        <v>92.604144550000001</v>
      </c>
      <c r="M44" s="199">
        <v>-1.28774674</v>
      </c>
      <c r="N44" s="51"/>
      <c r="O44" s="183">
        <v>28660.704000000002</v>
      </c>
      <c r="P44" s="200">
        <v>80.492145989999997</v>
      </c>
      <c r="Q44" s="59"/>
    </row>
    <row r="45" spans="1:17" ht="18" customHeight="1">
      <c r="A45" s="368" t="s">
        <v>142</v>
      </c>
      <c r="B45" s="369" t="s">
        <v>252</v>
      </c>
      <c r="C45" s="369"/>
      <c r="D45" s="369"/>
      <c r="E45" s="369"/>
      <c r="F45" s="202" t="s">
        <v>118</v>
      </c>
      <c r="G45" s="203" t="s">
        <v>142</v>
      </c>
      <c r="H45" s="204" t="s">
        <v>142</v>
      </c>
      <c r="I45" s="176">
        <v>13266.268</v>
      </c>
      <c r="J45" s="204">
        <v>94.789403289999996</v>
      </c>
      <c r="K45" s="204">
        <v>2.0582772299999998</v>
      </c>
      <c r="L45" s="204">
        <v>66.861474599999994</v>
      </c>
      <c r="M45" s="205">
        <v>-0.13519607</v>
      </c>
      <c r="N45" s="51"/>
      <c r="O45" s="176">
        <v>13266.268</v>
      </c>
      <c r="P45" s="206">
        <v>94.789403289999996</v>
      </c>
    </row>
    <row r="46" spans="1:17" ht="18" customHeight="1">
      <c r="A46" s="124" t="s">
        <v>191</v>
      </c>
      <c r="B46" s="341"/>
      <c r="C46" s="341"/>
      <c r="D46" s="341"/>
      <c r="E46" s="341"/>
      <c r="F46" s="54" t="s">
        <v>118</v>
      </c>
      <c r="G46" s="140" t="s">
        <v>142</v>
      </c>
      <c r="H46" s="55" t="s">
        <v>142</v>
      </c>
      <c r="I46" s="135">
        <v>186370.67</v>
      </c>
      <c r="J46" s="55">
        <v>117.52222448000001</v>
      </c>
      <c r="K46" s="55">
        <v>28.91563077</v>
      </c>
      <c r="L46" s="55">
        <v>52.840191330000003</v>
      </c>
      <c r="M46" s="61">
        <v>5.1515084699999996</v>
      </c>
      <c r="N46" s="51"/>
      <c r="O46" s="135">
        <v>186370.67</v>
      </c>
      <c r="P46" s="56">
        <v>117.52222448000001</v>
      </c>
    </row>
    <row r="47" spans="1:17" ht="18" customHeight="1">
      <c r="A47" s="342" t="s">
        <v>142</v>
      </c>
      <c r="B47" s="343" t="s">
        <v>192</v>
      </c>
      <c r="C47" s="343"/>
      <c r="D47" s="343"/>
      <c r="E47" s="343"/>
      <c r="F47" s="191" t="s">
        <v>160</v>
      </c>
      <c r="G47" s="192">
        <v>4983</v>
      </c>
      <c r="H47" s="193">
        <v>79.68974892</v>
      </c>
      <c r="I47" s="168">
        <v>6279.7380000000003</v>
      </c>
      <c r="J47" s="193">
        <v>120.3534399</v>
      </c>
      <c r="K47" s="193">
        <v>0.97430881000000003</v>
      </c>
      <c r="L47" s="193">
        <v>27.248250160000001</v>
      </c>
      <c r="M47" s="194">
        <v>0.19688311</v>
      </c>
      <c r="N47" s="51"/>
      <c r="O47" s="168">
        <v>6279.7380000000003</v>
      </c>
      <c r="P47" s="195">
        <v>120.3534399</v>
      </c>
    </row>
    <row r="48" spans="1:17" ht="18" customHeight="1">
      <c r="A48" s="342" t="s">
        <v>142</v>
      </c>
      <c r="B48" s="343" t="s">
        <v>193</v>
      </c>
      <c r="C48" s="343"/>
      <c r="D48" s="343"/>
      <c r="E48" s="343"/>
      <c r="F48" s="202" t="s">
        <v>118</v>
      </c>
      <c r="G48" s="203" t="s">
        <v>142</v>
      </c>
      <c r="H48" s="204" t="s">
        <v>142</v>
      </c>
      <c r="I48" s="176">
        <v>8046.7669999999998</v>
      </c>
      <c r="J48" s="204">
        <v>136.34183601000001</v>
      </c>
      <c r="K48" s="204">
        <v>1.24846546</v>
      </c>
      <c r="L48" s="204">
        <v>76.744553789999998</v>
      </c>
      <c r="M48" s="205">
        <v>0.39763697999999997</v>
      </c>
      <c r="N48" s="51"/>
      <c r="O48" s="176">
        <v>8046.7669999999998</v>
      </c>
      <c r="P48" s="206">
        <v>136.34183601000001</v>
      </c>
    </row>
    <row r="49" spans="1:17" ht="18" customHeight="1">
      <c r="A49" s="368" t="s">
        <v>142</v>
      </c>
      <c r="B49" s="369" t="s">
        <v>253</v>
      </c>
      <c r="C49" s="369"/>
      <c r="D49" s="369"/>
      <c r="E49" s="369"/>
      <c r="F49" s="202" t="s">
        <v>118</v>
      </c>
      <c r="G49" s="203" t="s">
        <v>142</v>
      </c>
      <c r="H49" s="204" t="s">
        <v>142</v>
      </c>
      <c r="I49" s="176">
        <v>3536.835</v>
      </c>
      <c r="J49" s="204">
        <v>98.783953859999997</v>
      </c>
      <c r="K49" s="204">
        <v>0.54874414999999999</v>
      </c>
      <c r="L49" s="204">
        <v>49.404195600000001</v>
      </c>
      <c r="M49" s="205">
        <v>-8.0717199999999992E-3</v>
      </c>
      <c r="N49" s="51"/>
      <c r="O49" s="176">
        <v>3536.835</v>
      </c>
      <c r="P49" s="206">
        <v>98.783953859999997</v>
      </c>
    </row>
    <row r="50" spans="1:17" s="32" customFormat="1" ht="18" customHeight="1">
      <c r="A50" s="342" t="s">
        <v>142</v>
      </c>
      <c r="B50" s="343" t="s">
        <v>254</v>
      </c>
      <c r="C50" s="343"/>
      <c r="D50" s="374"/>
      <c r="E50" s="374"/>
      <c r="F50" s="191" t="s">
        <v>118</v>
      </c>
      <c r="G50" s="192" t="s">
        <v>142</v>
      </c>
      <c r="H50" s="193" t="s">
        <v>142</v>
      </c>
      <c r="I50" s="168">
        <v>8354.6949999999997</v>
      </c>
      <c r="J50" s="193">
        <v>121.24352655</v>
      </c>
      <c r="K50" s="193">
        <v>1.29624085</v>
      </c>
      <c r="L50" s="193">
        <v>68.780912409999999</v>
      </c>
      <c r="M50" s="194">
        <v>0.27138527000000001</v>
      </c>
      <c r="N50" s="51"/>
      <c r="O50" s="168">
        <v>8354.6949999999997</v>
      </c>
      <c r="P50" s="195">
        <v>121.24352655</v>
      </c>
      <c r="Q50" s="59"/>
    </row>
    <row r="51" spans="1:17" ht="18" customHeight="1">
      <c r="A51" s="342" t="s">
        <v>142</v>
      </c>
      <c r="B51" s="343" t="s">
        <v>255</v>
      </c>
      <c r="C51" s="343"/>
      <c r="D51" s="343"/>
      <c r="E51" s="343"/>
      <c r="F51" s="191" t="s">
        <v>180</v>
      </c>
      <c r="G51" s="192">
        <v>1902298</v>
      </c>
      <c r="H51" s="193">
        <v>105.70365826</v>
      </c>
      <c r="I51" s="168">
        <v>4427.7160000000003</v>
      </c>
      <c r="J51" s="193">
        <v>111.65291972</v>
      </c>
      <c r="K51" s="193">
        <v>0.68696539999999995</v>
      </c>
      <c r="L51" s="193">
        <v>67.236482289999998</v>
      </c>
      <c r="M51" s="194">
        <v>8.5670650000000001E-2</v>
      </c>
      <c r="N51" s="51"/>
      <c r="O51" s="168">
        <v>4427.7160000000003</v>
      </c>
      <c r="P51" s="195">
        <v>111.65291972</v>
      </c>
    </row>
    <row r="52" spans="1:17" ht="18" customHeight="1">
      <c r="A52" s="342" t="s">
        <v>142</v>
      </c>
      <c r="B52" s="343" t="s">
        <v>202</v>
      </c>
      <c r="C52" s="343"/>
      <c r="D52" s="343"/>
      <c r="E52" s="343"/>
      <c r="F52" s="191" t="s">
        <v>118</v>
      </c>
      <c r="G52" s="192" t="s">
        <v>142</v>
      </c>
      <c r="H52" s="193" t="s">
        <v>142</v>
      </c>
      <c r="I52" s="168">
        <v>13875.433999999999</v>
      </c>
      <c r="J52" s="193">
        <v>118.40163223</v>
      </c>
      <c r="K52" s="193">
        <v>2.1527900600000001</v>
      </c>
      <c r="L52" s="193">
        <v>79.617336910000006</v>
      </c>
      <c r="M52" s="194">
        <v>0.39979084999999998</v>
      </c>
      <c r="N52" s="51"/>
      <c r="O52" s="168">
        <v>13875.433999999999</v>
      </c>
      <c r="P52" s="195">
        <v>118.40163223</v>
      </c>
    </row>
    <row r="53" spans="1:17" ht="18" customHeight="1">
      <c r="A53" s="342" t="s">
        <v>142</v>
      </c>
      <c r="B53" s="343" t="s">
        <v>203</v>
      </c>
      <c r="C53" s="343"/>
      <c r="D53" s="343"/>
      <c r="E53" s="343"/>
      <c r="F53" s="191" t="s">
        <v>180</v>
      </c>
      <c r="G53" s="192">
        <v>1515727</v>
      </c>
      <c r="H53" s="193">
        <v>95.943201020000004</v>
      </c>
      <c r="I53" s="168">
        <v>6798.6120000000001</v>
      </c>
      <c r="J53" s="193">
        <v>118.22462012</v>
      </c>
      <c r="K53" s="193">
        <v>1.0548127300000001</v>
      </c>
      <c r="L53" s="193">
        <v>65.07551977</v>
      </c>
      <c r="M53" s="194">
        <v>0.19429357</v>
      </c>
      <c r="N53" s="51"/>
      <c r="O53" s="168">
        <v>6798.6120000000001</v>
      </c>
      <c r="P53" s="195">
        <v>118.22462012</v>
      </c>
    </row>
    <row r="54" spans="1:17" ht="18" customHeight="1">
      <c r="A54" s="342" t="s">
        <v>142</v>
      </c>
      <c r="B54" s="343" t="s">
        <v>256</v>
      </c>
      <c r="C54" s="343"/>
      <c r="D54" s="343"/>
      <c r="E54" s="343"/>
      <c r="F54" s="191" t="s">
        <v>180</v>
      </c>
      <c r="G54" s="192">
        <v>11178948</v>
      </c>
      <c r="H54" s="193">
        <v>98.046670399999996</v>
      </c>
      <c r="I54" s="168">
        <v>33509.266000000003</v>
      </c>
      <c r="J54" s="193">
        <v>113.93022109</v>
      </c>
      <c r="K54" s="193">
        <v>5.1990024100000003</v>
      </c>
      <c r="L54" s="193">
        <v>83.668669109999996</v>
      </c>
      <c r="M54" s="194">
        <v>0.75957664000000003</v>
      </c>
      <c r="N54" s="51"/>
      <c r="O54" s="168">
        <v>33509.266000000003</v>
      </c>
      <c r="P54" s="195">
        <v>113.93022109</v>
      </c>
    </row>
    <row r="55" spans="1:17" ht="18" customHeight="1">
      <c r="A55" s="342" t="s">
        <v>142</v>
      </c>
      <c r="B55" s="343" t="s">
        <v>403</v>
      </c>
      <c r="C55" s="343"/>
      <c r="D55" s="343"/>
      <c r="E55" s="343"/>
      <c r="F55" s="191" t="s">
        <v>118</v>
      </c>
      <c r="G55" s="192" t="s">
        <v>142</v>
      </c>
      <c r="H55" s="193" t="s">
        <v>142</v>
      </c>
      <c r="I55" s="168">
        <v>15069.072</v>
      </c>
      <c r="J55" s="193">
        <v>112.97200109000001</v>
      </c>
      <c r="K55" s="193">
        <v>2.3379844200000002</v>
      </c>
      <c r="L55" s="193">
        <v>84.702576440000001</v>
      </c>
      <c r="M55" s="194">
        <v>0.32078221000000001</v>
      </c>
      <c r="N55" s="51"/>
      <c r="O55" s="168">
        <v>15069.072</v>
      </c>
      <c r="P55" s="195">
        <v>112.97200109000001</v>
      </c>
    </row>
    <row r="56" spans="1:17" ht="18" customHeight="1">
      <c r="A56" s="342" t="s">
        <v>142</v>
      </c>
      <c r="B56" s="343" t="s">
        <v>257</v>
      </c>
      <c r="C56" s="343"/>
      <c r="D56" s="343"/>
      <c r="E56" s="343"/>
      <c r="F56" s="191" t="s">
        <v>118</v>
      </c>
      <c r="G56" s="192" t="s">
        <v>142</v>
      </c>
      <c r="H56" s="193" t="s">
        <v>142</v>
      </c>
      <c r="I56" s="168">
        <v>6083.7340000000004</v>
      </c>
      <c r="J56" s="193">
        <v>115.83742371</v>
      </c>
      <c r="K56" s="193">
        <v>0.94389855</v>
      </c>
      <c r="L56" s="193">
        <v>72.376903619999993</v>
      </c>
      <c r="M56" s="194">
        <v>0.15420323</v>
      </c>
      <c r="N56" s="51"/>
      <c r="O56" s="168">
        <v>6083.7340000000004</v>
      </c>
      <c r="P56" s="195">
        <v>115.83742371</v>
      </c>
    </row>
    <row r="57" spans="1:17" ht="18" customHeight="1">
      <c r="A57" s="342" t="s">
        <v>142</v>
      </c>
      <c r="B57" s="343" t="s">
        <v>258</v>
      </c>
      <c r="C57" s="343"/>
      <c r="D57" s="343"/>
      <c r="E57" s="343"/>
      <c r="F57" s="191" t="s">
        <v>118</v>
      </c>
      <c r="G57" s="192" t="s">
        <v>142</v>
      </c>
      <c r="H57" s="193" t="s">
        <v>142</v>
      </c>
      <c r="I57" s="168">
        <v>7218.5889999999999</v>
      </c>
      <c r="J57" s="193">
        <v>118.26635151000001</v>
      </c>
      <c r="K57" s="193">
        <v>1.11997266</v>
      </c>
      <c r="L57" s="193">
        <v>82.258688509999999</v>
      </c>
      <c r="M57" s="194">
        <v>0.20669526999999999</v>
      </c>
      <c r="N57" s="51"/>
      <c r="O57" s="168">
        <v>7218.5889999999999</v>
      </c>
      <c r="P57" s="195">
        <v>118.26635151000001</v>
      </c>
    </row>
    <row r="58" spans="1:17" ht="18" customHeight="1">
      <c r="A58" s="342" t="s">
        <v>142</v>
      </c>
      <c r="B58" s="343" t="s">
        <v>259</v>
      </c>
      <c r="C58" s="343"/>
      <c r="D58" s="343"/>
      <c r="E58" s="343"/>
      <c r="F58" s="191" t="s">
        <v>118</v>
      </c>
      <c r="G58" s="192" t="s">
        <v>142</v>
      </c>
      <c r="H58" s="193" t="s">
        <v>142</v>
      </c>
      <c r="I58" s="168">
        <v>2835.2649999999999</v>
      </c>
      <c r="J58" s="193">
        <v>100.02155466000001</v>
      </c>
      <c r="K58" s="193">
        <v>0.43989473000000001</v>
      </c>
      <c r="L58" s="193">
        <v>18.640154580000001</v>
      </c>
      <c r="M58" s="194">
        <v>1.1327E-4</v>
      </c>
      <c r="N58" s="51"/>
      <c r="O58" s="168">
        <v>2835.2649999999999</v>
      </c>
      <c r="P58" s="195">
        <v>100.02155466000001</v>
      </c>
    </row>
    <row r="59" spans="1:17" s="32" customFormat="1" ht="18" customHeight="1">
      <c r="A59" s="342" t="s">
        <v>142</v>
      </c>
      <c r="B59" s="343" t="s">
        <v>260</v>
      </c>
      <c r="C59" s="343"/>
      <c r="D59" s="374"/>
      <c r="E59" s="374"/>
      <c r="F59" s="191" t="s">
        <v>118</v>
      </c>
      <c r="G59" s="192" t="s">
        <v>142</v>
      </c>
      <c r="H59" s="193" t="s">
        <v>142</v>
      </c>
      <c r="I59" s="168">
        <v>3956.223</v>
      </c>
      <c r="J59" s="193">
        <v>136.38329544000001</v>
      </c>
      <c r="K59" s="193">
        <v>0.61381269999999999</v>
      </c>
      <c r="L59" s="193">
        <v>56.332563810000003</v>
      </c>
      <c r="M59" s="194">
        <v>0.19566323999999999</v>
      </c>
      <c r="N59" s="51"/>
      <c r="O59" s="168">
        <v>3956.223</v>
      </c>
      <c r="P59" s="195">
        <v>136.38329544000001</v>
      </c>
      <c r="Q59" s="59"/>
    </row>
    <row r="60" spans="1:17" ht="18" customHeight="1">
      <c r="A60" s="342" t="s">
        <v>142</v>
      </c>
      <c r="B60" s="343" t="s">
        <v>261</v>
      </c>
      <c r="C60" s="343"/>
      <c r="D60" s="343"/>
      <c r="E60" s="343"/>
      <c r="F60" s="191" t="s">
        <v>206</v>
      </c>
      <c r="G60" s="192">
        <v>295</v>
      </c>
      <c r="H60" s="193">
        <v>42.446043170000003</v>
      </c>
      <c r="I60" s="168">
        <v>567.84900000000005</v>
      </c>
      <c r="J60" s="193">
        <v>59.190767950000001</v>
      </c>
      <c r="K60" s="193">
        <v>8.8102449999999999E-2</v>
      </c>
      <c r="L60" s="193">
        <v>0.74752772999999995</v>
      </c>
      <c r="M60" s="194">
        <v>-7.2581329999999999E-2</v>
      </c>
      <c r="N60" s="51"/>
      <c r="O60" s="168">
        <v>567.84900000000005</v>
      </c>
      <c r="P60" s="195">
        <v>59.190767950000001</v>
      </c>
    </row>
    <row r="61" spans="1:17" s="32" customFormat="1" ht="18" customHeight="1">
      <c r="A61" s="342" t="s">
        <v>142</v>
      </c>
      <c r="B61" s="343" t="s">
        <v>262</v>
      </c>
      <c r="C61" s="343"/>
      <c r="D61" s="343"/>
      <c r="E61" s="343"/>
      <c r="F61" s="191" t="s">
        <v>180</v>
      </c>
      <c r="G61" s="192">
        <v>16245356</v>
      </c>
      <c r="H61" s="193">
        <v>94.791124499999995</v>
      </c>
      <c r="I61" s="168">
        <v>18601.800999999999</v>
      </c>
      <c r="J61" s="193">
        <v>104.4654839</v>
      </c>
      <c r="K61" s="193">
        <v>2.8860915199999999</v>
      </c>
      <c r="L61" s="193">
        <v>86.085700290000005</v>
      </c>
      <c r="M61" s="194">
        <v>0.14741386000000001</v>
      </c>
      <c r="N61" s="51"/>
      <c r="O61" s="168">
        <v>18601.800999999999</v>
      </c>
      <c r="P61" s="195">
        <v>104.4654839</v>
      </c>
      <c r="Q61" s="59"/>
    </row>
    <row r="62" spans="1:17" ht="18" customHeight="1">
      <c r="A62" s="368" t="s">
        <v>142</v>
      </c>
      <c r="B62" s="369" t="s">
        <v>263</v>
      </c>
      <c r="C62" s="369"/>
      <c r="D62" s="369"/>
      <c r="E62" s="369"/>
      <c r="F62" s="202" t="s">
        <v>160</v>
      </c>
      <c r="G62" s="203">
        <v>30</v>
      </c>
      <c r="H62" s="204">
        <v>142.85714286000001</v>
      </c>
      <c r="I62" s="176">
        <v>1611.261</v>
      </c>
      <c r="J62" s="204">
        <v>353.78816989000001</v>
      </c>
      <c r="K62" s="204">
        <v>0.24998906000000001</v>
      </c>
      <c r="L62" s="204">
        <v>28.42201854</v>
      </c>
      <c r="M62" s="205">
        <v>0.21427996999999999</v>
      </c>
      <c r="N62" s="51"/>
      <c r="O62" s="176">
        <v>1611.261</v>
      </c>
      <c r="P62" s="206">
        <v>353.78816989000001</v>
      </c>
    </row>
    <row r="63" spans="1:17" ht="18" customHeight="1">
      <c r="A63" s="124" t="s">
        <v>221</v>
      </c>
      <c r="B63" s="341"/>
      <c r="C63" s="341"/>
      <c r="D63" s="341"/>
      <c r="E63" s="341"/>
      <c r="F63" s="54" t="s">
        <v>118</v>
      </c>
      <c r="G63" s="140" t="s">
        <v>142</v>
      </c>
      <c r="H63" s="55" t="s">
        <v>142</v>
      </c>
      <c r="I63" s="135">
        <v>76476.945000000007</v>
      </c>
      <c r="J63" s="55">
        <v>118.96875265</v>
      </c>
      <c r="K63" s="55">
        <v>11.865488839999999</v>
      </c>
      <c r="L63" s="55">
        <v>69.253117040000006</v>
      </c>
      <c r="M63" s="61">
        <v>2.2606014999999999</v>
      </c>
      <c r="N63" s="51"/>
      <c r="O63" s="135">
        <v>76476.945000000007</v>
      </c>
      <c r="P63" s="56">
        <v>118.96875265</v>
      </c>
    </row>
    <row r="64" spans="1:17" ht="18" customHeight="1">
      <c r="A64" s="342" t="s">
        <v>142</v>
      </c>
      <c r="B64" s="343" t="s">
        <v>222</v>
      </c>
      <c r="C64" s="374"/>
      <c r="D64" s="343"/>
      <c r="E64" s="374"/>
      <c r="F64" s="191" t="s">
        <v>180</v>
      </c>
      <c r="G64" s="192">
        <v>17383359</v>
      </c>
      <c r="H64" s="193">
        <v>88.919697859999999</v>
      </c>
      <c r="I64" s="168">
        <v>12301.226000000001</v>
      </c>
      <c r="J64" s="193">
        <v>98.591776870000004</v>
      </c>
      <c r="K64" s="193">
        <v>1.90854982</v>
      </c>
      <c r="L64" s="193">
        <v>86.791073150000003</v>
      </c>
      <c r="M64" s="194">
        <v>-3.2573680000000001E-2</v>
      </c>
      <c r="N64" s="51"/>
      <c r="O64" s="168">
        <v>12301.226000000001</v>
      </c>
      <c r="P64" s="195">
        <v>98.591776870000004</v>
      </c>
    </row>
    <row r="65" spans="1:17" s="32" customFormat="1" ht="18" customHeight="1">
      <c r="A65" s="342" t="s">
        <v>142</v>
      </c>
      <c r="B65" s="343" t="s">
        <v>264</v>
      </c>
      <c r="C65" s="343"/>
      <c r="D65" s="343"/>
      <c r="E65" s="343"/>
      <c r="F65" s="191" t="s">
        <v>118</v>
      </c>
      <c r="G65" s="192" t="s">
        <v>142</v>
      </c>
      <c r="H65" s="193" t="s">
        <v>142</v>
      </c>
      <c r="I65" s="168">
        <v>36700.517999999996</v>
      </c>
      <c r="J65" s="193">
        <v>127.16606049000001</v>
      </c>
      <c r="K65" s="193">
        <v>5.6941289499999996</v>
      </c>
      <c r="L65" s="193">
        <v>96.008996359999998</v>
      </c>
      <c r="M65" s="194">
        <v>1.45350073</v>
      </c>
      <c r="N65" s="51"/>
      <c r="O65" s="168">
        <v>36700.517999999996</v>
      </c>
      <c r="P65" s="195">
        <v>127.16606049000001</v>
      </c>
      <c r="Q65" s="59"/>
    </row>
    <row r="66" spans="1:17" ht="18" customHeight="1">
      <c r="A66" s="368" t="s">
        <v>142</v>
      </c>
      <c r="B66" s="369" t="s">
        <v>265</v>
      </c>
      <c r="C66" s="369"/>
      <c r="D66" s="369"/>
      <c r="E66" s="369"/>
      <c r="F66" s="202" t="s">
        <v>180</v>
      </c>
      <c r="G66" s="203">
        <v>2198981</v>
      </c>
      <c r="H66" s="204">
        <v>117.96140124</v>
      </c>
      <c r="I66" s="176">
        <v>5067.585</v>
      </c>
      <c r="J66" s="204">
        <v>162.95821683</v>
      </c>
      <c r="K66" s="204">
        <v>0.78624183000000003</v>
      </c>
      <c r="L66" s="204">
        <v>86.198576419999995</v>
      </c>
      <c r="M66" s="205">
        <v>0.36296505000000001</v>
      </c>
      <c r="N66" s="51"/>
      <c r="O66" s="176">
        <v>5067.585</v>
      </c>
      <c r="P66" s="206">
        <v>162.95821683</v>
      </c>
    </row>
    <row r="67" spans="1:17" ht="18" customHeight="1">
      <c r="A67" s="359" t="s">
        <v>142</v>
      </c>
      <c r="B67" s="343" t="s">
        <v>223</v>
      </c>
      <c r="C67" s="343"/>
      <c r="D67" s="343"/>
      <c r="E67" s="343"/>
      <c r="F67" s="191" t="s">
        <v>118</v>
      </c>
      <c r="G67" s="192" t="s">
        <v>142</v>
      </c>
      <c r="H67" s="193" t="s">
        <v>142</v>
      </c>
      <c r="I67" s="168">
        <v>3856.721</v>
      </c>
      <c r="J67" s="193">
        <v>131.74255022</v>
      </c>
      <c r="K67" s="193">
        <v>0.59837483999999996</v>
      </c>
      <c r="L67" s="193">
        <v>44.317559610000004</v>
      </c>
      <c r="M67" s="194">
        <v>0.17227472999999999</v>
      </c>
      <c r="N67" s="51"/>
      <c r="O67" s="168">
        <v>3856.721</v>
      </c>
      <c r="P67" s="195">
        <v>131.74255022</v>
      </c>
    </row>
    <row r="68" spans="1:17" ht="18" customHeight="1">
      <c r="A68" s="342" t="s">
        <v>142</v>
      </c>
      <c r="B68" s="343" t="s">
        <v>266</v>
      </c>
      <c r="C68" s="343"/>
      <c r="D68" s="343"/>
      <c r="E68" s="343"/>
      <c r="F68" s="191" t="s">
        <v>180</v>
      </c>
      <c r="G68" s="192">
        <v>13051578</v>
      </c>
      <c r="H68" s="193">
        <v>93.006897929999994</v>
      </c>
      <c r="I68" s="168">
        <v>7997.4179999999997</v>
      </c>
      <c r="J68" s="193">
        <v>109.58983588</v>
      </c>
      <c r="K68" s="193">
        <v>1.2408089</v>
      </c>
      <c r="L68" s="193">
        <v>74.588537059999993</v>
      </c>
      <c r="M68" s="194">
        <v>0.12974131999999999</v>
      </c>
      <c r="N68" s="51"/>
      <c r="O68" s="168">
        <v>7997.4179999999997</v>
      </c>
      <c r="P68" s="195">
        <v>109.58983588</v>
      </c>
    </row>
    <row r="69" spans="1:17" ht="18" customHeight="1">
      <c r="A69" s="368" t="s">
        <v>142</v>
      </c>
      <c r="B69" s="369" t="s">
        <v>267</v>
      </c>
      <c r="C69" s="369"/>
      <c r="D69" s="369"/>
      <c r="E69" s="369"/>
      <c r="F69" s="202" t="s">
        <v>180</v>
      </c>
      <c r="G69" s="203">
        <v>894634</v>
      </c>
      <c r="H69" s="204">
        <v>103.89299405</v>
      </c>
      <c r="I69" s="176">
        <v>1855.4269999999999</v>
      </c>
      <c r="J69" s="204">
        <v>117.20080247</v>
      </c>
      <c r="K69" s="204">
        <v>0.28787170000000001</v>
      </c>
      <c r="L69" s="204">
        <v>9.4814023299999999</v>
      </c>
      <c r="M69" s="205">
        <v>5.0483519999999997E-2</v>
      </c>
      <c r="N69" s="51"/>
      <c r="O69" s="176">
        <v>1855.4269999999999</v>
      </c>
      <c r="P69" s="206">
        <v>117.20080247</v>
      </c>
    </row>
    <row r="70" spans="1:17" ht="18" customHeight="1">
      <c r="A70" s="124" t="s">
        <v>227</v>
      </c>
      <c r="B70" s="341"/>
      <c r="C70" s="341"/>
      <c r="D70" s="341"/>
      <c r="E70" s="341"/>
      <c r="F70" s="54" t="s">
        <v>118</v>
      </c>
      <c r="G70" s="140" t="s">
        <v>142</v>
      </c>
      <c r="H70" s="55" t="s">
        <v>142</v>
      </c>
      <c r="I70" s="135">
        <v>7057.6019999999999</v>
      </c>
      <c r="J70" s="55">
        <v>227.48926714000001</v>
      </c>
      <c r="K70" s="55">
        <v>1.0949953299999999</v>
      </c>
      <c r="L70" s="55">
        <v>55.683940389999997</v>
      </c>
      <c r="M70" s="61">
        <v>0.73325914999999997</v>
      </c>
      <c r="N70" s="467"/>
      <c r="O70" s="431">
        <v>7057.6019999999999</v>
      </c>
      <c r="P70" s="56">
        <v>227.48926714000001</v>
      </c>
    </row>
    <row r="71" spans="1:17" ht="18" customHeight="1">
      <c r="A71" s="432" t="s">
        <v>142</v>
      </c>
      <c r="B71" s="433" t="s">
        <v>268</v>
      </c>
      <c r="C71" s="433"/>
      <c r="D71" s="433"/>
      <c r="E71" s="433"/>
      <c r="F71" s="329" t="s">
        <v>118</v>
      </c>
      <c r="G71" s="330" t="s">
        <v>142</v>
      </c>
      <c r="H71" s="331" t="s">
        <v>142</v>
      </c>
      <c r="I71" s="154">
        <v>7057.6019999999999</v>
      </c>
      <c r="J71" s="331">
        <v>227.48926714000001</v>
      </c>
      <c r="K71" s="331">
        <v>1.0949953299999999</v>
      </c>
      <c r="L71" s="331">
        <v>59.105364979999997</v>
      </c>
      <c r="M71" s="332">
        <v>0.73325914999999997</v>
      </c>
      <c r="N71" s="468"/>
      <c r="O71" s="434">
        <v>7057.6019999999999</v>
      </c>
      <c r="P71" s="333">
        <v>227.48926714000001</v>
      </c>
    </row>
    <row r="72" spans="1:17">
      <c r="I72" s="188"/>
      <c r="O72" s="159"/>
    </row>
    <row r="73" spans="1:17">
      <c r="I73" s="188"/>
      <c r="O73" s="159"/>
    </row>
    <row r="74" spans="1:17">
      <c r="I74" s="188"/>
      <c r="O74" s="159"/>
    </row>
  </sheetData>
  <mergeCells count="1">
    <mergeCell ref="A4:E4"/>
  </mergeCells>
  <phoneticPr fontId="27"/>
  <conditionalFormatting sqref="M5">
    <cfRule type="cellIs" dxfId="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&amp;C- 19 -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R67"/>
  <sheetViews>
    <sheetView zoomScaleNormal="100" zoomScaleSheetLayoutView="55" workbookViewId="0"/>
  </sheetViews>
  <sheetFormatPr defaultRowHeight="12"/>
  <cols>
    <col min="1" max="1" width="1" style="270" customWidth="1"/>
    <col min="2" max="2" width="18" style="270" customWidth="1"/>
    <col min="3" max="3" width="12.75" style="82" customWidth="1"/>
    <col min="4" max="7" width="6.5" style="82" customWidth="1"/>
    <col min="8" max="8" width="0.625" style="72" customWidth="1"/>
    <col min="9" max="9" width="12.75" style="82" customWidth="1"/>
    <col min="10" max="13" width="6.5" style="82" customWidth="1"/>
    <col min="14" max="14" width="0.625" style="82" customWidth="1"/>
    <col min="15" max="15" width="12.75" style="82" customWidth="1"/>
    <col min="16" max="16" width="0.625" style="82" customWidth="1"/>
    <col min="17" max="17" width="12.75" style="82" customWidth="1"/>
    <col min="18" max="18" width="5.625" style="82" customWidth="1"/>
    <col min="19" max="16384" width="9" style="72"/>
  </cols>
  <sheetData>
    <row r="1" spans="1:18" ht="15" customHeight="1">
      <c r="A1" s="63" t="s">
        <v>361</v>
      </c>
    </row>
    <row r="2" spans="1:18" ht="15" customHeight="1">
      <c r="A2" s="64"/>
      <c r="C2" s="65"/>
      <c r="E2" s="66"/>
      <c r="F2" s="66"/>
      <c r="G2" s="66" t="s">
        <v>427</v>
      </c>
      <c r="H2" s="66"/>
      <c r="I2" s="66"/>
      <c r="M2" s="67"/>
      <c r="N2" s="67"/>
      <c r="O2" s="67"/>
      <c r="P2" s="67"/>
      <c r="Q2" s="67" t="s">
        <v>149</v>
      </c>
      <c r="R2" s="67"/>
    </row>
    <row r="3" spans="1:18" ht="15" customHeight="1">
      <c r="A3" s="68"/>
      <c r="B3" s="69"/>
      <c r="C3" s="566" t="s">
        <v>270</v>
      </c>
      <c r="D3" s="567"/>
      <c r="E3" s="567"/>
      <c r="F3" s="567"/>
      <c r="G3" s="568"/>
      <c r="I3" s="566" t="s">
        <v>271</v>
      </c>
      <c r="J3" s="567"/>
      <c r="K3" s="567"/>
      <c r="L3" s="567"/>
      <c r="M3" s="568"/>
      <c r="N3" s="70"/>
      <c r="O3" s="71" t="s">
        <v>272</v>
      </c>
      <c r="P3" s="70"/>
      <c r="Q3" s="71" t="s">
        <v>273</v>
      </c>
      <c r="R3" s="70"/>
    </row>
    <row r="4" spans="1:18" ht="30" customHeight="1">
      <c r="A4" s="569" t="s">
        <v>274</v>
      </c>
      <c r="B4" s="570"/>
      <c r="C4" s="71" t="s">
        <v>154</v>
      </c>
      <c r="D4" s="73" t="s">
        <v>123</v>
      </c>
      <c r="E4" s="71" t="s">
        <v>155</v>
      </c>
      <c r="F4" s="71" t="s">
        <v>341</v>
      </c>
      <c r="G4" s="73" t="s">
        <v>156</v>
      </c>
      <c r="I4" s="71" t="s">
        <v>154</v>
      </c>
      <c r="J4" s="73" t="s">
        <v>123</v>
      </c>
      <c r="K4" s="71" t="s">
        <v>155</v>
      </c>
      <c r="L4" s="71" t="s">
        <v>341</v>
      </c>
      <c r="M4" s="73" t="s">
        <v>156</v>
      </c>
      <c r="N4" s="74"/>
      <c r="O4" s="73" t="s">
        <v>275</v>
      </c>
      <c r="P4" s="74"/>
      <c r="Q4" s="73" t="s">
        <v>275</v>
      </c>
      <c r="R4" s="74"/>
    </row>
    <row r="5" spans="1:18" ht="15" customHeight="1">
      <c r="A5" s="463" t="s">
        <v>276</v>
      </c>
      <c r="B5" s="464"/>
      <c r="C5" s="141">
        <v>905909.18900000001</v>
      </c>
      <c r="D5" s="119">
        <v>101.30555004</v>
      </c>
      <c r="E5" s="119">
        <v>100</v>
      </c>
      <c r="F5" s="119">
        <v>65.374803479999997</v>
      </c>
      <c r="G5" s="119">
        <v>1.30555004</v>
      </c>
      <c r="I5" s="141">
        <v>644532.61100000003</v>
      </c>
      <c r="J5" s="119">
        <v>119.49026135</v>
      </c>
      <c r="K5" s="119">
        <v>100</v>
      </c>
      <c r="L5" s="119">
        <v>52.699408259999998</v>
      </c>
      <c r="M5" s="119">
        <v>19.490261350000001</v>
      </c>
      <c r="N5" s="120"/>
      <c r="O5" s="142">
        <v>1550441.8</v>
      </c>
      <c r="P5" s="120"/>
      <c r="Q5" s="76">
        <v>261376.57800000001</v>
      </c>
      <c r="R5" s="75"/>
    </row>
    <row r="6" spans="1:18" ht="15" customHeight="1">
      <c r="A6" s="121" t="s">
        <v>277</v>
      </c>
      <c r="B6" s="122"/>
      <c r="C6" s="143">
        <v>345259.40299999999</v>
      </c>
      <c r="D6" s="77">
        <v>92.054120949999998</v>
      </c>
      <c r="E6" s="77">
        <v>38.111921940000002</v>
      </c>
      <c r="F6" s="77">
        <v>67.022104110000001</v>
      </c>
      <c r="G6" s="77">
        <v>-3.33267377</v>
      </c>
      <c r="H6" s="78"/>
      <c r="I6" s="143">
        <v>410819.80699999997</v>
      </c>
      <c r="J6" s="77">
        <v>112.92842689</v>
      </c>
      <c r="K6" s="77">
        <v>63.739180920000003</v>
      </c>
      <c r="L6" s="77">
        <v>65.362981430000005</v>
      </c>
      <c r="M6" s="77">
        <v>8.7192954700000005</v>
      </c>
      <c r="N6" s="79"/>
      <c r="O6" s="144">
        <v>756079.21</v>
      </c>
      <c r="P6" s="79"/>
      <c r="Q6" s="80">
        <v>-65560.403999999995</v>
      </c>
      <c r="R6" s="79"/>
    </row>
    <row r="7" spans="1:18" ht="15" customHeight="1">
      <c r="A7" s="271"/>
      <c r="B7" s="272" t="s">
        <v>278</v>
      </c>
      <c r="C7" s="273">
        <v>27867.034</v>
      </c>
      <c r="D7" s="274">
        <v>117.76185722</v>
      </c>
      <c r="E7" s="274">
        <v>3.0761398999999998</v>
      </c>
      <c r="F7" s="274">
        <v>54.329959100000004</v>
      </c>
      <c r="G7" s="274">
        <v>0.47002726</v>
      </c>
      <c r="H7" s="78"/>
      <c r="I7" s="273">
        <v>25455.387999999999</v>
      </c>
      <c r="J7" s="274">
        <v>125.7503931</v>
      </c>
      <c r="K7" s="274">
        <v>3.9494336799999998</v>
      </c>
      <c r="L7" s="274">
        <v>57.497180350000001</v>
      </c>
      <c r="M7" s="274">
        <v>0.96636646000000004</v>
      </c>
      <c r="N7" s="79"/>
      <c r="O7" s="275">
        <v>53322.421999999999</v>
      </c>
      <c r="P7" s="79"/>
      <c r="Q7" s="276">
        <v>2411.6460000000002</v>
      </c>
      <c r="R7" s="79"/>
    </row>
    <row r="8" spans="1:18" ht="15" customHeight="1">
      <c r="A8" s="271"/>
      <c r="B8" s="272" t="s">
        <v>279</v>
      </c>
      <c r="C8" s="273">
        <v>107676.788</v>
      </c>
      <c r="D8" s="274">
        <v>65.771714639999999</v>
      </c>
      <c r="E8" s="274">
        <v>11.88604656</v>
      </c>
      <c r="F8" s="274">
        <v>73.503757140000005</v>
      </c>
      <c r="G8" s="274">
        <v>-6.2663788299999998</v>
      </c>
      <c r="H8" s="78"/>
      <c r="I8" s="273">
        <v>208897.18100000001</v>
      </c>
      <c r="J8" s="274">
        <v>106.40328264</v>
      </c>
      <c r="K8" s="274">
        <v>32.410645700000003</v>
      </c>
      <c r="L8" s="274">
        <v>78.133381639999996</v>
      </c>
      <c r="M8" s="274">
        <v>2.3306005299999999</v>
      </c>
      <c r="N8" s="79"/>
      <c r="O8" s="275">
        <v>316573.96899999998</v>
      </c>
      <c r="P8" s="79"/>
      <c r="Q8" s="276">
        <v>-101220.393</v>
      </c>
      <c r="R8" s="79"/>
    </row>
    <row r="9" spans="1:18" ht="15" customHeight="1">
      <c r="A9" s="271"/>
      <c r="B9" s="272" t="s">
        <v>280</v>
      </c>
      <c r="C9" s="273">
        <v>26637.18</v>
      </c>
      <c r="D9" s="274">
        <v>100.10289066</v>
      </c>
      <c r="E9" s="274">
        <v>2.9403808200000001</v>
      </c>
      <c r="F9" s="274">
        <v>62.125706340000001</v>
      </c>
      <c r="G9" s="274">
        <v>3.06172E-3</v>
      </c>
      <c r="H9" s="78"/>
      <c r="I9" s="273">
        <v>19627.422999999999</v>
      </c>
      <c r="J9" s="274">
        <v>115.2298365</v>
      </c>
      <c r="K9" s="274">
        <v>3.0452179899999998</v>
      </c>
      <c r="L9" s="274">
        <v>58.309873619999998</v>
      </c>
      <c r="M9" s="274">
        <v>0.48092924999999997</v>
      </c>
      <c r="N9" s="79"/>
      <c r="O9" s="275">
        <v>46264.603000000003</v>
      </c>
      <c r="P9" s="79"/>
      <c r="Q9" s="276">
        <v>7009.7569999999996</v>
      </c>
      <c r="R9" s="79"/>
    </row>
    <row r="10" spans="1:18" ht="15" customHeight="1">
      <c r="A10" s="271"/>
      <c r="B10" s="272" t="s">
        <v>281</v>
      </c>
      <c r="C10" s="273">
        <v>9799.5370000000003</v>
      </c>
      <c r="D10" s="274">
        <v>77.356635199999999</v>
      </c>
      <c r="E10" s="274">
        <v>1.0817350299999999</v>
      </c>
      <c r="F10" s="274">
        <v>66.636522420000006</v>
      </c>
      <c r="G10" s="274">
        <v>-0.32077278999999997</v>
      </c>
      <c r="H10" s="78"/>
      <c r="I10" s="273">
        <v>91.408000000000001</v>
      </c>
      <c r="J10" s="274">
        <v>68.048865829999997</v>
      </c>
      <c r="K10" s="274">
        <v>1.418206E-2</v>
      </c>
      <c r="L10" s="274">
        <v>43.192159940000003</v>
      </c>
      <c r="M10" s="274">
        <v>-7.9567800000000001E-3</v>
      </c>
      <c r="N10" s="79"/>
      <c r="O10" s="275">
        <v>9890.9449999999997</v>
      </c>
      <c r="P10" s="79"/>
      <c r="Q10" s="276">
        <v>9708.1290000000008</v>
      </c>
      <c r="R10" s="79"/>
    </row>
    <row r="11" spans="1:18" ht="15" customHeight="1">
      <c r="A11" s="271"/>
      <c r="B11" s="272" t="s">
        <v>282</v>
      </c>
      <c r="C11" s="273">
        <v>14998.507</v>
      </c>
      <c r="D11" s="274">
        <v>115.66693368</v>
      </c>
      <c r="E11" s="274">
        <v>1.6556303000000001</v>
      </c>
      <c r="F11" s="274">
        <v>57.432055230000003</v>
      </c>
      <c r="G11" s="274">
        <v>0.22718068</v>
      </c>
      <c r="H11" s="78"/>
      <c r="I11" s="273">
        <v>44961.902000000002</v>
      </c>
      <c r="J11" s="274">
        <v>137.14039001</v>
      </c>
      <c r="K11" s="274">
        <v>6.9758924899999997</v>
      </c>
      <c r="L11" s="274">
        <v>72.909502509999996</v>
      </c>
      <c r="M11" s="274">
        <v>2.2574252000000001</v>
      </c>
      <c r="N11" s="79"/>
      <c r="O11" s="275">
        <v>59960.409</v>
      </c>
      <c r="P11" s="79"/>
      <c r="Q11" s="276">
        <v>-29963.395</v>
      </c>
      <c r="R11" s="79"/>
    </row>
    <row r="12" spans="1:18" ht="15" customHeight="1">
      <c r="A12" s="271"/>
      <c r="B12" s="272" t="s">
        <v>283</v>
      </c>
      <c r="C12" s="273">
        <v>64806.423999999999</v>
      </c>
      <c r="D12" s="274">
        <v>108.26602502</v>
      </c>
      <c r="E12" s="274">
        <v>7.1537439699999998</v>
      </c>
      <c r="F12" s="274">
        <v>75.491477099999997</v>
      </c>
      <c r="G12" s="274">
        <v>0.55331335999999998</v>
      </c>
      <c r="H12" s="78"/>
      <c r="I12" s="273">
        <v>32911.152000000002</v>
      </c>
      <c r="J12" s="274">
        <v>107.43291936999999</v>
      </c>
      <c r="K12" s="274">
        <v>5.1062043199999998</v>
      </c>
      <c r="L12" s="274">
        <v>57.922766930000002</v>
      </c>
      <c r="M12" s="274">
        <v>0.42213634</v>
      </c>
      <c r="N12" s="79"/>
      <c r="O12" s="275">
        <v>97717.576000000001</v>
      </c>
      <c r="P12" s="79"/>
      <c r="Q12" s="276">
        <v>31895.272000000001</v>
      </c>
      <c r="R12" s="79"/>
    </row>
    <row r="13" spans="1:18" ht="15" customHeight="1">
      <c r="A13" s="277"/>
      <c r="B13" s="278" t="s">
        <v>284</v>
      </c>
      <c r="C13" s="273">
        <v>16002.473</v>
      </c>
      <c r="D13" s="274">
        <v>181.78767822</v>
      </c>
      <c r="E13" s="274">
        <v>1.76645443</v>
      </c>
      <c r="F13" s="274">
        <v>61.396130999999997</v>
      </c>
      <c r="G13" s="274">
        <v>0.80511721999999997</v>
      </c>
      <c r="H13" s="78"/>
      <c r="I13" s="273">
        <v>4125.0420000000004</v>
      </c>
      <c r="J13" s="274">
        <v>142.5838981</v>
      </c>
      <c r="K13" s="274">
        <v>0.64000515999999996</v>
      </c>
      <c r="L13" s="274">
        <v>57.301147589999999</v>
      </c>
      <c r="M13" s="274">
        <v>0.22839728000000001</v>
      </c>
      <c r="N13" s="79"/>
      <c r="O13" s="275">
        <v>20127.514999999999</v>
      </c>
      <c r="P13" s="79"/>
      <c r="Q13" s="276">
        <v>11877.431</v>
      </c>
      <c r="R13" s="79"/>
    </row>
    <row r="14" spans="1:18" ht="15" customHeight="1">
      <c r="A14" s="277"/>
      <c r="B14" s="278" t="s">
        <v>285</v>
      </c>
      <c r="C14" s="273">
        <v>13974.262000000001</v>
      </c>
      <c r="D14" s="274">
        <v>132.95367307000001</v>
      </c>
      <c r="E14" s="274">
        <v>1.5425676399999999</v>
      </c>
      <c r="F14" s="274">
        <v>60.482282410000003</v>
      </c>
      <c r="G14" s="274">
        <v>0.38732982999999999</v>
      </c>
      <c r="H14" s="78"/>
      <c r="I14" s="273">
        <v>23284.778999999999</v>
      </c>
      <c r="J14" s="274">
        <v>130.74348351</v>
      </c>
      <c r="K14" s="274">
        <v>3.6126611099999999</v>
      </c>
      <c r="L14" s="274">
        <v>55.747727900000001</v>
      </c>
      <c r="M14" s="274">
        <v>1.0150624399999999</v>
      </c>
      <c r="N14" s="79"/>
      <c r="O14" s="275">
        <v>37259.040999999997</v>
      </c>
      <c r="P14" s="79"/>
      <c r="Q14" s="276">
        <v>-9310.5169999999998</v>
      </c>
      <c r="R14" s="79"/>
    </row>
    <row r="15" spans="1:18" ht="15" customHeight="1">
      <c r="A15" s="271"/>
      <c r="B15" s="272" t="s">
        <v>286</v>
      </c>
      <c r="C15" s="273">
        <v>130.547</v>
      </c>
      <c r="D15" s="274">
        <v>143.15776776000001</v>
      </c>
      <c r="E15" s="274">
        <v>1.4410610000000001E-2</v>
      </c>
      <c r="F15" s="274">
        <v>84.121297260000006</v>
      </c>
      <c r="G15" s="274">
        <v>4.4010799999999999E-3</v>
      </c>
      <c r="H15" s="78"/>
      <c r="I15" s="273" t="s">
        <v>118</v>
      </c>
      <c r="J15" s="274" t="s">
        <v>118</v>
      </c>
      <c r="K15" s="274" t="s">
        <v>118</v>
      </c>
      <c r="L15" s="274" t="s">
        <v>118</v>
      </c>
      <c r="M15" s="274" t="s">
        <v>118</v>
      </c>
      <c r="N15" s="79"/>
      <c r="O15" s="275">
        <v>130.547</v>
      </c>
      <c r="P15" s="79"/>
      <c r="Q15" s="276">
        <v>130.547</v>
      </c>
      <c r="R15" s="79"/>
    </row>
    <row r="16" spans="1:18" ht="15" customHeight="1">
      <c r="A16" s="277"/>
      <c r="B16" s="278" t="s">
        <v>287</v>
      </c>
      <c r="C16" s="273">
        <v>12560.347</v>
      </c>
      <c r="D16" s="274">
        <v>106.31156706</v>
      </c>
      <c r="E16" s="274">
        <v>1.3864907399999999</v>
      </c>
      <c r="F16" s="274">
        <v>63.25622783</v>
      </c>
      <c r="G16" s="274">
        <v>8.338864E-2</v>
      </c>
      <c r="H16" s="78"/>
      <c r="I16" s="273">
        <v>13121.37</v>
      </c>
      <c r="J16" s="274">
        <v>103.0307832</v>
      </c>
      <c r="K16" s="274">
        <v>2.03579614</v>
      </c>
      <c r="L16" s="274">
        <v>62.025189900000001</v>
      </c>
      <c r="M16" s="274">
        <v>7.1557419999999997E-2</v>
      </c>
      <c r="N16" s="79"/>
      <c r="O16" s="275">
        <v>25681.717000000001</v>
      </c>
      <c r="P16" s="79"/>
      <c r="Q16" s="276">
        <v>-561.02300000000002</v>
      </c>
      <c r="R16" s="79"/>
    </row>
    <row r="17" spans="1:18" ht="15" customHeight="1">
      <c r="A17" s="277"/>
      <c r="B17" s="278" t="s">
        <v>288</v>
      </c>
      <c r="C17" s="273">
        <v>22045.698</v>
      </c>
      <c r="D17" s="274">
        <v>106.15804041</v>
      </c>
      <c r="E17" s="274">
        <v>2.43354392</v>
      </c>
      <c r="F17" s="274">
        <v>58.324343990000003</v>
      </c>
      <c r="G17" s="274">
        <v>0.14300857</v>
      </c>
      <c r="H17" s="78"/>
      <c r="I17" s="273">
        <v>19977.188999999998</v>
      </c>
      <c r="J17" s="274">
        <v>103.24517118999999</v>
      </c>
      <c r="K17" s="274">
        <v>3.0994845999999998</v>
      </c>
      <c r="L17" s="274">
        <v>28.742496800000001</v>
      </c>
      <c r="M17" s="274">
        <v>0.11640987999999999</v>
      </c>
      <c r="N17" s="79"/>
      <c r="O17" s="275">
        <v>42022.887000000002</v>
      </c>
      <c r="P17" s="79"/>
      <c r="Q17" s="276">
        <v>2068.509</v>
      </c>
      <c r="R17" s="79"/>
    </row>
    <row r="18" spans="1:18" ht="15" customHeight="1">
      <c r="A18" s="277"/>
      <c r="B18" s="278" t="s">
        <v>289</v>
      </c>
      <c r="C18" s="273">
        <v>326.49700000000001</v>
      </c>
      <c r="D18" s="274">
        <v>97.733109830000004</v>
      </c>
      <c r="E18" s="274">
        <v>3.604081E-2</v>
      </c>
      <c r="F18" s="274">
        <v>41.707373779999998</v>
      </c>
      <c r="G18" s="274">
        <v>-8.4687E-4</v>
      </c>
      <c r="H18" s="78"/>
      <c r="I18" s="273">
        <v>3086.4270000000001</v>
      </c>
      <c r="J18" s="274">
        <v>143.92889235999999</v>
      </c>
      <c r="K18" s="274">
        <v>0.47886281000000003</v>
      </c>
      <c r="L18" s="274">
        <v>95.383472879999999</v>
      </c>
      <c r="M18" s="274">
        <v>0.17464087</v>
      </c>
      <c r="N18" s="79"/>
      <c r="O18" s="275">
        <v>3412.924</v>
      </c>
      <c r="P18" s="79"/>
      <c r="Q18" s="276">
        <v>-2759.93</v>
      </c>
      <c r="R18" s="79"/>
    </row>
    <row r="19" spans="1:18" ht="15" customHeight="1">
      <c r="A19" s="277"/>
      <c r="B19" s="278" t="s">
        <v>290</v>
      </c>
      <c r="C19" s="273">
        <v>154.886</v>
      </c>
      <c r="D19" s="274">
        <v>61.421019860000001</v>
      </c>
      <c r="E19" s="274">
        <v>1.7097299999999999E-2</v>
      </c>
      <c r="F19" s="274">
        <v>97.818000389999995</v>
      </c>
      <c r="G19" s="274">
        <v>-1.0879140000000001E-2</v>
      </c>
      <c r="H19" s="78"/>
      <c r="I19" s="273">
        <v>201.51</v>
      </c>
      <c r="J19" s="274">
        <v>216.30063759999999</v>
      </c>
      <c r="K19" s="274">
        <v>3.1264519999999997E-2</v>
      </c>
      <c r="L19" s="274">
        <v>83.499080109999994</v>
      </c>
      <c r="M19" s="274">
        <v>2.0086699999999999E-2</v>
      </c>
      <c r="N19" s="79"/>
      <c r="O19" s="275">
        <v>356.39600000000002</v>
      </c>
      <c r="P19" s="79"/>
      <c r="Q19" s="276">
        <v>-46.624000000000002</v>
      </c>
      <c r="R19" s="79"/>
    </row>
    <row r="20" spans="1:18" ht="15" customHeight="1">
      <c r="A20" s="277"/>
      <c r="B20" s="435" t="s">
        <v>291</v>
      </c>
      <c r="C20" s="436">
        <v>244.608</v>
      </c>
      <c r="D20" s="437">
        <v>123.30896808999999</v>
      </c>
      <c r="E20" s="437">
        <v>2.7001379999999998E-2</v>
      </c>
      <c r="F20" s="437">
        <v>94.856730690000006</v>
      </c>
      <c r="G20" s="437">
        <v>5.1706800000000004E-3</v>
      </c>
      <c r="H20" s="78"/>
      <c r="I20" s="436">
        <v>3252.5230000000001</v>
      </c>
      <c r="J20" s="437">
        <v>179.56862978999999</v>
      </c>
      <c r="K20" s="437">
        <v>0.50463281000000004</v>
      </c>
      <c r="L20" s="437">
        <v>97.46310063</v>
      </c>
      <c r="M20" s="437">
        <v>0.26718951000000002</v>
      </c>
      <c r="N20" s="79"/>
      <c r="O20" s="438">
        <v>3497.1309999999999</v>
      </c>
      <c r="P20" s="79"/>
      <c r="Q20" s="439">
        <v>-3007.915</v>
      </c>
      <c r="R20" s="79"/>
    </row>
    <row r="21" spans="1:18" ht="15" customHeight="1">
      <c r="A21" s="449"/>
      <c r="B21" s="283" t="s">
        <v>292</v>
      </c>
      <c r="C21" s="445">
        <v>23370.938999999998</v>
      </c>
      <c r="D21" s="446">
        <v>182.37511688999999</v>
      </c>
      <c r="E21" s="446">
        <v>2.5798324300000002</v>
      </c>
      <c r="F21" s="446">
        <v>70.643978480000001</v>
      </c>
      <c r="G21" s="446">
        <v>1.1804706599999999</v>
      </c>
      <c r="H21" s="78"/>
      <c r="I21" s="445">
        <v>7316.4570000000003</v>
      </c>
      <c r="J21" s="446">
        <v>91.638898659999995</v>
      </c>
      <c r="K21" s="446">
        <v>1.13515699</v>
      </c>
      <c r="L21" s="446">
        <v>57.084085790000003</v>
      </c>
      <c r="M21" s="446">
        <v>-0.12375765</v>
      </c>
      <c r="N21" s="79"/>
      <c r="O21" s="447">
        <v>30687.396000000001</v>
      </c>
      <c r="P21" s="79"/>
      <c r="Q21" s="448">
        <v>16054.482</v>
      </c>
      <c r="R21" s="79"/>
    </row>
    <row r="22" spans="1:18" ht="15" customHeight="1">
      <c r="A22" s="459" t="s">
        <v>293</v>
      </c>
      <c r="B22" s="440"/>
      <c r="C22" s="441">
        <v>99860.307000000001</v>
      </c>
      <c r="D22" s="442">
        <v>162.98060382</v>
      </c>
      <c r="E22" s="442">
        <v>11.02321383</v>
      </c>
      <c r="F22" s="442">
        <v>97.959096290000005</v>
      </c>
      <c r="G22" s="442">
        <v>4.3153136600000002</v>
      </c>
      <c r="H22" s="78"/>
      <c r="I22" s="441">
        <v>86806.763000000006</v>
      </c>
      <c r="J22" s="442">
        <v>244.50739331</v>
      </c>
      <c r="K22" s="442">
        <v>13.46817237</v>
      </c>
      <c r="L22" s="442">
        <v>43.550787200000002</v>
      </c>
      <c r="M22" s="442">
        <v>9.5112861599999992</v>
      </c>
      <c r="N22" s="79"/>
      <c r="O22" s="443">
        <v>186667.07</v>
      </c>
      <c r="P22" s="79"/>
      <c r="Q22" s="444">
        <v>13053.544</v>
      </c>
      <c r="R22" s="79"/>
    </row>
    <row r="23" spans="1:18" ht="15" customHeight="1">
      <c r="A23" s="277"/>
      <c r="B23" s="278" t="s">
        <v>294</v>
      </c>
      <c r="C23" s="273" t="s">
        <v>118</v>
      </c>
      <c r="D23" s="274" t="s">
        <v>295</v>
      </c>
      <c r="E23" s="274" t="s">
        <v>118</v>
      </c>
      <c r="F23" s="274" t="s">
        <v>118</v>
      </c>
      <c r="G23" s="274">
        <v>-2.773E-5</v>
      </c>
      <c r="H23" s="78"/>
      <c r="I23" s="273" t="s">
        <v>118</v>
      </c>
      <c r="J23" s="274" t="s">
        <v>118</v>
      </c>
      <c r="K23" s="274" t="s">
        <v>118</v>
      </c>
      <c r="L23" s="274" t="s">
        <v>118</v>
      </c>
      <c r="M23" s="274" t="s">
        <v>118</v>
      </c>
      <c r="N23" s="79"/>
      <c r="O23" s="275" t="s">
        <v>118</v>
      </c>
      <c r="P23" s="79"/>
      <c r="Q23" s="276" t="s">
        <v>118</v>
      </c>
      <c r="R23" s="79"/>
    </row>
    <row r="24" spans="1:18" ht="15" customHeight="1">
      <c r="A24" s="277"/>
      <c r="B24" s="278" t="s">
        <v>296</v>
      </c>
      <c r="C24" s="273">
        <v>4240.6719999999996</v>
      </c>
      <c r="D24" s="274">
        <v>181.42385748000001</v>
      </c>
      <c r="E24" s="274">
        <v>0.46811226</v>
      </c>
      <c r="F24" s="274">
        <v>99.568986260000003</v>
      </c>
      <c r="G24" s="274">
        <v>0.21283377000000001</v>
      </c>
      <c r="H24" s="78"/>
      <c r="I24" s="273">
        <v>1728.2059999999999</v>
      </c>
      <c r="J24" s="274">
        <v>103.42902968999999</v>
      </c>
      <c r="K24" s="274">
        <v>0.26813321000000001</v>
      </c>
      <c r="L24" s="274">
        <v>41.981769739999997</v>
      </c>
      <c r="M24" s="274">
        <v>1.062214E-2</v>
      </c>
      <c r="N24" s="79"/>
      <c r="O24" s="275">
        <v>5968.8779999999997</v>
      </c>
      <c r="P24" s="79"/>
      <c r="Q24" s="276">
        <v>2512.4659999999999</v>
      </c>
      <c r="R24" s="79"/>
    </row>
    <row r="25" spans="1:18" ht="15" customHeight="1">
      <c r="A25" s="277"/>
      <c r="B25" s="278" t="s">
        <v>297</v>
      </c>
      <c r="C25" s="273">
        <v>27383.008000000002</v>
      </c>
      <c r="D25" s="274">
        <v>182.39380424999999</v>
      </c>
      <c r="E25" s="274">
        <v>3.0227100400000002</v>
      </c>
      <c r="F25" s="274">
        <v>98.597391930000001</v>
      </c>
      <c r="G25" s="274">
        <v>1.3832930699999999</v>
      </c>
      <c r="H25" s="78"/>
      <c r="I25" s="273">
        <v>21524.252</v>
      </c>
      <c r="J25" s="274">
        <v>219.57887338</v>
      </c>
      <c r="K25" s="274">
        <v>3.3395132599999999</v>
      </c>
      <c r="L25" s="274">
        <v>23.766647030000001</v>
      </c>
      <c r="M25" s="274">
        <v>2.17309938</v>
      </c>
      <c r="N25" s="79"/>
      <c r="O25" s="275">
        <v>48907.26</v>
      </c>
      <c r="P25" s="79"/>
      <c r="Q25" s="276">
        <v>5858.7560000000003</v>
      </c>
      <c r="R25" s="79"/>
    </row>
    <row r="26" spans="1:18" ht="15" customHeight="1">
      <c r="A26" s="277"/>
      <c r="B26" s="278" t="s">
        <v>298</v>
      </c>
      <c r="C26" s="273">
        <v>11694.64</v>
      </c>
      <c r="D26" s="274">
        <v>154.51088566000001</v>
      </c>
      <c r="E26" s="274">
        <v>1.2909285100000001</v>
      </c>
      <c r="F26" s="274">
        <v>98.852255749999998</v>
      </c>
      <c r="G26" s="274">
        <v>0.46138087</v>
      </c>
      <c r="H26" s="78"/>
      <c r="I26" s="273" t="s">
        <v>118</v>
      </c>
      <c r="J26" s="274" t="s">
        <v>295</v>
      </c>
      <c r="K26" s="274" t="s">
        <v>118</v>
      </c>
      <c r="L26" s="274" t="s">
        <v>118</v>
      </c>
      <c r="M26" s="274">
        <v>-0.37026832999999998</v>
      </c>
      <c r="N26" s="79"/>
      <c r="O26" s="275">
        <v>11694.64</v>
      </c>
      <c r="P26" s="79"/>
      <c r="Q26" s="276">
        <v>11694.64</v>
      </c>
      <c r="R26" s="79"/>
    </row>
    <row r="27" spans="1:18" ht="15" customHeight="1">
      <c r="A27" s="277"/>
      <c r="B27" s="278" t="s">
        <v>299</v>
      </c>
      <c r="C27" s="273">
        <v>8828.152</v>
      </c>
      <c r="D27" s="274">
        <v>161.38571417</v>
      </c>
      <c r="E27" s="274">
        <v>0.97450738999999997</v>
      </c>
      <c r="F27" s="274">
        <v>99.648617119999997</v>
      </c>
      <c r="G27" s="274">
        <v>0.37550921999999998</v>
      </c>
      <c r="H27" s="78"/>
      <c r="I27" s="273">
        <v>26027.813999999998</v>
      </c>
      <c r="J27" s="274" t="s">
        <v>435</v>
      </c>
      <c r="K27" s="274">
        <v>4.0382462500000003</v>
      </c>
      <c r="L27" s="274">
        <v>93.227798100000001</v>
      </c>
      <c r="M27" s="274">
        <v>4.6691530099999996</v>
      </c>
      <c r="N27" s="79"/>
      <c r="O27" s="275">
        <v>34855.966</v>
      </c>
      <c r="P27" s="79"/>
      <c r="Q27" s="276">
        <v>-17199.662</v>
      </c>
      <c r="R27" s="79"/>
    </row>
    <row r="28" spans="1:18" ht="15" customHeight="1">
      <c r="A28" s="277"/>
      <c r="B28" s="435" t="s">
        <v>300</v>
      </c>
      <c r="C28" s="436">
        <v>6041.9340000000002</v>
      </c>
      <c r="D28" s="437">
        <v>103.02438356</v>
      </c>
      <c r="E28" s="437">
        <v>0.66694697999999997</v>
      </c>
      <c r="F28" s="437">
        <v>97.274215339999998</v>
      </c>
      <c r="G28" s="437">
        <v>1.983451E-2</v>
      </c>
      <c r="H28" s="78"/>
      <c r="I28" s="436">
        <v>6106.2920000000004</v>
      </c>
      <c r="J28" s="437" t="s">
        <v>347</v>
      </c>
      <c r="K28" s="437">
        <v>0.94739846000000005</v>
      </c>
      <c r="L28" s="437">
        <v>99.978878710000004</v>
      </c>
      <c r="M28" s="437">
        <v>1.1320488900000001</v>
      </c>
      <c r="N28" s="79"/>
      <c r="O28" s="438">
        <v>12148.226000000001</v>
      </c>
      <c r="P28" s="79"/>
      <c r="Q28" s="439">
        <v>-64.358000000000004</v>
      </c>
      <c r="R28" s="79"/>
    </row>
    <row r="29" spans="1:18" ht="15" customHeight="1">
      <c r="A29" s="449"/>
      <c r="B29" s="283" t="s">
        <v>301</v>
      </c>
      <c r="C29" s="445">
        <v>27263.276000000002</v>
      </c>
      <c r="D29" s="446">
        <v>182.12812316</v>
      </c>
      <c r="E29" s="446">
        <v>3.0094932600000002</v>
      </c>
      <c r="F29" s="446">
        <v>97.836518889999994</v>
      </c>
      <c r="G29" s="446">
        <v>1.3748062599999999</v>
      </c>
      <c r="H29" s="450"/>
      <c r="I29" s="445">
        <v>30978.994999999999</v>
      </c>
      <c r="J29" s="446">
        <v>150.65210698000001</v>
      </c>
      <c r="K29" s="446">
        <v>4.8064278600000003</v>
      </c>
      <c r="L29" s="446">
        <v>45.207060009999999</v>
      </c>
      <c r="M29" s="446">
        <v>1.9309776400000001</v>
      </c>
      <c r="N29" s="79"/>
      <c r="O29" s="447">
        <v>58242.271000000001</v>
      </c>
      <c r="P29" s="79"/>
      <c r="Q29" s="448">
        <v>-3715.7190000000001</v>
      </c>
      <c r="R29" s="79"/>
    </row>
    <row r="30" spans="1:18" ht="15" customHeight="1">
      <c r="A30" s="459" t="s">
        <v>302</v>
      </c>
      <c r="B30" s="440"/>
      <c r="C30" s="441">
        <v>114409.281</v>
      </c>
      <c r="D30" s="442">
        <v>83.0038847</v>
      </c>
      <c r="E30" s="442">
        <v>12.62922182</v>
      </c>
      <c r="F30" s="442">
        <v>58.918510449999999</v>
      </c>
      <c r="G30" s="442">
        <v>-2.6197574299999999</v>
      </c>
      <c r="H30" s="78"/>
      <c r="I30" s="441">
        <v>21429.300999999999</v>
      </c>
      <c r="J30" s="442">
        <v>80.332654009999999</v>
      </c>
      <c r="K30" s="442">
        <v>3.3247814999999998</v>
      </c>
      <c r="L30" s="442">
        <v>20.83988467</v>
      </c>
      <c r="M30" s="442">
        <v>-0.97263359000000005</v>
      </c>
      <c r="N30" s="79"/>
      <c r="O30" s="443">
        <v>135838.58199999999</v>
      </c>
      <c r="P30" s="79"/>
      <c r="Q30" s="444">
        <v>92979.98</v>
      </c>
      <c r="R30" s="79"/>
    </row>
    <row r="31" spans="1:18" ht="15" customHeight="1">
      <c r="A31" s="277"/>
      <c r="B31" s="278" t="s">
        <v>303</v>
      </c>
      <c r="C31" s="273">
        <v>5626.165</v>
      </c>
      <c r="D31" s="274">
        <v>237.08751627000001</v>
      </c>
      <c r="E31" s="274">
        <v>0.62105175999999995</v>
      </c>
      <c r="F31" s="274">
        <v>81.249938619999995</v>
      </c>
      <c r="G31" s="274">
        <v>0.36378958</v>
      </c>
      <c r="H31" s="78"/>
      <c r="I31" s="273">
        <v>1220.1959999999999</v>
      </c>
      <c r="J31" s="274">
        <v>107.05642985999999</v>
      </c>
      <c r="K31" s="274">
        <v>0.18931486</v>
      </c>
      <c r="L31" s="274">
        <v>40.002845649999998</v>
      </c>
      <c r="M31" s="274">
        <v>1.4910410000000001E-2</v>
      </c>
      <c r="N31" s="79"/>
      <c r="O31" s="275">
        <v>6846.3609999999999</v>
      </c>
      <c r="P31" s="79"/>
      <c r="Q31" s="276">
        <v>4405.9690000000001</v>
      </c>
      <c r="R31" s="79"/>
    </row>
    <row r="32" spans="1:18" ht="15" customHeight="1">
      <c r="A32" s="277"/>
      <c r="B32" s="278" t="s">
        <v>304</v>
      </c>
      <c r="C32" s="273">
        <v>9838.8490000000002</v>
      </c>
      <c r="D32" s="274">
        <v>66.402180950000002</v>
      </c>
      <c r="E32" s="274">
        <v>1.0860745300000001</v>
      </c>
      <c r="F32" s="274">
        <v>32.316246599999999</v>
      </c>
      <c r="G32" s="274">
        <v>-0.55670050000000004</v>
      </c>
      <c r="H32" s="78"/>
      <c r="I32" s="273">
        <v>851.26</v>
      </c>
      <c r="J32" s="274">
        <v>116.8339036</v>
      </c>
      <c r="K32" s="274">
        <v>0.132074</v>
      </c>
      <c r="L32" s="274">
        <v>19.0535025</v>
      </c>
      <c r="M32" s="274">
        <v>2.2738709999999999E-2</v>
      </c>
      <c r="N32" s="79"/>
      <c r="O32" s="275">
        <v>10690.109</v>
      </c>
      <c r="P32" s="79"/>
      <c r="Q32" s="276">
        <v>8987.5889999999999</v>
      </c>
      <c r="R32" s="79"/>
    </row>
    <row r="33" spans="1:18" ht="15" customHeight="1">
      <c r="A33" s="277"/>
      <c r="B33" s="278" t="s">
        <v>305</v>
      </c>
      <c r="C33" s="273">
        <v>3603.1280000000002</v>
      </c>
      <c r="D33" s="274">
        <v>148.50102953999999</v>
      </c>
      <c r="E33" s="274">
        <v>0.39773610999999998</v>
      </c>
      <c r="F33" s="274">
        <v>74.027988280000002</v>
      </c>
      <c r="G33" s="274">
        <v>0.13159814</v>
      </c>
      <c r="H33" s="78"/>
      <c r="I33" s="273">
        <v>59.904000000000003</v>
      </c>
      <c r="J33" s="274">
        <v>5.7347176199999996</v>
      </c>
      <c r="K33" s="274">
        <v>9.2941800000000008E-3</v>
      </c>
      <c r="L33" s="274">
        <v>10.21759116</v>
      </c>
      <c r="M33" s="274">
        <v>-0.18255056</v>
      </c>
      <c r="N33" s="79"/>
      <c r="O33" s="275">
        <v>3663.0320000000002</v>
      </c>
      <c r="P33" s="79"/>
      <c r="Q33" s="276">
        <v>3543.2240000000002</v>
      </c>
      <c r="R33" s="79"/>
    </row>
    <row r="34" spans="1:18" ht="15" customHeight="1">
      <c r="A34" s="277"/>
      <c r="B34" s="278" t="s">
        <v>306</v>
      </c>
      <c r="C34" s="273">
        <v>16695.296999999999</v>
      </c>
      <c r="D34" s="274">
        <v>83.815165320000006</v>
      </c>
      <c r="E34" s="274">
        <v>1.84293274</v>
      </c>
      <c r="F34" s="274">
        <v>73.16641199</v>
      </c>
      <c r="G34" s="274">
        <v>-0.36051918999999999</v>
      </c>
      <c r="H34" s="78"/>
      <c r="I34" s="273">
        <v>1111.5609999999999</v>
      </c>
      <c r="J34" s="274">
        <v>58.876643379999997</v>
      </c>
      <c r="K34" s="274">
        <v>0.17246001</v>
      </c>
      <c r="L34" s="274">
        <v>67.938552450000003</v>
      </c>
      <c r="M34" s="274">
        <v>-0.14393501</v>
      </c>
      <c r="N34" s="79"/>
      <c r="O34" s="275">
        <v>17806.858</v>
      </c>
      <c r="P34" s="79"/>
      <c r="Q34" s="276">
        <v>15583.736000000001</v>
      </c>
      <c r="R34" s="79"/>
    </row>
    <row r="35" spans="1:18" ht="15" customHeight="1">
      <c r="A35" s="277"/>
      <c r="B35" s="278" t="s">
        <v>307</v>
      </c>
      <c r="C35" s="273">
        <v>11570.968999999999</v>
      </c>
      <c r="D35" s="274">
        <v>52.250378019999999</v>
      </c>
      <c r="E35" s="274">
        <v>1.27727692</v>
      </c>
      <c r="F35" s="274">
        <v>64.364152669999996</v>
      </c>
      <c r="G35" s="274">
        <v>-1.18249362</v>
      </c>
      <c r="H35" s="78"/>
      <c r="I35" s="273">
        <v>995.10299999999995</v>
      </c>
      <c r="J35" s="274">
        <v>121.9199112</v>
      </c>
      <c r="K35" s="274">
        <v>0.15439141000000001</v>
      </c>
      <c r="L35" s="274">
        <v>16.754490959999998</v>
      </c>
      <c r="M35" s="274">
        <v>3.3168040000000003E-2</v>
      </c>
      <c r="N35" s="79"/>
      <c r="O35" s="275">
        <v>12566.072</v>
      </c>
      <c r="P35" s="79"/>
      <c r="Q35" s="276">
        <v>10575.866</v>
      </c>
      <c r="R35" s="79"/>
    </row>
    <row r="36" spans="1:18" ht="15" customHeight="1">
      <c r="A36" s="277"/>
      <c r="B36" s="278" t="s">
        <v>308</v>
      </c>
      <c r="C36" s="273">
        <v>11763.155000000001</v>
      </c>
      <c r="D36" s="274">
        <v>80.769614489999995</v>
      </c>
      <c r="E36" s="274">
        <v>1.29849163</v>
      </c>
      <c r="F36" s="274">
        <v>58.76750337</v>
      </c>
      <c r="G36" s="274">
        <v>-0.31319323999999998</v>
      </c>
      <c r="H36" s="78"/>
      <c r="I36" s="273">
        <v>2341.7669999999998</v>
      </c>
      <c r="J36" s="274">
        <v>96.114802539999999</v>
      </c>
      <c r="K36" s="274">
        <v>0.36332793000000002</v>
      </c>
      <c r="L36" s="274">
        <v>43.093774719999999</v>
      </c>
      <c r="M36" s="274">
        <v>-1.754907E-2</v>
      </c>
      <c r="N36" s="79"/>
      <c r="O36" s="275">
        <v>14104.922</v>
      </c>
      <c r="P36" s="79"/>
      <c r="Q36" s="276">
        <v>9421.3880000000008</v>
      </c>
      <c r="R36" s="79"/>
    </row>
    <row r="37" spans="1:18" ht="15" customHeight="1">
      <c r="A37" s="277"/>
      <c r="B37" s="278" t="s">
        <v>309</v>
      </c>
      <c r="C37" s="273">
        <v>18559.317999999999</v>
      </c>
      <c r="D37" s="274">
        <v>76.820095749999993</v>
      </c>
      <c r="E37" s="274">
        <v>2.0486951900000001</v>
      </c>
      <c r="F37" s="274">
        <v>57.71010991</v>
      </c>
      <c r="G37" s="274">
        <v>-0.62624948000000003</v>
      </c>
      <c r="H37" s="78"/>
      <c r="I37" s="273">
        <v>7506.42</v>
      </c>
      <c r="J37" s="274">
        <v>88.297142669999999</v>
      </c>
      <c r="K37" s="274">
        <v>1.16462998</v>
      </c>
      <c r="L37" s="274">
        <v>15.79578128</v>
      </c>
      <c r="M37" s="274">
        <v>-0.18444451000000001</v>
      </c>
      <c r="N37" s="79"/>
      <c r="O37" s="275">
        <v>26065.738000000001</v>
      </c>
      <c r="P37" s="79"/>
      <c r="Q37" s="276">
        <v>11052.897999999999</v>
      </c>
      <c r="R37" s="79"/>
    </row>
    <row r="38" spans="1:18" ht="15" customHeight="1">
      <c r="A38" s="277"/>
      <c r="B38" s="278" t="s">
        <v>310</v>
      </c>
      <c r="C38" s="273">
        <v>5121.0060000000003</v>
      </c>
      <c r="D38" s="274">
        <v>73.565179020000002</v>
      </c>
      <c r="E38" s="274">
        <v>0.56528911000000004</v>
      </c>
      <c r="F38" s="274">
        <v>55.107511170000002</v>
      </c>
      <c r="G38" s="274">
        <v>-0.20578225999999999</v>
      </c>
      <c r="H38" s="78"/>
      <c r="I38" s="273">
        <v>950.90499999999997</v>
      </c>
      <c r="J38" s="274">
        <v>63.494877500000001</v>
      </c>
      <c r="K38" s="274">
        <v>0.14753404000000001</v>
      </c>
      <c r="L38" s="274">
        <v>10.71789815</v>
      </c>
      <c r="M38" s="274">
        <v>-0.10135376</v>
      </c>
      <c r="N38" s="79"/>
      <c r="O38" s="275">
        <v>6071.9110000000001</v>
      </c>
      <c r="P38" s="79"/>
      <c r="Q38" s="276">
        <v>4170.1009999999997</v>
      </c>
      <c r="R38" s="79"/>
    </row>
    <row r="39" spans="1:18" ht="15" customHeight="1">
      <c r="A39" s="277"/>
      <c r="B39" s="278" t="s">
        <v>311</v>
      </c>
      <c r="C39" s="279">
        <v>7426.7520000000004</v>
      </c>
      <c r="D39" s="280">
        <v>90.653702519999996</v>
      </c>
      <c r="E39" s="280">
        <v>0.81981196999999995</v>
      </c>
      <c r="F39" s="280">
        <v>50.354950860000002</v>
      </c>
      <c r="G39" s="280">
        <v>-8.5625190000000004E-2</v>
      </c>
      <c r="H39" s="78"/>
      <c r="I39" s="279">
        <v>1991.9290000000001</v>
      </c>
      <c r="J39" s="280">
        <v>74.447241300000002</v>
      </c>
      <c r="K39" s="280">
        <v>0.30905015000000002</v>
      </c>
      <c r="L39" s="280">
        <v>17.190000900000001</v>
      </c>
      <c r="M39" s="280">
        <v>-0.12675078000000001</v>
      </c>
      <c r="O39" s="279">
        <v>9418.6810000000005</v>
      </c>
      <c r="Q39" s="281">
        <v>5434.8230000000003</v>
      </c>
    </row>
    <row r="40" spans="1:18" ht="15" customHeight="1">
      <c r="A40" s="277"/>
      <c r="B40" s="278" t="s">
        <v>312</v>
      </c>
      <c r="C40" s="279">
        <v>1793.73</v>
      </c>
      <c r="D40" s="280">
        <v>194.42457271999999</v>
      </c>
      <c r="E40" s="280">
        <v>0.19800329</v>
      </c>
      <c r="F40" s="280">
        <v>45.416474030000003</v>
      </c>
      <c r="G40" s="280">
        <v>9.7418069999999996E-2</v>
      </c>
      <c r="H40" s="78"/>
      <c r="I40" s="279">
        <v>556.96199999999999</v>
      </c>
      <c r="J40" s="280">
        <v>48.73797656</v>
      </c>
      <c r="K40" s="280">
        <v>8.6413320000000002E-2</v>
      </c>
      <c r="L40" s="280">
        <v>20.607835730000001</v>
      </c>
      <c r="M40" s="280">
        <v>-0.1086029</v>
      </c>
      <c r="O40" s="279">
        <v>2350.692</v>
      </c>
      <c r="Q40" s="281">
        <v>1236.768</v>
      </c>
    </row>
    <row r="41" spans="1:18" ht="15" customHeight="1">
      <c r="A41" s="277"/>
      <c r="B41" s="278" t="s">
        <v>313</v>
      </c>
      <c r="C41" s="279">
        <v>9021.68</v>
      </c>
      <c r="D41" s="280">
        <v>71.507516240000001</v>
      </c>
      <c r="E41" s="280">
        <v>0.99587024000000002</v>
      </c>
      <c r="F41" s="280">
        <v>73.956344040000005</v>
      </c>
      <c r="G41" s="280">
        <v>-0.40198940999999999</v>
      </c>
      <c r="H41" s="78"/>
      <c r="I41" s="279">
        <v>419.077</v>
      </c>
      <c r="J41" s="280">
        <v>43.582079929999999</v>
      </c>
      <c r="K41" s="280">
        <v>6.5020289999999994E-2</v>
      </c>
      <c r="L41" s="280">
        <v>63.003654740000002</v>
      </c>
      <c r="M41" s="280">
        <v>-0.10057512</v>
      </c>
      <c r="O41" s="279">
        <v>9440.7569999999996</v>
      </c>
      <c r="Q41" s="281">
        <v>8602.6029999999992</v>
      </c>
    </row>
    <row r="42" spans="1:18" ht="15" customHeight="1">
      <c r="A42" s="121" t="s">
        <v>314</v>
      </c>
      <c r="B42" s="123"/>
      <c r="C42" s="143">
        <v>37681.47</v>
      </c>
      <c r="D42" s="77">
        <v>71.264231870000003</v>
      </c>
      <c r="E42" s="77">
        <v>4.1595195699999996</v>
      </c>
      <c r="F42" s="77">
        <v>73.726841129999997</v>
      </c>
      <c r="G42" s="77">
        <v>-1.6991339299999999</v>
      </c>
      <c r="H42" s="78"/>
      <c r="I42" s="143">
        <v>16793.815999999999</v>
      </c>
      <c r="J42" s="77">
        <v>102.47546807000001</v>
      </c>
      <c r="K42" s="77">
        <v>2.6055804999999999</v>
      </c>
      <c r="L42" s="77">
        <v>52.016172210000001</v>
      </c>
      <c r="M42" s="77">
        <v>7.5209799999999993E-2</v>
      </c>
      <c r="N42" s="187"/>
      <c r="O42" s="144">
        <v>54475.286</v>
      </c>
      <c r="P42" s="187"/>
      <c r="Q42" s="80">
        <v>20887.653999999999</v>
      </c>
    </row>
    <row r="43" spans="1:18" ht="15" customHeight="1">
      <c r="A43" s="277"/>
      <c r="B43" s="278" t="s">
        <v>315</v>
      </c>
      <c r="C43" s="273">
        <v>8417.6219999999994</v>
      </c>
      <c r="D43" s="274">
        <v>83.467331950000002</v>
      </c>
      <c r="E43" s="274">
        <v>0.92919048999999998</v>
      </c>
      <c r="F43" s="274">
        <v>65.264428949999996</v>
      </c>
      <c r="G43" s="274">
        <v>-0.18645086999999999</v>
      </c>
      <c r="H43" s="78"/>
      <c r="I43" s="273">
        <v>923.86599999999999</v>
      </c>
      <c r="J43" s="274">
        <v>56.62119766</v>
      </c>
      <c r="K43" s="274">
        <v>0.14333891000000001</v>
      </c>
      <c r="L43" s="274">
        <v>56.507950489999999</v>
      </c>
      <c r="M43" s="274">
        <v>-0.13121851000000001</v>
      </c>
      <c r="N43" s="187"/>
      <c r="O43" s="275">
        <v>9341.4879999999994</v>
      </c>
      <c r="P43" s="187"/>
      <c r="Q43" s="276">
        <v>7493.7560000000003</v>
      </c>
    </row>
    <row r="44" spans="1:18" ht="15" customHeight="1">
      <c r="A44" s="277"/>
      <c r="B44" s="278" t="s">
        <v>316</v>
      </c>
      <c r="C44" s="279">
        <v>1164.3579999999999</v>
      </c>
      <c r="D44" s="280">
        <v>4.7932852099999996</v>
      </c>
      <c r="E44" s="280">
        <v>0.12852922</v>
      </c>
      <c r="F44" s="280">
        <v>80.733058200000002</v>
      </c>
      <c r="G44" s="280">
        <v>-2.5862435100000001</v>
      </c>
      <c r="H44" s="78"/>
      <c r="I44" s="279">
        <v>11948.579</v>
      </c>
      <c r="J44" s="280">
        <v>104.09677813</v>
      </c>
      <c r="K44" s="280">
        <v>1.85383622</v>
      </c>
      <c r="L44" s="280">
        <v>59.254578019999997</v>
      </c>
      <c r="M44" s="280">
        <v>8.7178430000000001E-2</v>
      </c>
      <c r="O44" s="279">
        <v>13112.937</v>
      </c>
      <c r="Q44" s="281">
        <v>-10784.221</v>
      </c>
    </row>
    <row r="45" spans="1:18" ht="15" customHeight="1">
      <c r="A45" s="277"/>
      <c r="B45" s="435" t="s">
        <v>317</v>
      </c>
      <c r="C45" s="451">
        <v>2725.7220000000002</v>
      </c>
      <c r="D45" s="452">
        <v>69.102591309999994</v>
      </c>
      <c r="E45" s="452">
        <v>0.30088248000000001</v>
      </c>
      <c r="F45" s="452">
        <v>31.642790519999998</v>
      </c>
      <c r="G45" s="452">
        <v>-0.13628808000000001</v>
      </c>
      <c r="H45" s="78"/>
      <c r="I45" s="451">
        <v>1687.0150000000001</v>
      </c>
      <c r="J45" s="452">
        <v>194.19660073</v>
      </c>
      <c r="K45" s="452">
        <v>0.26174238</v>
      </c>
      <c r="L45" s="452">
        <v>30.775055680000001</v>
      </c>
      <c r="M45" s="452">
        <v>0.15170508999999999</v>
      </c>
      <c r="O45" s="451">
        <v>4412.7370000000001</v>
      </c>
      <c r="Q45" s="453">
        <v>1038.7070000000001</v>
      </c>
    </row>
    <row r="46" spans="1:18" ht="15" customHeight="1">
      <c r="A46" s="460" t="s">
        <v>318</v>
      </c>
      <c r="B46" s="454"/>
      <c r="C46" s="145">
        <v>194876.818</v>
      </c>
      <c r="D46" s="81">
        <v>124.79220282999999</v>
      </c>
      <c r="E46" s="81">
        <v>21.511738739999998</v>
      </c>
      <c r="F46" s="81">
        <v>52.61700587</v>
      </c>
      <c r="G46" s="81">
        <v>4.3294867899999998</v>
      </c>
      <c r="H46" s="78"/>
      <c r="I46" s="145">
        <v>52918.52</v>
      </c>
      <c r="J46" s="81">
        <v>188.22488794</v>
      </c>
      <c r="K46" s="81">
        <v>8.2103712200000007</v>
      </c>
      <c r="L46" s="81">
        <v>44.321779829999997</v>
      </c>
      <c r="M46" s="81">
        <v>4.5984278099999996</v>
      </c>
      <c r="O46" s="145">
        <v>247795.33799999999</v>
      </c>
      <c r="P46" s="455"/>
      <c r="Q46" s="83">
        <v>141958.29800000001</v>
      </c>
    </row>
    <row r="47" spans="1:18" ht="15" customHeight="1">
      <c r="A47" s="376"/>
      <c r="B47" s="278" t="s">
        <v>319</v>
      </c>
      <c r="C47" s="441">
        <v>17619.620999999999</v>
      </c>
      <c r="D47" s="442">
        <v>123.83725944</v>
      </c>
      <c r="E47" s="442">
        <v>1.94496548</v>
      </c>
      <c r="F47" s="442">
        <v>57.57989439</v>
      </c>
      <c r="G47" s="442">
        <v>0.37927143000000002</v>
      </c>
      <c r="H47" s="78"/>
      <c r="I47" s="441">
        <v>9567.1890000000003</v>
      </c>
      <c r="J47" s="442">
        <v>191.22453238</v>
      </c>
      <c r="K47" s="442">
        <v>1.4843607299999999</v>
      </c>
      <c r="L47" s="442">
        <v>58.478092330000003</v>
      </c>
      <c r="M47" s="442">
        <v>0.84613567999999995</v>
      </c>
      <c r="N47" s="187"/>
      <c r="O47" s="443">
        <v>27186.81</v>
      </c>
      <c r="P47" s="187"/>
      <c r="Q47" s="444">
        <v>8052.4319999999998</v>
      </c>
    </row>
    <row r="48" spans="1:18" ht="15" customHeight="1">
      <c r="A48" s="277"/>
      <c r="B48" s="435" t="s">
        <v>320</v>
      </c>
      <c r="C48" s="436">
        <v>177257.19699999999</v>
      </c>
      <c r="D48" s="437">
        <v>124.88793093</v>
      </c>
      <c r="E48" s="437">
        <v>19.566773269999999</v>
      </c>
      <c r="F48" s="437">
        <v>52.170036779999997</v>
      </c>
      <c r="G48" s="437">
        <v>3.9502153600000001</v>
      </c>
      <c r="H48" s="78"/>
      <c r="I48" s="436">
        <v>43327.362999999998</v>
      </c>
      <c r="J48" s="437">
        <v>187.7510771</v>
      </c>
      <c r="K48" s="437">
        <v>6.7222918199999997</v>
      </c>
      <c r="L48" s="437">
        <v>42.060527669999999</v>
      </c>
      <c r="M48" s="437">
        <v>3.7542214899999999</v>
      </c>
      <c r="N48" s="187"/>
      <c r="O48" s="438">
        <v>220584.56</v>
      </c>
      <c r="P48" s="187"/>
      <c r="Q48" s="439">
        <v>133929.834</v>
      </c>
    </row>
    <row r="49" spans="1:17" ht="15" customHeight="1">
      <c r="A49" s="461" t="s">
        <v>321</v>
      </c>
      <c r="B49" s="454"/>
      <c r="C49" s="145">
        <v>49668.142999999996</v>
      </c>
      <c r="D49" s="81">
        <v>105.63214793</v>
      </c>
      <c r="E49" s="81">
        <v>5.4826845300000002</v>
      </c>
      <c r="F49" s="81">
        <v>63.678906560000001</v>
      </c>
      <c r="G49" s="81">
        <v>0.29614501999999998</v>
      </c>
      <c r="H49" s="78"/>
      <c r="I49" s="145">
        <v>10868.527</v>
      </c>
      <c r="J49" s="81">
        <v>90.761066630000002</v>
      </c>
      <c r="K49" s="81">
        <v>1.68626487</v>
      </c>
      <c r="L49" s="81">
        <v>55.064274339999997</v>
      </c>
      <c r="M49" s="81">
        <v>-0.20510703</v>
      </c>
      <c r="O49" s="145">
        <v>60536.67</v>
      </c>
      <c r="Q49" s="83">
        <v>38799.616000000002</v>
      </c>
    </row>
    <row r="50" spans="1:17" ht="15" customHeight="1">
      <c r="A50" s="376"/>
      <c r="B50" s="278" t="s">
        <v>322</v>
      </c>
      <c r="C50" s="441">
        <v>18161.964</v>
      </c>
      <c r="D50" s="442">
        <v>108.11524315</v>
      </c>
      <c r="E50" s="442">
        <v>2.0048327399999999</v>
      </c>
      <c r="F50" s="442">
        <v>54.544456930000003</v>
      </c>
      <c r="G50" s="442">
        <v>0.15244949999999999</v>
      </c>
      <c r="H50" s="78"/>
      <c r="I50" s="441">
        <v>1545.223</v>
      </c>
      <c r="J50" s="442">
        <v>95.356706029999998</v>
      </c>
      <c r="K50" s="442">
        <v>0.23974318</v>
      </c>
      <c r="L50" s="442">
        <v>53.712921710000003</v>
      </c>
      <c r="M50" s="442">
        <v>-1.3949339999999999E-2</v>
      </c>
      <c r="N50" s="187"/>
      <c r="O50" s="443">
        <v>19707.187000000002</v>
      </c>
      <c r="P50" s="187"/>
      <c r="Q50" s="444">
        <v>16616.741000000002</v>
      </c>
    </row>
    <row r="51" spans="1:17" ht="15" customHeight="1">
      <c r="A51" s="277"/>
      <c r="B51" s="278" t="s">
        <v>323</v>
      </c>
      <c r="C51" s="273">
        <v>2222.4029999999998</v>
      </c>
      <c r="D51" s="274">
        <v>138.11792212</v>
      </c>
      <c r="E51" s="274">
        <v>0.24532292999999999</v>
      </c>
      <c r="F51" s="274">
        <v>96.710355399999997</v>
      </c>
      <c r="G51" s="274">
        <v>6.8588380000000004E-2</v>
      </c>
      <c r="H51" s="78"/>
      <c r="I51" s="273">
        <v>68.87</v>
      </c>
      <c r="J51" s="274">
        <v>107.56567644</v>
      </c>
      <c r="K51" s="274">
        <v>1.068526E-2</v>
      </c>
      <c r="L51" s="274">
        <v>100</v>
      </c>
      <c r="M51" s="274">
        <v>8.9802999999999997E-4</v>
      </c>
      <c r="N51" s="187"/>
      <c r="O51" s="275">
        <v>2291.2730000000001</v>
      </c>
      <c r="P51" s="187"/>
      <c r="Q51" s="276">
        <v>2153.5329999999999</v>
      </c>
    </row>
    <row r="52" spans="1:17" ht="15" customHeight="1">
      <c r="A52" s="277"/>
      <c r="B52" s="278" t="s">
        <v>324</v>
      </c>
      <c r="C52" s="279">
        <v>207.32499999999999</v>
      </c>
      <c r="D52" s="280">
        <v>178.68377733</v>
      </c>
      <c r="E52" s="280">
        <v>2.2885849999999999E-2</v>
      </c>
      <c r="F52" s="280">
        <v>6.5915622300000001</v>
      </c>
      <c r="G52" s="280">
        <v>1.02094E-2</v>
      </c>
      <c r="H52" s="78"/>
      <c r="I52" s="279" t="s">
        <v>118</v>
      </c>
      <c r="J52" s="280" t="s">
        <v>118</v>
      </c>
      <c r="K52" s="280" t="s">
        <v>118</v>
      </c>
      <c r="L52" s="280" t="s">
        <v>118</v>
      </c>
      <c r="M52" s="280" t="s">
        <v>118</v>
      </c>
      <c r="O52" s="279">
        <v>207.32499999999999</v>
      </c>
      <c r="Q52" s="281">
        <v>207.32499999999999</v>
      </c>
    </row>
    <row r="53" spans="1:17" ht="15" customHeight="1">
      <c r="A53" s="277"/>
      <c r="B53" s="278" t="s">
        <v>325</v>
      </c>
      <c r="C53" s="279">
        <v>839.45799999999997</v>
      </c>
      <c r="D53" s="280">
        <v>55.509943360000001</v>
      </c>
      <c r="E53" s="280">
        <v>9.2664700000000003E-2</v>
      </c>
      <c r="F53" s="280">
        <v>55.738386310000003</v>
      </c>
      <c r="G53" s="280">
        <v>-7.5238429999999995E-2</v>
      </c>
      <c r="H53" s="78"/>
      <c r="I53" s="279">
        <v>1399.885</v>
      </c>
      <c r="J53" s="280">
        <v>55.173665499999998</v>
      </c>
      <c r="K53" s="280">
        <v>0.21719382000000001</v>
      </c>
      <c r="L53" s="280">
        <v>83.516139330000001</v>
      </c>
      <c r="M53" s="280">
        <v>-0.21085377</v>
      </c>
      <c r="O53" s="279">
        <v>2239.3429999999998</v>
      </c>
      <c r="Q53" s="281">
        <v>-560.42700000000002</v>
      </c>
    </row>
    <row r="54" spans="1:17" ht="15" customHeight="1">
      <c r="A54" s="277"/>
      <c r="B54" s="278" t="s">
        <v>326</v>
      </c>
      <c r="C54" s="279">
        <v>15730.103999999999</v>
      </c>
      <c r="D54" s="280">
        <v>98.976845420000004</v>
      </c>
      <c r="E54" s="280">
        <v>1.7363886100000001</v>
      </c>
      <c r="F54" s="280">
        <v>83.443210109999995</v>
      </c>
      <c r="G54" s="280">
        <v>-1.8183930000000001E-2</v>
      </c>
      <c r="H54" s="78"/>
      <c r="I54" s="279">
        <v>6695.27</v>
      </c>
      <c r="J54" s="280">
        <v>111.50130832000001</v>
      </c>
      <c r="K54" s="280">
        <v>1.03877909</v>
      </c>
      <c r="L54" s="280">
        <v>49.421343329999999</v>
      </c>
      <c r="M54" s="280">
        <v>0.12803332000000001</v>
      </c>
      <c r="O54" s="279">
        <v>22425.374</v>
      </c>
      <c r="Q54" s="281">
        <v>9034.8340000000007</v>
      </c>
    </row>
    <row r="55" spans="1:17" ht="15" customHeight="1">
      <c r="A55" s="277"/>
      <c r="B55" s="435" t="s">
        <v>327</v>
      </c>
      <c r="C55" s="451">
        <v>4917.518</v>
      </c>
      <c r="D55" s="452">
        <v>106.23540686</v>
      </c>
      <c r="E55" s="452">
        <v>0.54282682000000004</v>
      </c>
      <c r="F55" s="452">
        <v>95.291207310000004</v>
      </c>
      <c r="G55" s="452">
        <v>3.2276770000000003E-2</v>
      </c>
      <c r="H55" s="78"/>
      <c r="I55" s="451">
        <v>279.50599999999997</v>
      </c>
      <c r="J55" s="452">
        <v>60.736954869999998</v>
      </c>
      <c r="K55" s="452">
        <v>4.3365689999999998E-2</v>
      </c>
      <c r="L55" s="452">
        <v>99.781520639999997</v>
      </c>
      <c r="M55" s="452">
        <v>-3.3497289999999999E-2</v>
      </c>
      <c r="O55" s="451">
        <v>5197.0240000000003</v>
      </c>
      <c r="Q55" s="453">
        <v>4638.0119999999997</v>
      </c>
    </row>
    <row r="56" spans="1:17" ht="15" customHeight="1">
      <c r="A56" s="461" t="s">
        <v>328</v>
      </c>
      <c r="B56" s="462"/>
      <c r="C56" s="145">
        <v>19543.633000000002</v>
      </c>
      <c r="D56" s="81">
        <v>130.13237676</v>
      </c>
      <c r="E56" s="81">
        <v>2.1573501199999998</v>
      </c>
      <c r="F56" s="81">
        <v>88.620547930000001</v>
      </c>
      <c r="G56" s="81">
        <v>0.50605986999999997</v>
      </c>
      <c r="H56" s="78"/>
      <c r="I56" s="145">
        <v>7160.8829999999998</v>
      </c>
      <c r="J56" s="81">
        <v>122.48229015</v>
      </c>
      <c r="K56" s="81">
        <v>1.1110195</v>
      </c>
      <c r="L56" s="81">
        <v>30.727992409999999</v>
      </c>
      <c r="M56" s="81">
        <v>0.24368086999999999</v>
      </c>
      <c r="O56" s="145">
        <v>26704.516</v>
      </c>
      <c r="Q56" s="83">
        <v>12382.75</v>
      </c>
    </row>
    <row r="57" spans="1:17" ht="15" customHeight="1">
      <c r="A57" s="376"/>
      <c r="B57" s="278" t="s">
        <v>329</v>
      </c>
      <c r="C57" s="441">
        <v>344.00200000000001</v>
      </c>
      <c r="D57" s="442">
        <v>22.479559399999999</v>
      </c>
      <c r="E57" s="442">
        <v>3.7973119999999999E-2</v>
      </c>
      <c r="F57" s="442">
        <v>84.496670510000001</v>
      </c>
      <c r="G57" s="442">
        <v>-0.13265937999999999</v>
      </c>
      <c r="H57" s="78"/>
      <c r="I57" s="441">
        <v>188.858</v>
      </c>
      <c r="J57" s="442">
        <v>115.42264840999999</v>
      </c>
      <c r="K57" s="442">
        <v>2.9301540000000001E-2</v>
      </c>
      <c r="L57" s="442">
        <v>80.87132647</v>
      </c>
      <c r="M57" s="442">
        <v>4.6783299999999996E-3</v>
      </c>
      <c r="N57" s="187"/>
      <c r="O57" s="443">
        <v>532.86</v>
      </c>
      <c r="P57" s="187"/>
      <c r="Q57" s="444">
        <v>155.14400000000001</v>
      </c>
    </row>
    <row r="58" spans="1:17" ht="15" customHeight="1">
      <c r="A58" s="277"/>
      <c r="B58" s="278" t="s">
        <v>330</v>
      </c>
      <c r="C58" s="273">
        <v>973.68</v>
      </c>
      <c r="D58" s="274" t="s">
        <v>436</v>
      </c>
      <c r="E58" s="274">
        <v>0.10748097</v>
      </c>
      <c r="F58" s="274">
        <v>99.917187200000001</v>
      </c>
      <c r="G58" s="274">
        <v>0.10646659</v>
      </c>
      <c r="H58" s="78"/>
      <c r="I58" s="273">
        <v>1043.0219999999999</v>
      </c>
      <c r="J58" s="274">
        <v>65.881703459999997</v>
      </c>
      <c r="K58" s="274">
        <v>0.1618261</v>
      </c>
      <c r="L58" s="274">
        <v>100</v>
      </c>
      <c r="M58" s="274">
        <v>-0.10013908000000001</v>
      </c>
      <c r="N58" s="187"/>
      <c r="O58" s="275">
        <v>2016.702</v>
      </c>
      <c r="P58" s="187"/>
      <c r="Q58" s="276">
        <v>-69.341999999999999</v>
      </c>
    </row>
    <row r="59" spans="1:17" ht="15" customHeight="1">
      <c r="A59" s="277"/>
      <c r="B59" s="435" t="s">
        <v>331</v>
      </c>
      <c r="C59" s="451">
        <v>12098.942999999999</v>
      </c>
      <c r="D59" s="452">
        <v>123.5556058</v>
      </c>
      <c r="E59" s="452">
        <v>1.33555804</v>
      </c>
      <c r="F59" s="452">
        <v>93.518616850000001</v>
      </c>
      <c r="G59" s="452">
        <v>0.25794541999999998</v>
      </c>
      <c r="H59" s="78"/>
      <c r="I59" s="451">
        <v>2360.7399999999998</v>
      </c>
      <c r="J59" s="452">
        <v>293.3777073</v>
      </c>
      <c r="K59" s="452">
        <v>0.36627161000000003</v>
      </c>
      <c r="L59" s="452">
        <v>14.117430369999999</v>
      </c>
      <c r="M59" s="452">
        <v>0.28847958000000001</v>
      </c>
      <c r="O59" s="451">
        <v>14459.683000000001</v>
      </c>
      <c r="Q59" s="453">
        <v>9738.2029999999995</v>
      </c>
    </row>
    <row r="60" spans="1:17" ht="15" customHeight="1">
      <c r="A60" s="461" t="s">
        <v>332</v>
      </c>
      <c r="B60" s="454"/>
      <c r="C60" s="145">
        <v>44610.133999999998</v>
      </c>
      <c r="D60" s="81">
        <v>91.057998710000007</v>
      </c>
      <c r="E60" s="81">
        <v>4.9243494300000004</v>
      </c>
      <c r="F60" s="81">
        <v>84.29501003</v>
      </c>
      <c r="G60" s="81">
        <v>-0.48989017000000001</v>
      </c>
      <c r="H60" s="78"/>
      <c r="I60" s="145">
        <v>37734.993999999999</v>
      </c>
      <c r="J60" s="81">
        <v>73.8286169</v>
      </c>
      <c r="K60" s="81">
        <v>5.8546291300000002</v>
      </c>
      <c r="L60" s="81">
        <v>38.64713004</v>
      </c>
      <c r="M60" s="81">
        <v>-2.47989814</v>
      </c>
      <c r="O60" s="145">
        <v>82345.127999999997</v>
      </c>
      <c r="Q60" s="83">
        <v>6875.14</v>
      </c>
    </row>
    <row r="61" spans="1:17" ht="15" customHeight="1">
      <c r="A61" s="376"/>
      <c r="B61" s="278" t="s">
        <v>333</v>
      </c>
      <c r="C61" s="457">
        <v>38340.364999999998</v>
      </c>
      <c r="D61" s="458">
        <v>95.114861390000002</v>
      </c>
      <c r="E61" s="458">
        <v>4.2322525799999999</v>
      </c>
      <c r="F61" s="458">
        <v>84.861198479999999</v>
      </c>
      <c r="G61" s="458">
        <v>-0.22020812000000001</v>
      </c>
      <c r="H61" s="78"/>
      <c r="I61" s="457">
        <v>35389.553999999996</v>
      </c>
      <c r="J61" s="458">
        <v>91.396484079999993</v>
      </c>
      <c r="K61" s="458">
        <v>5.49073133</v>
      </c>
      <c r="L61" s="458">
        <v>37.455960779999998</v>
      </c>
      <c r="M61" s="458">
        <v>-0.61760269000000001</v>
      </c>
      <c r="O61" s="457">
        <v>73729.918999999994</v>
      </c>
      <c r="Q61" s="456">
        <v>2950.8110000000001</v>
      </c>
    </row>
    <row r="62" spans="1:17" ht="15" customHeight="1">
      <c r="A62" s="277"/>
      <c r="B62" s="278" t="s">
        <v>334</v>
      </c>
      <c r="C62" s="279">
        <v>886.44200000000001</v>
      </c>
      <c r="D62" s="280">
        <v>128.97491335999999</v>
      </c>
      <c r="E62" s="280">
        <v>9.7851090000000002E-2</v>
      </c>
      <c r="F62" s="280">
        <v>92.599301359999998</v>
      </c>
      <c r="G62" s="280">
        <v>2.2269770000000001E-2</v>
      </c>
      <c r="H62" s="78"/>
      <c r="I62" s="279">
        <v>3.3570000000000002</v>
      </c>
      <c r="J62" s="280">
        <v>3.436645E-2</v>
      </c>
      <c r="K62" s="280">
        <v>5.2083999999999995E-4</v>
      </c>
      <c r="L62" s="280">
        <v>24.883255500000001</v>
      </c>
      <c r="M62" s="280">
        <v>-1.8103186099999999</v>
      </c>
      <c r="O62" s="279">
        <v>889.79899999999998</v>
      </c>
      <c r="Q62" s="281">
        <v>883.08500000000004</v>
      </c>
    </row>
    <row r="63" spans="1:17" ht="15" customHeight="1">
      <c r="A63" s="282"/>
      <c r="B63" s="283" t="s">
        <v>335</v>
      </c>
      <c r="C63" s="146">
        <v>4922.1270000000004</v>
      </c>
      <c r="D63" s="84">
        <v>70.047956420000006</v>
      </c>
      <c r="E63" s="84">
        <v>0.54333558999999998</v>
      </c>
      <c r="F63" s="84">
        <v>78.822449890000001</v>
      </c>
      <c r="G63" s="84">
        <v>-0.23535985000000001</v>
      </c>
      <c r="H63" s="78"/>
      <c r="I63" s="146">
        <v>2342.0830000000001</v>
      </c>
      <c r="J63" s="84">
        <v>107.17698861</v>
      </c>
      <c r="K63" s="84">
        <v>0.36337696000000003</v>
      </c>
      <c r="L63" s="84">
        <v>91.548303700000005</v>
      </c>
      <c r="M63" s="84">
        <v>2.9075730000000001E-2</v>
      </c>
      <c r="O63" s="146">
        <v>7264.21</v>
      </c>
      <c r="Q63" s="85">
        <v>2580.0439999999999</v>
      </c>
    </row>
    <row r="64" spans="1:17" ht="15" customHeight="1">
      <c r="A64" s="487" t="s">
        <v>336</v>
      </c>
      <c r="B64" s="487" t="s">
        <v>336</v>
      </c>
      <c r="C64" s="284"/>
      <c r="D64" s="285"/>
      <c r="E64" s="285"/>
      <c r="F64" s="285"/>
      <c r="G64" s="285"/>
      <c r="I64" s="284"/>
      <c r="J64" s="285"/>
      <c r="K64" s="285"/>
      <c r="L64" s="285"/>
      <c r="M64" s="285"/>
      <c r="O64" s="284"/>
      <c r="Q64" s="286"/>
    </row>
    <row r="65" spans="1:17" ht="15" customHeight="1">
      <c r="A65" s="571" t="s">
        <v>337</v>
      </c>
      <c r="B65" s="572"/>
      <c r="C65" s="284"/>
      <c r="D65" s="285"/>
      <c r="E65" s="285"/>
      <c r="F65" s="285"/>
      <c r="G65" s="285"/>
      <c r="I65" s="284"/>
      <c r="J65" s="285"/>
      <c r="K65" s="285"/>
      <c r="L65" s="285"/>
      <c r="M65" s="285"/>
      <c r="O65" s="284"/>
      <c r="Q65" s="286"/>
    </row>
    <row r="66" spans="1:17" ht="15" customHeight="1">
      <c r="A66" s="124" t="s">
        <v>338</v>
      </c>
      <c r="B66" s="125"/>
      <c r="C66" s="145">
        <v>108011.806</v>
      </c>
      <c r="D66" s="81">
        <v>84.172339300000004</v>
      </c>
      <c r="E66" s="81">
        <v>11.92302797</v>
      </c>
      <c r="F66" s="81">
        <v>61.890884280000002</v>
      </c>
      <c r="G66" s="81">
        <v>-2.2712614800000002</v>
      </c>
      <c r="I66" s="145">
        <v>22990.508999999998</v>
      </c>
      <c r="J66" s="81">
        <v>82.314270140000005</v>
      </c>
      <c r="K66" s="81">
        <v>3.56700477</v>
      </c>
      <c r="L66" s="81">
        <v>21.599902520000001</v>
      </c>
      <c r="M66" s="81">
        <v>-0.91576502999999998</v>
      </c>
      <c r="O66" s="145">
        <v>131002.315</v>
      </c>
      <c r="Q66" s="83">
        <v>85021.297000000006</v>
      </c>
    </row>
    <row r="67" spans="1:17" ht="15" customHeight="1">
      <c r="A67" s="126" t="s">
        <v>339</v>
      </c>
      <c r="B67" s="127"/>
      <c r="C67" s="146">
        <v>145244.24900000001</v>
      </c>
      <c r="D67" s="84">
        <v>115.64375904000001</v>
      </c>
      <c r="E67" s="84">
        <v>16.03298109</v>
      </c>
      <c r="F67" s="84">
        <v>65.978356379999994</v>
      </c>
      <c r="G67" s="84">
        <v>2.1971840500000002</v>
      </c>
      <c r="I67" s="146">
        <v>144921.894</v>
      </c>
      <c r="J67" s="84">
        <v>120.51159647</v>
      </c>
      <c r="K67" s="84">
        <v>22.48480395</v>
      </c>
      <c r="L67" s="84">
        <v>54.655291689999999</v>
      </c>
      <c r="M67" s="84">
        <v>4.57290565</v>
      </c>
      <c r="O67" s="146">
        <v>290166.14299999998</v>
      </c>
      <c r="Q67" s="85">
        <v>322.35500000000002</v>
      </c>
    </row>
  </sheetData>
  <mergeCells count="4">
    <mergeCell ref="C3:G3"/>
    <mergeCell ref="I3:M3"/>
    <mergeCell ref="A4:B4"/>
    <mergeCell ref="A65:B65"/>
  </mergeCells>
  <phoneticPr fontId="3"/>
  <printOptions horizontalCentered="1" verticalCentered="1"/>
  <pageMargins left="0.39370078740157483" right="0.39370078740157483" top="0.39370078740157483" bottom="0.39370078740157483" header="0.19685039370078741" footer="0.19685039370078741"/>
  <pageSetup paperSize="9" scale="75" orientation="portrait" r:id="rId1"/>
  <headerFooter scaleWithDoc="0" alignWithMargins="0">
    <oddFooter>&amp;C- 20 -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AC96"/>
  <sheetViews>
    <sheetView showZeros="0" zoomScaleNormal="100" zoomScaleSheetLayoutView="55" zoomScalePageLayoutView="10" workbookViewId="0"/>
  </sheetViews>
  <sheetFormatPr defaultRowHeight="12"/>
  <cols>
    <col min="1" max="1" width="9.25" style="240" customWidth="1"/>
    <col min="2" max="4" width="4.75" style="240" customWidth="1"/>
    <col min="5" max="5" width="5.5" style="240" customWidth="1"/>
    <col min="6" max="7" width="5.125" style="240" customWidth="1"/>
    <col min="8" max="8" width="5.375" style="240" customWidth="1"/>
    <col min="9" max="10" width="4.125" style="240" customWidth="1"/>
    <col min="11" max="11" width="5.375" style="240" customWidth="1"/>
    <col min="12" max="13" width="5.125" style="240" customWidth="1"/>
    <col min="14" max="14" width="5.375" style="240" customWidth="1"/>
    <col min="15" max="16" width="3.875" style="240" customWidth="1"/>
    <col min="17" max="17" width="5.375" style="240" customWidth="1"/>
    <col min="18" max="19" width="4.125" style="240" customWidth="1"/>
    <col min="20" max="20" width="5.375" style="240" customWidth="1"/>
    <col min="21" max="22" width="3.625" style="240" customWidth="1"/>
    <col min="23" max="23" width="5.375" style="240" customWidth="1"/>
    <col min="24" max="25" width="4.875" style="240" customWidth="1"/>
    <col min="26" max="26" width="5.375" style="240" customWidth="1"/>
    <col min="27" max="28" width="3.625" style="240" customWidth="1"/>
    <col min="29" max="29" width="5.375" style="240" customWidth="1"/>
    <col min="30" max="16384" width="9" style="240"/>
  </cols>
  <sheetData>
    <row r="1" spans="1:29">
      <c r="A1" s="27" t="s">
        <v>362</v>
      </c>
    </row>
    <row r="2" spans="1:29" ht="12" customHeight="1">
      <c r="G2" s="469"/>
    </row>
    <row r="3" spans="1:29" ht="13.5" customHeight="1">
      <c r="A3" s="27" t="s">
        <v>143</v>
      </c>
      <c r="N3" s="241"/>
      <c r="AC3" s="241" t="s">
        <v>109</v>
      </c>
    </row>
    <row r="4" spans="1:29" ht="25.5" customHeight="1">
      <c r="A4" s="574"/>
      <c r="B4" s="575"/>
      <c r="C4" s="242" t="s">
        <v>363</v>
      </c>
      <c r="D4" s="243"/>
      <c r="E4" s="244" t="s">
        <v>123</v>
      </c>
      <c r="F4" s="245" t="s">
        <v>364</v>
      </c>
      <c r="G4" s="246"/>
      <c r="H4" s="244" t="s">
        <v>123</v>
      </c>
      <c r="I4" s="247" t="s">
        <v>365</v>
      </c>
      <c r="J4" s="246"/>
      <c r="K4" s="244" t="s">
        <v>123</v>
      </c>
      <c r="L4" s="248" t="s">
        <v>366</v>
      </c>
      <c r="M4" s="243"/>
      <c r="N4" s="244" t="s">
        <v>123</v>
      </c>
      <c r="O4" s="248" t="s">
        <v>367</v>
      </c>
      <c r="P4" s="246"/>
      <c r="Q4" s="244" t="s">
        <v>123</v>
      </c>
      <c r="R4" s="248" t="s">
        <v>368</v>
      </c>
      <c r="S4" s="243"/>
      <c r="T4" s="244" t="s">
        <v>123</v>
      </c>
      <c r="U4" s="245" t="s">
        <v>369</v>
      </c>
      <c r="V4" s="243"/>
      <c r="W4" s="244" t="s">
        <v>123</v>
      </c>
      <c r="X4" s="245" t="s">
        <v>370</v>
      </c>
      <c r="Y4" s="243"/>
      <c r="Z4" s="244" t="s">
        <v>123</v>
      </c>
      <c r="AA4" s="245" t="s">
        <v>371</v>
      </c>
      <c r="AB4" s="243"/>
      <c r="AC4" s="244" t="s">
        <v>123</v>
      </c>
    </row>
    <row r="5" spans="1:29" ht="15" customHeight="1">
      <c r="A5" s="523" t="s">
        <v>125</v>
      </c>
      <c r="B5" s="524"/>
      <c r="C5" s="525">
        <v>1068200.2520000001</v>
      </c>
      <c r="D5" s="526"/>
      <c r="E5" s="249">
        <v>115.9486563</v>
      </c>
      <c r="F5" s="525">
        <v>2639526.2439999999</v>
      </c>
      <c r="G5" s="526"/>
      <c r="H5" s="249">
        <v>102.64283125999999</v>
      </c>
      <c r="I5" s="573">
        <v>153112.269</v>
      </c>
      <c r="J5" s="526"/>
      <c r="K5" s="249">
        <v>111.73623094</v>
      </c>
      <c r="L5" s="525">
        <v>1882851.5160000001</v>
      </c>
      <c r="M5" s="526"/>
      <c r="N5" s="250">
        <v>101.61358262</v>
      </c>
      <c r="O5" s="573">
        <v>11907.68</v>
      </c>
      <c r="P5" s="526"/>
      <c r="Q5" s="249">
        <v>121.82985004</v>
      </c>
      <c r="R5" s="573">
        <v>291069.17200000002</v>
      </c>
      <c r="S5" s="526"/>
      <c r="T5" s="249">
        <v>104.44057042</v>
      </c>
      <c r="U5" s="573">
        <v>9.1</v>
      </c>
      <c r="V5" s="526"/>
      <c r="W5" s="249">
        <v>107.37463126999999</v>
      </c>
      <c r="X5" s="573">
        <v>836361.78399999999</v>
      </c>
      <c r="Y5" s="526"/>
      <c r="Z5" s="249">
        <v>104.20626593999999</v>
      </c>
      <c r="AA5" s="573">
        <v>22519.325000000001</v>
      </c>
      <c r="AB5" s="526"/>
      <c r="AC5" s="249" t="s">
        <v>220</v>
      </c>
    </row>
    <row r="6" spans="1:29" ht="15" customHeight="1">
      <c r="A6" s="535" t="s">
        <v>128</v>
      </c>
      <c r="B6" s="536"/>
      <c r="C6" s="537">
        <v>934184.83200000005</v>
      </c>
      <c r="D6" s="538"/>
      <c r="E6" s="251">
        <v>87.454092079999995</v>
      </c>
      <c r="F6" s="537">
        <v>2542387.8489999999</v>
      </c>
      <c r="G6" s="538"/>
      <c r="H6" s="251">
        <v>96.319854930000005</v>
      </c>
      <c r="I6" s="576">
        <v>173495.73699999999</v>
      </c>
      <c r="J6" s="538"/>
      <c r="K6" s="251">
        <v>113.31275941</v>
      </c>
      <c r="L6" s="537">
        <v>1823905.986</v>
      </c>
      <c r="M6" s="538"/>
      <c r="N6" s="251">
        <v>96.869347930000004</v>
      </c>
      <c r="O6" s="576">
        <v>11398.209000000001</v>
      </c>
      <c r="P6" s="538"/>
      <c r="Q6" s="251">
        <v>95.721492350000005</v>
      </c>
      <c r="R6" s="576">
        <v>282794.40999999997</v>
      </c>
      <c r="S6" s="538"/>
      <c r="T6" s="251">
        <v>97.15711494</v>
      </c>
      <c r="U6" s="576">
        <v>12.393000000000001</v>
      </c>
      <c r="V6" s="538"/>
      <c r="W6" s="251">
        <v>136.18681319000001</v>
      </c>
      <c r="X6" s="576">
        <v>836058.74</v>
      </c>
      <c r="Y6" s="538"/>
      <c r="Z6" s="251">
        <v>99.963766399999997</v>
      </c>
      <c r="AA6" s="576">
        <v>71668.497000000003</v>
      </c>
      <c r="AB6" s="538"/>
      <c r="AC6" s="251">
        <v>318.25330910000002</v>
      </c>
    </row>
    <row r="7" spans="1:29" ht="15" customHeight="1">
      <c r="A7" s="535" t="s">
        <v>141</v>
      </c>
      <c r="B7" s="536"/>
      <c r="C7" s="537">
        <v>804953.99100000004</v>
      </c>
      <c r="D7" s="538"/>
      <c r="E7" s="251">
        <v>86.166459079999996</v>
      </c>
      <c r="F7" s="537">
        <v>2057576.611</v>
      </c>
      <c r="G7" s="538"/>
      <c r="H7" s="251">
        <v>80.930870240000004</v>
      </c>
      <c r="I7" s="576">
        <v>132642.772</v>
      </c>
      <c r="J7" s="538"/>
      <c r="K7" s="251">
        <v>76.453043919999999</v>
      </c>
      <c r="L7" s="537">
        <v>1668436.73</v>
      </c>
      <c r="M7" s="538"/>
      <c r="N7" s="251">
        <v>91.476026880000006</v>
      </c>
      <c r="O7" s="576">
        <v>11142.793</v>
      </c>
      <c r="P7" s="538"/>
      <c r="Q7" s="251">
        <v>97.759156719999993</v>
      </c>
      <c r="R7" s="576">
        <v>298067.42099999997</v>
      </c>
      <c r="S7" s="538"/>
      <c r="T7" s="251">
        <v>105.40074713999999</v>
      </c>
      <c r="U7" s="576">
        <v>1.82</v>
      </c>
      <c r="V7" s="538"/>
      <c r="W7" s="251">
        <v>14.68570967</v>
      </c>
      <c r="X7" s="576">
        <v>725203.66700000002</v>
      </c>
      <c r="Y7" s="538"/>
      <c r="Z7" s="251">
        <v>86.740755440000001</v>
      </c>
      <c r="AA7" s="576">
        <v>47086.932999999997</v>
      </c>
      <c r="AB7" s="538"/>
      <c r="AC7" s="251">
        <v>65.701019239999994</v>
      </c>
    </row>
    <row r="8" spans="1:29" ht="15" customHeight="1">
      <c r="A8" s="547" t="s">
        <v>406</v>
      </c>
      <c r="B8" s="548"/>
      <c r="C8" s="537">
        <v>1190948.25</v>
      </c>
      <c r="D8" s="538"/>
      <c r="E8" s="251">
        <v>147.95233805999999</v>
      </c>
      <c r="F8" s="537">
        <v>2337872.5260000001</v>
      </c>
      <c r="G8" s="538"/>
      <c r="H8" s="251">
        <v>113.6226235</v>
      </c>
      <c r="I8" s="576">
        <v>70672.191000000006</v>
      </c>
      <c r="J8" s="538"/>
      <c r="K8" s="251">
        <v>53.28009204</v>
      </c>
      <c r="L8" s="537">
        <v>2029830.334</v>
      </c>
      <c r="M8" s="538"/>
      <c r="N8" s="251">
        <v>121.66061185</v>
      </c>
      <c r="O8" s="576">
        <v>11037.549000000001</v>
      </c>
      <c r="P8" s="538"/>
      <c r="Q8" s="251">
        <v>99.055497130000006</v>
      </c>
      <c r="R8" s="576">
        <v>366072.65899999999</v>
      </c>
      <c r="S8" s="538"/>
      <c r="T8" s="251">
        <v>122.8153878</v>
      </c>
      <c r="U8" s="576" t="s">
        <v>118</v>
      </c>
      <c r="V8" s="538"/>
      <c r="W8" s="251" t="s">
        <v>295</v>
      </c>
      <c r="X8" s="576">
        <v>857502.43599999999</v>
      </c>
      <c r="Y8" s="538"/>
      <c r="Z8" s="251">
        <v>118.24298125</v>
      </c>
      <c r="AA8" s="576">
        <v>51907.616999999998</v>
      </c>
      <c r="AB8" s="538"/>
      <c r="AC8" s="251">
        <v>110.23783817</v>
      </c>
    </row>
    <row r="9" spans="1:29" ht="15" customHeight="1">
      <c r="A9" s="541" t="s">
        <v>423</v>
      </c>
      <c r="B9" s="542"/>
      <c r="C9" s="543">
        <v>1320147.3019999999</v>
      </c>
      <c r="D9" s="544"/>
      <c r="E9" s="252">
        <v>110.84841864000001</v>
      </c>
      <c r="F9" s="543">
        <v>2531042.3859999999</v>
      </c>
      <c r="G9" s="544"/>
      <c r="H9" s="252">
        <v>108.26263442</v>
      </c>
      <c r="I9" s="577">
        <v>102768.04399999999</v>
      </c>
      <c r="J9" s="544"/>
      <c r="K9" s="252">
        <v>145.41510959999999</v>
      </c>
      <c r="L9" s="543">
        <v>2250082.781</v>
      </c>
      <c r="M9" s="544"/>
      <c r="N9" s="252">
        <v>110.85078114</v>
      </c>
      <c r="O9" s="577">
        <v>10914.135</v>
      </c>
      <c r="P9" s="544"/>
      <c r="Q9" s="252">
        <v>98.881871329999996</v>
      </c>
      <c r="R9" s="577">
        <v>327018.32299999997</v>
      </c>
      <c r="S9" s="544"/>
      <c r="T9" s="252">
        <v>89.331534320000003</v>
      </c>
      <c r="U9" s="577" t="s">
        <v>118</v>
      </c>
      <c r="V9" s="544"/>
      <c r="W9" s="252" t="s">
        <v>118</v>
      </c>
      <c r="X9" s="577">
        <v>1053982.0290000001</v>
      </c>
      <c r="Y9" s="544"/>
      <c r="Z9" s="252">
        <v>122.91300698000001</v>
      </c>
      <c r="AA9" s="577">
        <v>49445.019</v>
      </c>
      <c r="AB9" s="544"/>
      <c r="AC9" s="252">
        <v>95.255806100000001</v>
      </c>
    </row>
    <row r="10" spans="1:29" ht="15" customHeight="1">
      <c r="A10" s="480" t="s">
        <v>406</v>
      </c>
      <c r="B10" s="253" t="s">
        <v>126</v>
      </c>
      <c r="C10" s="525">
        <v>586847.33299999998</v>
      </c>
      <c r="D10" s="526"/>
      <c r="E10" s="249">
        <v>157.61438261000001</v>
      </c>
      <c r="F10" s="525">
        <v>1125435.7239999999</v>
      </c>
      <c r="G10" s="526"/>
      <c r="H10" s="249">
        <v>135.72077139999999</v>
      </c>
      <c r="I10" s="573">
        <v>39113.616999999998</v>
      </c>
      <c r="J10" s="526"/>
      <c r="K10" s="249">
        <v>53.901245209999999</v>
      </c>
      <c r="L10" s="525">
        <v>1002995.201</v>
      </c>
      <c r="M10" s="526"/>
      <c r="N10" s="250">
        <v>131.12157513</v>
      </c>
      <c r="O10" s="573">
        <v>5734.4790000000003</v>
      </c>
      <c r="P10" s="526"/>
      <c r="Q10" s="249">
        <v>108.57956879</v>
      </c>
      <c r="R10" s="573">
        <v>194054.005</v>
      </c>
      <c r="S10" s="526"/>
      <c r="T10" s="249">
        <v>163.19165322000001</v>
      </c>
      <c r="U10" s="573" t="s">
        <v>118</v>
      </c>
      <c r="V10" s="526"/>
      <c r="W10" s="249" t="s">
        <v>295</v>
      </c>
      <c r="X10" s="573">
        <v>394001.95</v>
      </c>
      <c r="Y10" s="526"/>
      <c r="Z10" s="249">
        <v>113.85624611</v>
      </c>
      <c r="AA10" s="573">
        <v>29754.48</v>
      </c>
      <c r="AB10" s="526"/>
      <c r="AC10" s="249">
        <v>147.30572842000001</v>
      </c>
    </row>
    <row r="11" spans="1:29" ht="15" customHeight="1">
      <c r="A11" s="390" t="s">
        <v>406</v>
      </c>
      <c r="B11" s="255" t="s">
        <v>127</v>
      </c>
      <c r="C11" s="537">
        <v>604100.91700000002</v>
      </c>
      <c r="D11" s="538"/>
      <c r="E11" s="251">
        <v>139.63682958999999</v>
      </c>
      <c r="F11" s="537">
        <v>1212436.8019999999</v>
      </c>
      <c r="G11" s="538"/>
      <c r="H11" s="251">
        <v>98.704682109999993</v>
      </c>
      <c r="I11" s="576">
        <v>31558.574000000001</v>
      </c>
      <c r="J11" s="538"/>
      <c r="K11" s="251">
        <v>52.529823970000002</v>
      </c>
      <c r="L11" s="537">
        <v>1026835.133</v>
      </c>
      <c r="M11" s="538"/>
      <c r="N11" s="251">
        <v>113.65063601999999</v>
      </c>
      <c r="O11" s="576">
        <v>5303.07</v>
      </c>
      <c r="P11" s="538"/>
      <c r="Q11" s="251">
        <v>90.473966090000005</v>
      </c>
      <c r="R11" s="576">
        <v>172018.65400000001</v>
      </c>
      <c r="S11" s="538"/>
      <c r="T11" s="251">
        <v>96.016289159999999</v>
      </c>
      <c r="U11" s="576" t="s">
        <v>118</v>
      </c>
      <c r="V11" s="538"/>
      <c r="W11" s="251" t="s">
        <v>118</v>
      </c>
      <c r="X11" s="576">
        <v>463500.48599999998</v>
      </c>
      <c r="Y11" s="538"/>
      <c r="Z11" s="251">
        <v>122.24676017</v>
      </c>
      <c r="AA11" s="576">
        <v>22153.136999999999</v>
      </c>
      <c r="AB11" s="538"/>
      <c r="AC11" s="251">
        <v>82.391036080000006</v>
      </c>
    </row>
    <row r="12" spans="1:29" ht="15" customHeight="1">
      <c r="A12" s="390" t="s">
        <v>423</v>
      </c>
      <c r="B12" s="255" t="s">
        <v>126</v>
      </c>
      <c r="C12" s="537">
        <v>638286.29799999995</v>
      </c>
      <c r="D12" s="538"/>
      <c r="E12" s="251">
        <v>108.76530609</v>
      </c>
      <c r="F12" s="537">
        <v>1161141.0190000001</v>
      </c>
      <c r="G12" s="538"/>
      <c r="H12" s="251">
        <v>103.17257523000001</v>
      </c>
      <c r="I12" s="576">
        <v>39277.525000000001</v>
      </c>
      <c r="J12" s="538"/>
      <c r="K12" s="251">
        <v>100.41905611</v>
      </c>
      <c r="L12" s="537">
        <v>1029146.828</v>
      </c>
      <c r="M12" s="538"/>
      <c r="N12" s="251">
        <v>102.60735314999999</v>
      </c>
      <c r="O12" s="576">
        <v>6303.0810000000001</v>
      </c>
      <c r="P12" s="538"/>
      <c r="Q12" s="251">
        <v>109.91549537</v>
      </c>
      <c r="R12" s="576">
        <v>157043.03899999999</v>
      </c>
      <c r="S12" s="538"/>
      <c r="T12" s="251">
        <v>80.927491810000006</v>
      </c>
      <c r="U12" s="576" t="s">
        <v>118</v>
      </c>
      <c r="V12" s="538"/>
      <c r="W12" s="251" t="s">
        <v>118</v>
      </c>
      <c r="X12" s="576">
        <v>518970.52500000002</v>
      </c>
      <c r="Y12" s="538"/>
      <c r="Z12" s="251">
        <v>131.71775546000001</v>
      </c>
      <c r="AA12" s="576">
        <v>22576.093000000001</v>
      </c>
      <c r="AB12" s="538"/>
      <c r="AC12" s="251">
        <v>75.874601069999997</v>
      </c>
    </row>
    <row r="13" spans="1:29" ht="15" customHeight="1">
      <c r="A13" s="256" t="s">
        <v>423</v>
      </c>
      <c r="B13" s="257" t="s">
        <v>127</v>
      </c>
      <c r="C13" s="543">
        <v>681861.00399999996</v>
      </c>
      <c r="D13" s="544"/>
      <c r="E13" s="252">
        <v>112.87203592</v>
      </c>
      <c r="F13" s="543">
        <v>1369901.3670000001</v>
      </c>
      <c r="G13" s="544"/>
      <c r="H13" s="252">
        <v>112.98744517999999</v>
      </c>
      <c r="I13" s="577">
        <v>63490.519</v>
      </c>
      <c r="J13" s="544"/>
      <c r="K13" s="252">
        <v>201.18310478999999</v>
      </c>
      <c r="L13" s="543">
        <v>1220935.953</v>
      </c>
      <c r="M13" s="544"/>
      <c r="N13" s="252">
        <v>118.90282225</v>
      </c>
      <c r="O13" s="577">
        <v>4611.0540000000001</v>
      </c>
      <c r="P13" s="544"/>
      <c r="Q13" s="252">
        <v>86.950653110000005</v>
      </c>
      <c r="R13" s="577">
        <v>169975.28400000001</v>
      </c>
      <c r="S13" s="544"/>
      <c r="T13" s="252">
        <v>98.812123020000001</v>
      </c>
      <c r="U13" s="577" t="s">
        <v>118</v>
      </c>
      <c r="V13" s="544"/>
      <c r="W13" s="252" t="s">
        <v>118</v>
      </c>
      <c r="X13" s="577">
        <v>535011.50399999996</v>
      </c>
      <c r="Y13" s="544"/>
      <c r="Z13" s="252">
        <v>115.42846667000001</v>
      </c>
      <c r="AA13" s="577">
        <v>26868.925999999999</v>
      </c>
      <c r="AB13" s="544"/>
      <c r="AC13" s="252">
        <v>121.28722897999999</v>
      </c>
    </row>
    <row r="14" spans="1:29" ht="15" customHeight="1">
      <c r="A14" s="258" t="s">
        <v>423</v>
      </c>
      <c r="B14" s="259" t="s">
        <v>129</v>
      </c>
      <c r="C14" s="553">
        <v>89391.547999999995</v>
      </c>
      <c r="D14" s="554"/>
      <c r="E14" s="260">
        <v>105.18075492</v>
      </c>
      <c r="F14" s="553">
        <v>137932.38500000001</v>
      </c>
      <c r="G14" s="554"/>
      <c r="H14" s="260">
        <v>83.818767960000002</v>
      </c>
      <c r="I14" s="573">
        <v>3281.636</v>
      </c>
      <c r="J14" s="526"/>
      <c r="K14" s="260">
        <v>112.92136436</v>
      </c>
      <c r="L14" s="553">
        <v>137466.641</v>
      </c>
      <c r="M14" s="554"/>
      <c r="N14" s="260">
        <v>97.795805680000001</v>
      </c>
      <c r="O14" s="573">
        <v>790.32500000000005</v>
      </c>
      <c r="P14" s="526"/>
      <c r="Q14" s="260">
        <v>106.30120367000001</v>
      </c>
      <c r="R14" s="573">
        <v>19697.901999999998</v>
      </c>
      <c r="S14" s="526"/>
      <c r="T14" s="260">
        <v>72.142980199999997</v>
      </c>
      <c r="U14" s="573" t="s">
        <v>118</v>
      </c>
      <c r="V14" s="526"/>
      <c r="W14" s="260" t="s">
        <v>118</v>
      </c>
      <c r="X14" s="573">
        <v>80150.100999999995</v>
      </c>
      <c r="Y14" s="526"/>
      <c r="Z14" s="260">
        <v>131.33765835</v>
      </c>
      <c r="AA14" s="573">
        <v>3410.422</v>
      </c>
      <c r="AB14" s="526"/>
      <c r="AC14" s="260">
        <v>50.004559970000003</v>
      </c>
    </row>
    <row r="15" spans="1:29" ht="15" customHeight="1">
      <c r="A15" s="258"/>
      <c r="B15" s="255" t="s">
        <v>130</v>
      </c>
      <c r="C15" s="537">
        <v>105320.257</v>
      </c>
      <c r="D15" s="538"/>
      <c r="E15" s="251">
        <v>110.74901886000001</v>
      </c>
      <c r="F15" s="537">
        <v>223150.72500000001</v>
      </c>
      <c r="G15" s="538"/>
      <c r="H15" s="251">
        <v>141.50201847</v>
      </c>
      <c r="I15" s="576">
        <v>7076.5420000000004</v>
      </c>
      <c r="J15" s="538"/>
      <c r="K15" s="251">
        <v>98.758289180000006</v>
      </c>
      <c r="L15" s="537">
        <v>158029.655</v>
      </c>
      <c r="M15" s="538"/>
      <c r="N15" s="251">
        <v>98.944345490000003</v>
      </c>
      <c r="O15" s="576">
        <v>1140.0820000000001</v>
      </c>
      <c r="P15" s="538"/>
      <c r="Q15" s="251">
        <v>161.03694684999999</v>
      </c>
      <c r="R15" s="576">
        <v>26043.868999999999</v>
      </c>
      <c r="S15" s="538"/>
      <c r="T15" s="251">
        <v>77.018686970000005</v>
      </c>
      <c r="U15" s="576" t="s">
        <v>118</v>
      </c>
      <c r="V15" s="538"/>
      <c r="W15" s="251" t="s">
        <v>118</v>
      </c>
      <c r="X15" s="576">
        <v>83144.024000000005</v>
      </c>
      <c r="Y15" s="538"/>
      <c r="Z15" s="251">
        <v>141.15923645000001</v>
      </c>
      <c r="AA15" s="576">
        <v>3358.2420000000002</v>
      </c>
      <c r="AB15" s="538"/>
      <c r="AC15" s="251">
        <v>53.439247229999999</v>
      </c>
    </row>
    <row r="16" spans="1:29" ht="15" customHeight="1">
      <c r="A16" s="258"/>
      <c r="B16" s="255" t="s">
        <v>131</v>
      </c>
      <c r="C16" s="537">
        <v>115694.81299999999</v>
      </c>
      <c r="D16" s="538"/>
      <c r="E16" s="251">
        <v>110.96427608</v>
      </c>
      <c r="F16" s="537">
        <v>216927.45499999999</v>
      </c>
      <c r="G16" s="538"/>
      <c r="H16" s="251">
        <v>99.832100350000005</v>
      </c>
      <c r="I16" s="576">
        <v>6348.9279999999999</v>
      </c>
      <c r="J16" s="538"/>
      <c r="K16" s="251">
        <v>71.855762609999999</v>
      </c>
      <c r="L16" s="537">
        <v>199507.78599999999</v>
      </c>
      <c r="M16" s="538"/>
      <c r="N16" s="251">
        <v>109.72967387</v>
      </c>
      <c r="O16" s="576">
        <v>1221.6980000000001</v>
      </c>
      <c r="P16" s="538"/>
      <c r="Q16" s="251">
        <v>101.58239978</v>
      </c>
      <c r="R16" s="576">
        <v>27796.370999999999</v>
      </c>
      <c r="S16" s="538"/>
      <c r="T16" s="251">
        <v>72.037150830000002</v>
      </c>
      <c r="U16" s="576" t="s">
        <v>118</v>
      </c>
      <c r="V16" s="538"/>
      <c r="W16" s="251" t="s">
        <v>118</v>
      </c>
      <c r="X16" s="576">
        <v>90392.567999999999</v>
      </c>
      <c r="Y16" s="538"/>
      <c r="Z16" s="251">
        <v>124.34482224</v>
      </c>
      <c r="AA16" s="576">
        <v>3601.413</v>
      </c>
      <c r="AB16" s="538"/>
      <c r="AC16" s="251">
        <v>331.38716691000002</v>
      </c>
    </row>
    <row r="17" spans="1:29" ht="15" customHeight="1">
      <c r="A17" s="258"/>
      <c r="B17" s="255" t="s">
        <v>132</v>
      </c>
      <c r="C17" s="537">
        <v>114294.34299999999</v>
      </c>
      <c r="D17" s="538"/>
      <c r="E17" s="251">
        <v>106.48377116</v>
      </c>
      <c r="F17" s="537">
        <v>252632.959</v>
      </c>
      <c r="G17" s="538"/>
      <c r="H17" s="251">
        <v>131.71808951</v>
      </c>
      <c r="I17" s="576">
        <v>6683.5510000000004</v>
      </c>
      <c r="J17" s="538"/>
      <c r="K17" s="251">
        <v>81.319694130000002</v>
      </c>
      <c r="L17" s="537">
        <v>185260.008</v>
      </c>
      <c r="M17" s="538"/>
      <c r="N17" s="251">
        <v>109.84322100999999</v>
      </c>
      <c r="O17" s="576">
        <v>938.56700000000001</v>
      </c>
      <c r="P17" s="538"/>
      <c r="Q17" s="251">
        <v>81.406969360000005</v>
      </c>
      <c r="R17" s="576">
        <v>27818.1</v>
      </c>
      <c r="S17" s="538"/>
      <c r="T17" s="251">
        <v>85.384465359999993</v>
      </c>
      <c r="U17" s="576" t="s">
        <v>118</v>
      </c>
      <c r="V17" s="538"/>
      <c r="W17" s="251" t="s">
        <v>118</v>
      </c>
      <c r="X17" s="576">
        <v>82070.138000000006</v>
      </c>
      <c r="Y17" s="538"/>
      <c r="Z17" s="251">
        <v>119.40514195</v>
      </c>
      <c r="AA17" s="576">
        <v>7680.1890000000003</v>
      </c>
      <c r="AB17" s="538"/>
      <c r="AC17" s="251">
        <v>109.65221259</v>
      </c>
    </row>
    <row r="18" spans="1:29" ht="15" customHeight="1">
      <c r="A18" s="258"/>
      <c r="B18" s="255" t="s">
        <v>133</v>
      </c>
      <c r="C18" s="537">
        <v>97113.395000000004</v>
      </c>
      <c r="D18" s="538"/>
      <c r="E18" s="251">
        <v>101.9012903</v>
      </c>
      <c r="F18" s="537">
        <v>134793.34899999999</v>
      </c>
      <c r="G18" s="538"/>
      <c r="H18" s="251">
        <v>78.525574520000006</v>
      </c>
      <c r="I18" s="576">
        <v>5845.933</v>
      </c>
      <c r="J18" s="538"/>
      <c r="K18" s="251">
        <v>98.340323999999995</v>
      </c>
      <c r="L18" s="537">
        <v>159155.23499999999</v>
      </c>
      <c r="M18" s="538"/>
      <c r="N18" s="251">
        <v>95.967810650000004</v>
      </c>
      <c r="O18" s="576">
        <v>863.98199999999997</v>
      </c>
      <c r="P18" s="538"/>
      <c r="Q18" s="251">
        <v>86.36624449</v>
      </c>
      <c r="R18" s="576">
        <v>22417.744999999999</v>
      </c>
      <c r="S18" s="538"/>
      <c r="T18" s="251">
        <v>70.525487870000006</v>
      </c>
      <c r="U18" s="576" t="s">
        <v>118</v>
      </c>
      <c r="V18" s="538"/>
      <c r="W18" s="251" t="s">
        <v>118</v>
      </c>
      <c r="X18" s="576">
        <v>89358.22</v>
      </c>
      <c r="Y18" s="538"/>
      <c r="Z18" s="251">
        <v>150.50379353</v>
      </c>
      <c r="AA18" s="576">
        <v>4525.8270000000002</v>
      </c>
      <c r="AB18" s="538"/>
      <c r="AC18" s="251">
        <v>297.93465330999999</v>
      </c>
    </row>
    <row r="19" spans="1:29" ht="15" customHeight="1">
      <c r="A19" s="258"/>
      <c r="B19" s="255" t="s">
        <v>134</v>
      </c>
      <c r="C19" s="537">
        <v>116471.942</v>
      </c>
      <c r="D19" s="538"/>
      <c r="E19" s="251">
        <v>116.63389049</v>
      </c>
      <c r="F19" s="537">
        <v>195704.14600000001</v>
      </c>
      <c r="G19" s="538"/>
      <c r="H19" s="251">
        <v>87.985329910000004</v>
      </c>
      <c r="I19" s="576">
        <v>10040.934999999999</v>
      </c>
      <c r="J19" s="538"/>
      <c r="K19" s="251">
        <v>166.16180137000001</v>
      </c>
      <c r="L19" s="537">
        <v>189727.503</v>
      </c>
      <c r="M19" s="538"/>
      <c r="N19" s="251">
        <v>101.78726093</v>
      </c>
      <c r="O19" s="576">
        <v>1348.4269999999999</v>
      </c>
      <c r="P19" s="538"/>
      <c r="Q19" s="251">
        <v>145.45039749</v>
      </c>
      <c r="R19" s="576">
        <v>33269.052000000003</v>
      </c>
      <c r="S19" s="538"/>
      <c r="T19" s="251">
        <v>110.96221154</v>
      </c>
      <c r="U19" s="576" t="s">
        <v>118</v>
      </c>
      <c r="V19" s="538"/>
      <c r="W19" s="251" t="s">
        <v>118</v>
      </c>
      <c r="X19" s="576">
        <v>93855.474000000002</v>
      </c>
      <c r="Y19" s="538"/>
      <c r="Z19" s="251">
        <v>128.08701766999999</v>
      </c>
      <c r="AA19" s="576" t="s">
        <v>118</v>
      </c>
      <c r="AB19" s="538"/>
      <c r="AC19" s="251" t="s">
        <v>295</v>
      </c>
    </row>
    <row r="20" spans="1:29" ht="15" customHeight="1">
      <c r="A20" s="258"/>
      <c r="B20" s="255" t="s">
        <v>135</v>
      </c>
      <c r="C20" s="537">
        <v>117007.247</v>
      </c>
      <c r="D20" s="538"/>
      <c r="E20" s="251">
        <v>110.03763901000001</v>
      </c>
      <c r="F20" s="537">
        <v>253946.215</v>
      </c>
      <c r="G20" s="538"/>
      <c r="H20" s="251">
        <v>93.609649669999996</v>
      </c>
      <c r="I20" s="576">
        <v>5698.8209999999999</v>
      </c>
      <c r="J20" s="538"/>
      <c r="K20" s="251">
        <v>87.800696790000003</v>
      </c>
      <c r="L20" s="537">
        <v>201770.21900000001</v>
      </c>
      <c r="M20" s="538"/>
      <c r="N20" s="251">
        <v>111.91764297</v>
      </c>
      <c r="O20" s="576">
        <v>513.43100000000004</v>
      </c>
      <c r="P20" s="538"/>
      <c r="Q20" s="251">
        <v>49.041859770000002</v>
      </c>
      <c r="R20" s="576">
        <v>27222.582999999999</v>
      </c>
      <c r="S20" s="538"/>
      <c r="T20" s="251">
        <v>79.665149569999997</v>
      </c>
      <c r="U20" s="576" t="s">
        <v>118</v>
      </c>
      <c r="V20" s="538"/>
      <c r="W20" s="251" t="s">
        <v>118</v>
      </c>
      <c r="X20" s="576">
        <v>96234.381999999998</v>
      </c>
      <c r="Y20" s="538"/>
      <c r="Z20" s="251">
        <v>145.90277999</v>
      </c>
      <c r="AA20" s="576" t="s">
        <v>118</v>
      </c>
      <c r="AB20" s="538"/>
      <c r="AC20" s="251" t="s">
        <v>295</v>
      </c>
    </row>
    <row r="21" spans="1:29" ht="15" customHeight="1">
      <c r="A21" s="258"/>
      <c r="B21" s="255" t="s">
        <v>136</v>
      </c>
      <c r="C21" s="537">
        <v>101473.30899999999</v>
      </c>
      <c r="D21" s="538"/>
      <c r="E21" s="251">
        <v>113.20190478000001</v>
      </c>
      <c r="F21" s="537">
        <v>159169.37</v>
      </c>
      <c r="G21" s="538"/>
      <c r="H21" s="251">
        <v>108.65762196</v>
      </c>
      <c r="I21" s="576">
        <v>12231.004000000001</v>
      </c>
      <c r="J21" s="538"/>
      <c r="K21" s="251">
        <v>280.2277838</v>
      </c>
      <c r="L21" s="537">
        <v>182741.10399999999</v>
      </c>
      <c r="M21" s="538"/>
      <c r="N21" s="251">
        <v>112.92113716999999</v>
      </c>
      <c r="O21" s="576">
        <v>1370.6220000000001</v>
      </c>
      <c r="P21" s="538"/>
      <c r="Q21" s="251">
        <v>120.36863510000001</v>
      </c>
      <c r="R21" s="576">
        <v>25075.661</v>
      </c>
      <c r="S21" s="538"/>
      <c r="T21" s="251">
        <v>85.855801600000007</v>
      </c>
      <c r="U21" s="576" t="s">
        <v>118</v>
      </c>
      <c r="V21" s="538"/>
      <c r="W21" s="251" t="s">
        <v>118</v>
      </c>
      <c r="X21" s="576">
        <v>83896.387000000002</v>
      </c>
      <c r="Y21" s="538"/>
      <c r="Z21" s="251">
        <v>140.17841888999999</v>
      </c>
      <c r="AA21" s="576">
        <v>6378.7330000000002</v>
      </c>
      <c r="AB21" s="538"/>
      <c r="AC21" s="251">
        <v>718.78879187999996</v>
      </c>
    </row>
    <row r="22" spans="1:29" ht="15" customHeight="1">
      <c r="A22" s="258"/>
      <c r="B22" s="255" t="s">
        <v>137</v>
      </c>
      <c r="C22" s="537">
        <v>109390.88099999999</v>
      </c>
      <c r="D22" s="538"/>
      <c r="E22" s="251">
        <v>109.73707073</v>
      </c>
      <c r="F22" s="537">
        <v>254132.595</v>
      </c>
      <c r="G22" s="538"/>
      <c r="H22" s="251">
        <v>166.96003232999999</v>
      </c>
      <c r="I22" s="576">
        <v>11781.421</v>
      </c>
      <c r="J22" s="538"/>
      <c r="K22" s="251">
        <v>187.79886585</v>
      </c>
      <c r="L22" s="537">
        <v>186791.549</v>
      </c>
      <c r="M22" s="538"/>
      <c r="N22" s="251">
        <v>102.17905378</v>
      </c>
      <c r="O22" s="576">
        <v>541.85900000000004</v>
      </c>
      <c r="P22" s="538"/>
      <c r="Q22" s="251">
        <v>72.745640839999993</v>
      </c>
      <c r="R22" s="576">
        <v>28011.967000000001</v>
      </c>
      <c r="S22" s="538"/>
      <c r="T22" s="251">
        <v>96.613125159999996</v>
      </c>
      <c r="U22" s="576" t="s">
        <v>118</v>
      </c>
      <c r="V22" s="538"/>
      <c r="W22" s="251" t="s">
        <v>118</v>
      </c>
      <c r="X22" s="576">
        <v>103988.003</v>
      </c>
      <c r="Y22" s="538"/>
      <c r="Z22" s="251">
        <v>146.25279542000001</v>
      </c>
      <c r="AA22" s="576" t="s">
        <v>118</v>
      </c>
      <c r="AB22" s="538"/>
      <c r="AC22" s="251" t="s">
        <v>118</v>
      </c>
    </row>
    <row r="23" spans="1:29" ht="15" customHeight="1">
      <c r="A23" s="258"/>
      <c r="B23" s="255" t="s">
        <v>138</v>
      </c>
      <c r="C23" s="537">
        <v>122977.15399999999</v>
      </c>
      <c r="D23" s="538"/>
      <c r="E23" s="251">
        <v>119.36928306999999</v>
      </c>
      <c r="F23" s="537">
        <v>193811.33600000001</v>
      </c>
      <c r="G23" s="538"/>
      <c r="H23" s="251">
        <v>133.92299306000001</v>
      </c>
      <c r="I23" s="576">
        <v>12539.566999999999</v>
      </c>
      <c r="J23" s="538"/>
      <c r="K23" s="251">
        <v>282.94925895</v>
      </c>
      <c r="L23" s="537">
        <v>217708.554</v>
      </c>
      <c r="M23" s="538"/>
      <c r="N23" s="251">
        <v>132.49626694</v>
      </c>
      <c r="O23" s="576">
        <v>751.62400000000002</v>
      </c>
      <c r="P23" s="538"/>
      <c r="Q23" s="251">
        <v>87.396615179999998</v>
      </c>
      <c r="R23" s="576">
        <v>30065.715</v>
      </c>
      <c r="S23" s="538"/>
      <c r="T23" s="251">
        <v>107.50213703</v>
      </c>
      <c r="U23" s="576" t="s">
        <v>118</v>
      </c>
      <c r="V23" s="538"/>
      <c r="W23" s="251" t="s">
        <v>118</v>
      </c>
      <c r="X23" s="576">
        <v>93173.164999999994</v>
      </c>
      <c r="Y23" s="538"/>
      <c r="Z23" s="251">
        <v>120.47879001</v>
      </c>
      <c r="AA23" s="576">
        <v>6806.4530000000004</v>
      </c>
      <c r="AB23" s="538"/>
      <c r="AC23" s="251">
        <v>110.24109869999999</v>
      </c>
    </row>
    <row r="24" spans="1:29" ht="15" customHeight="1">
      <c r="A24" s="258"/>
      <c r="B24" s="255" t="s">
        <v>139</v>
      </c>
      <c r="C24" s="537">
        <v>117968.91099999999</v>
      </c>
      <c r="D24" s="538"/>
      <c r="E24" s="251">
        <v>116.81391112</v>
      </c>
      <c r="F24" s="537">
        <v>277932.47499999998</v>
      </c>
      <c r="G24" s="538"/>
      <c r="H24" s="251">
        <v>113.50311729000001</v>
      </c>
      <c r="I24" s="576">
        <v>9623.1450000000004</v>
      </c>
      <c r="J24" s="538"/>
      <c r="K24" s="251">
        <v>166.72109608</v>
      </c>
      <c r="L24" s="537">
        <v>212963.59</v>
      </c>
      <c r="M24" s="538"/>
      <c r="N24" s="251">
        <v>127.68977965000001</v>
      </c>
      <c r="O24" s="576">
        <v>853.56899999999996</v>
      </c>
      <c r="P24" s="538"/>
      <c r="Q24" s="251">
        <v>114.5622559</v>
      </c>
      <c r="R24" s="576">
        <v>30903.651999999998</v>
      </c>
      <c r="S24" s="538"/>
      <c r="T24" s="251">
        <v>123.63641746</v>
      </c>
      <c r="U24" s="576" t="s">
        <v>118</v>
      </c>
      <c r="V24" s="538"/>
      <c r="W24" s="251" t="s">
        <v>118</v>
      </c>
      <c r="X24" s="576">
        <v>81464.445000000007</v>
      </c>
      <c r="Y24" s="538"/>
      <c r="Z24" s="251">
        <v>91.717104849999998</v>
      </c>
      <c r="AA24" s="576">
        <v>7161.768</v>
      </c>
      <c r="AB24" s="538"/>
      <c r="AC24" s="251">
        <v>188.89722069999999</v>
      </c>
    </row>
    <row r="25" spans="1:29" ht="15" customHeight="1">
      <c r="A25" s="261"/>
      <c r="B25" s="257" t="s">
        <v>140</v>
      </c>
      <c r="C25" s="543">
        <v>113043.50199999999</v>
      </c>
      <c r="D25" s="544"/>
      <c r="E25" s="252">
        <v>108.24590494</v>
      </c>
      <c r="F25" s="543">
        <v>230909.37599999999</v>
      </c>
      <c r="G25" s="544"/>
      <c r="H25" s="252">
        <v>91.315518019999999</v>
      </c>
      <c r="I25" s="577">
        <v>11616.561</v>
      </c>
      <c r="J25" s="544"/>
      <c r="K25" s="252">
        <v>274.87584333000001</v>
      </c>
      <c r="L25" s="543">
        <v>218960.93700000001</v>
      </c>
      <c r="M25" s="544"/>
      <c r="N25" s="252">
        <v>128.18466308000001</v>
      </c>
      <c r="O25" s="577">
        <v>579.94899999999996</v>
      </c>
      <c r="P25" s="544"/>
      <c r="Q25" s="252">
        <v>75.562796899999995</v>
      </c>
      <c r="R25" s="577">
        <v>28695.705999999998</v>
      </c>
      <c r="S25" s="544"/>
      <c r="T25" s="252">
        <v>107.54067773</v>
      </c>
      <c r="U25" s="577" t="s">
        <v>118</v>
      </c>
      <c r="V25" s="544"/>
      <c r="W25" s="252" t="s">
        <v>118</v>
      </c>
      <c r="X25" s="577">
        <v>76255.122000000003</v>
      </c>
      <c r="Y25" s="544"/>
      <c r="Z25" s="252">
        <v>75.925478630000001</v>
      </c>
      <c r="AA25" s="577">
        <v>6521.9719999999998</v>
      </c>
      <c r="AB25" s="544"/>
      <c r="AC25" s="252">
        <v>170.58145195</v>
      </c>
    </row>
    <row r="26" spans="1:29" ht="15" customHeight="1">
      <c r="A26" s="258" t="s">
        <v>424</v>
      </c>
      <c r="B26" s="259" t="s">
        <v>129</v>
      </c>
      <c r="C26" s="553">
        <v>86521.259000000005</v>
      </c>
      <c r="D26" s="554"/>
      <c r="E26" s="260">
        <v>96.789082339999993</v>
      </c>
      <c r="F26" s="553">
        <v>128477.357</v>
      </c>
      <c r="G26" s="554"/>
      <c r="H26" s="260">
        <v>93.145171820000002</v>
      </c>
      <c r="I26" s="573">
        <v>6921.4040000000005</v>
      </c>
      <c r="J26" s="526"/>
      <c r="K26" s="260">
        <v>210.91321524</v>
      </c>
      <c r="L26" s="553">
        <v>150916.74100000001</v>
      </c>
      <c r="M26" s="554"/>
      <c r="N26" s="260">
        <v>109.78426468000001</v>
      </c>
      <c r="O26" s="573">
        <v>548.78399999999999</v>
      </c>
      <c r="P26" s="526"/>
      <c r="Q26" s="260">
        <v>69.437762950000007</v>
      </c>
      <c r="R26" s="573">
        <v>27677.632000000001</v>
      </c>
      <c r="S26" s="526"/>
      <c r="T26" s="260">
        <v>140.51055793</v>
      </c>
      <c r="U26" s="573" t="s">
        <v>118</v>
      </c>
      <c r="V26" s="526"/>
      <c r="W26" s="260" t="s">
        <v>118</v>
      </c>
      <c r="X26" s="573">
        <v>72522.642999999996</v>
      </c>
      <c r="Y26" s="526"/>
      <c r="Z26" s="260">
        <v>90.483532890000006</v>
      </c>
      <c r="AA26" s="573">
        <v>6221.1090000000004</v>
      </c>
      <c r="AB26" s="526"/>
      <c r="AC26" s="260">
        <v>182.41463959999999</v>
      </c>
    </row>
    <row r="27" spans="1:29" ht="15" customHeight="1">
      <c r="A27" s="258"/>
      <c r="B27" s="262" t="s">
        <v>130</v>
      </c>
      <c r="C27" s="537" t="s">
        <v>142</v>
      </c>
      <c r="D27" s="538"/>
      <c r="E27" s="251" t="s">
        <v>142</v>
      </c>
      <c r="F27" s="537" t="s">
        <v>142</v>
      </c>
      <c r="G27" s="538"/>
      <c r="H27" s="251" t="s">
        <v>142</v>
      </c>
      <c r="I27" s="576" t="s">
        <v>142</v>
      </c>
      <c r="J27" s="538"/>
      <c r="K27" s="251" t="s">
        <v>142</v>
      </c>
      <c r="L27" s="537" t="s">
        <v>142</v>
      </c>
      <c r="M27" s="538"/>
      <c r="N27" s="251" t="s">
        <v>142</v>
      </c>
      <c r="O27" s="576" t="s">
        <v>142</v>
      </c>
      <c r="P27" s="538"/>
      <c r="Q27" s="251" t="s">
        <v>142</v>
      </c>
      <c r="R27" s="576" t="s">
        <v>142</v>
      </c>
      <c r="S27" s="538"/>
      <c r="T27" s="251" t="s">
        <v>142</v>
      </c>
      <c r="U27" s="576" t="s">
        <v>142</v>
      </c>
      <c r="V27" s="538"/>
      <c r="W27" s="251" t="s">
        <v>142</v>
      </c>
      <c r="X27" s="576" t="s">
        <v>142</v>
      </c>
      <c r="Y27" s="538"/>
      <c r="Z27" s="251" t="s">
        <v>142</v>
      </c>
      <c r="AA27" s="576" t="s">
        <v>142</v>
      </c>
      <c r="AB27" s="538"/>
      <c r="AC27" s="251" t="s">
        <v>142</v>
      </c>
    </row>
    <row r="28" spans="1:29" ht="15" customHeight="1">
      <c r="A28" s="258"/>
      <c r="B28" s="263" t="s">
        <v>131</v>
      </c>
      <c r="C28" s="537" t="s">
        <v>142</v>
      </c>
      <c r="D28" s="538"/>
      <c r="E28" s="251" t="s">
        <v>142</v>
      </c>
      <c r="F28" s="537" t="s">
        <v>142</v>
      </c>
      <c r="G28" s="538"/>
      <c r="H28" s="251" t="s">
        <v>142</v>
      </c>
      <c r="I28" s="576" t="s">
        <v>142</v>
      </c>
      <c r="J28" s="538"/>
      <c r="K28" s="251" t="s">
        <v>142</v>
      </c>
      <c r="L28" s="537" t="s">
        <v>142</v>
      </c>
      <c r="M28" s="538"/>
      <c r="N28" s="251" t="s">
        <v>142</v>
      </c>
      <c r="O28" s="576" t="s">
        <v>142</v>
      </c>
      <c r="P28" s="538"/>
      <c r="Q28" s="251" t="s">
        <v>142</v>
      </c>
      <c r="R28" s="576" t="s">
        <v>142</v>
      </c>
      <c r="S28" s="538"/>
      <c r="T28" s="251" t="s">
        <v>142</v>
      </c>
      <c r="U28" s="576" t="s">
        <v>142</v>
      </c>
      <c r="V28" s="538"/>
      <c r="W28" s="251" t="s">
        <v>142</v>
      </c>
      <c r="X28" s="576" t="s">
        <v>142</v>
      </c>
      <c r="Y28" s="538"/>
      <c r="Z28" s="251" t="s">
        <v>142</v>
      </c>
      <c r="AA28" s="576" t="s">
        <v>142</v>
      </c>
      <c r="AB28" s="538"/>
      <c r="AC28" s="251" t="s">
        <v>142</v>
      </c>
    </row>
    <row r="29" spans="1:29" ht="15" customHeight="1">
      <c r="A29" s="258"/>
      <c r="B29" s="263" t="s">
        <v>132</v>
      </c>
      <c r="C29" s="537" t="s">
        <v>142</v>
      </c>
      <c r="D29" s="538"/>
      <c r="E29" s="251" t="s">
        <v>142</v>
      </c>
      <c r="F29" s="537" t="s">
        <v>142</v>
      </c>
      <c r="G29" s="538"/>
      <c r="H29" s="251" t="s">
        <v>142</v>
      </c>
      <c r="I29" s="576" t="s">
        <v>142</v>
      </c>
      <c r="J29" s="538"/>
      <c r="K29" s="251" t="s">
        <v>142</v>
      </c>
      <c r="L29" s="537" t="s">
        <v>142</v>
      </c>
      <c r="M29" s="538"/>
      <c r="N29" s="251" t="s">
        <v>142</v>
      </c>
      <c r="O29" s="576" t="s">
        <v>142</v>
      </c>
      <c r="P29" s="538"/>
      <c r="Q29" s="251" t="s">
        <v>142</v>
      </c>
      <c r="R29" s="576" t="s">
        <v>142</v>
      </c>
      <c r="S29" s="538"/>
      <c r="T29" s="251" t="s">
        <v>142</v>
      </c>
      <c r="U29" s="576" t="s">
        <v>142</v>
      </c>
      <c r="V29" s="538"/>
      <c r="W29" s="251" t="s">
        <v>142</v>
      </c>
      <c r="X29" s="576" t="s">
        <v>142</v>
      </c>
      <c r="Y29" s="538"/>
      <c r="Z29" s="251" t="s">
        <v>142</v>
      </c>
      <c r="AA29" s="576" t="s">
        <v>142</v>
      </c>
      <c r="AB29" s="538"/>
      <c r="AC29" s="251" t="s">
        <v>142</v>
      </c>
    </row>
    <row r="30" spans="1:29" ht="15" customHeight="1">
      <c r="A30" s="258"/>
      <c r="B30" s="263" t="s">
        <v>133</v>
      </c>
      <c r="C30" s="537" t="s">
        <v>142</v>
      </c>
      <c r="D30" s="538"/>
      <c r="E30" s="251" t="s">
        <v>142</v>
      </c>
      <c r="F30" s="537" t="s">
        <v>142</v>
      </c>
      <c r="G30" s="538"/>
      <c r="H30" s="251" t="s">
        <v>142</v>
      </c>
      <c r="I30" s="576" t="s">
        <v>142</v>
      </c>
      <c r="J30" s="538"/>
      <c r="K30" s="251" t="s">
        <v>142</v>
      </c>
      <c r="L30" s="537" t="s">
        <v>142</v>
      </c>
      <c r="M30" s="538"/>
      <c r="N30" s="251" t="s">
        <v>142</v>
      </c>
      <c r="O30" s="576" t="s">
        <v>142</v>
      </c>
      <c r="P30" s="538"/>
      <c r="Q30" s="251" t="s">
        <v>142</v>
      </c>
      <c r="R30" s="576" t="s">
        <v>142</v>
      </c>
      <c r="S30" s="538"/>
      <c r="T30" s="251" t="s">
        <v>142</v>
      </c>
      <c r="U30" s="576" t="s">
        <v>142</v>
      </c>
      <c r="V30" s="538"/>
      <c r="W30" s="251" t="s">
        <v>142</v>
      </c>
      <c r="X30" s="576" t="s">
        <v>142</v>
      </c>
      <c r="Y30" s="538"/>
      <c r="Z30" s="251" t="s">
        <v>142</v>
      </c>
      <c r="AA30" s="576" t="s">
        <v>142</v>
      </c>
      <c r="AB30" s="538"/>
      <c r="AC30" s="251" t="s">
        <v>142</v>
      </c>
    </row>
    <row r="31" spans="1:29" ht="15" customHeight="1">
      <c r="A31" s="258"/>
      <c r="B31" s="263" t="s">
        <v>134</v>
      </c>
      <c r="C31" s="537" t="s">
        <v>142</v>
      </c>
      <c r="D31" s="538"/>
      <c r="E31" s="251" t="s">
        <v>142</v>
      </c>
      <c r="F31" s="537" t="s">
        <v>142</v>
      </c>
      <c r="G31" s="538"/>
      <c r="H31" s="251" t="s">
        <v>142</v>
      </c>
      <c r="I31" s="576" t="s">
        <v>142</v>
      </c>
      <c r="J31" s="538"/>
      <c r="K31" s="251" t="s">
        <v>142</v>
      </c>
      <c r="L31" s="537" t="s">
        <v>142</v>
      </c>
      <c r="M31" s="538"/>
      <c r="N31" s="251" t="s">
        <v>142</v>
      </c>
      <c r="O31" s="576" t="s">
        <v>142</v>
      </c>
      <c r="P31" s="538"/>
      <c r="Q31" s="251" t="s">
        <v>142</v>
      </c>
      <c r="R31" s="576" t="s">
        <v>142</v>
      </c>
      <c r="S31" s="538"/>
      <c r="T31" s="251" t="s">
        <v>142</v>
      </c>
      <c r="U31" s="576" t="s">
        <v>142</v>
      </c>
      <c r="V31" s="538"/>
      <c r="W31" s="251" t="s">
        <v>142</v>
      </c>
      <c r="X31" s="576" t="s">
        <v>142</v>
      </c>
      <c r="Y31" s="538"/>
      <c r="Z31" s="251" t="s">
        <v>142</v>
      </c>
      <c r="AA31" s="576" t="s">
        <v>142</v>
      </c>
      <c r="AB31" s="538"/>
      <c r="AC31" s="251" t="s">
        <v>142</v>
      </c>
    </row>
    <row r="32" spans="1:29" ht="15" customHeight="1">
      <c r="A32" s="258"/>
      <c r="B32" s="263" t="s">
        <v>135</v>
      </c>
      <c r="C32" s="537" t="s">
        <v>142</v>
      </c>
      <c r="D32" s="538"/>
      <c r="E32" s="251" t="s">
        <v>142</v>
      </c>
      <c r="F32" s="537" t="s">
        <v>142</v>
      </c>
      <c r="G32" s="538"/>
      <c r="H32" s="251" t="s">
        <v>142</v>
      </c>
      <c r="I32" s="576" t="s">
        <v>142</v>
      </c>
      <c r="J32" s="538"/>
      <c r="K32" s="251" t="s">
        <v>142</v>
      </c>
      <c r="L32" s="537" t="s">
        <v>142</v>
      </c>
      <c r="M32" s="538"/>
      <c r="N32" s="251" t="s">
        <v>142</v>
      </c>
      <c r="O32" s="576" t="s">
        <v>142</v>
      </c>
      <c r="P32" s="538"/>
      <c r="Q32" s="251" t="s">
        <v>142</v>
      </c>
      <c r="R32" s="576" t="s">
        <v>142</v>
      </c>
      <c r="S32" s="538"/>
      <c r="T32" s="251" t="s">
        <v>142</v>
      </c>
      <c r="U32" s="576" t="s">
        <v>142</v>
      </c>
      <c r="V32" s="538"/>
      <c r="W32" s="251" t="s">
        <v>142</v>
      </c>
      <c r="X32" s="576" t="s">
        <v>142</v>
      </c>
      <c r="Y32" s="538"/>
      <c r="Z32" s="251" t="s">
        <v>142</v>
      </c>
      <c r="AA32" s="576" t="s">
        <v>142</v>
      </c>
      <c r="AB32" s="538"/>
      <c r="AC32" s="251" t="s">
        <v>142</v>
      </c>
    </row>
    <row r="33" spans="1:29" ht="15" customHeight="1">
      <c r="A33" s="258"/>
      <c r="B33" s="263" t="s">
        <v>136</v>
      </c>
      <c r="C33" s="537" t="s">
        <v>142</v>
      </c>
      <c r="D33" s="538"/>
      <c r="E33" s="251" t="s">
        <v>142</v>
      </c>
      <c r="F33" s="537" t="s">
        <v>142</v>
      </c>
      <c r="G33" s="538"/>
      <c r="H33" s="251" t="s">
        <v>142</v>
      </c>
      <c r="I33" s="576" t="s">
        <v>142</v>
      </c>
      <c r="J33" s="538"/>
      <c r="K33" s="251" t="s">
        <v>142</v>
      </c>
      <c r="L33" s="537" t="s">
        <v>142</v>
      </c>
      <c r="M33" s="538"/>
      <c r="N33" s="251" t="s">
        <v>142</v>
      </c>
      <c r="O33" s="576" t="s">
        <v>142</v>
      </c>
      <c r="P33" s="538"/>
      <c r="Q33" s="251" t="s">
        <v>142</v>
      </c>
      <c r="R33" s="576" t="s">
        <v>142</v>
      </c>
      <c r="S33" s="538"/>
      <c r="T33" s="251" t="s">
        <v>142</v>
      </c>
      <c r="U33" s="576" t="s">
        <v>142</v>
      </c>
      <c r="V33" s="538"/>
      <c r="W33" s="251" t="s">
        <v>142</v>
      </c>
      <c r="X33" s="576" t="s">
        <v>142</v>
      </c>
      <c r="Y33" s="538"/>
      <c r="Z33" s="251" t="s">
        <v>142</v>
      </c>
      <c r="AA33" s="576" t="s">
        <v>142</v>
      </c>
      <c r="AB33" s="538"/>
      <c r="AC33" s="251" t="s">
        <v>142</v>
      </c>
    </row>
    <row r="34" spans="1:29" ht="15" customHeight="1">
      <c r="A34" s="258"/>
      <c r="B34" s="263" t="s">
        <v>137</v>
      </c>
      <c r="C34" s="537" t="s">
        <v>142</v>
      </c>
      <c r="D34" s="538"/>
      <c r="E34" s="251" t="s">
        <v>142</v>
      </c>
      <c r="F34" s="537" t="s">
        <v>142</v>
      </c>
      <c r="G34" s="538"/>
      <c r="H34" s="251" t="s">
        <v>142</v>
      </c>
      <c r="I34" s="576" t="s">
        <v>142</v>
      </c>
      <c r="J34" s="538"/>
      <c r="K34" s="251" t="s">
        <v>142</v>
      </c>
      <c r="L34" s="537" t="s">
        <v>142</v>
      </c>
      <c r="M34" s="538"/>
      <c r="N34" s="251" t="s">
        <v>142</v>
      </c>
      <c r="O34" s="576" t="s">
        <v>142</v>
      </c>
      <c r="P34" s="538"/>
      <c r="Q34" s="251" t="s">
        <v>142</v>
      </c>
      <c r="R34" s="576" t="s">
        <v>142</v>
      </c>
      <c r="S34" s="538"/>
      <c r="T34" s="251" t="s">
        <v>142</v>
      </c>
      <c r="U34" s="576" t="s">
        <v>142</v>
      </c>
      <c r="V34" s="538"/>
      <c r="W34" s="251" t="s">
        <v>142</v>
      </c>
      <c r="X34" s="576" t="s">
        <v>142</v>
      </c>
      <c r="Y34" s="538"/>
      <c r="Z34" s="251" t="s">
        <v>142</v>
      </c>
      <c r="AA34" s="576" t="s">
        <v>142</v>
      </c>
      <c r="AB34" s="538"/>
      <c r="AC34" s="251" t="s">
        <v>142</v>
      </c>
    </row>
    <row r="35" spans="1:29" ht="15" customHeight="1">
      <c r="A35" s="258"/>
      <c r="B35" s="263" t="s">
        <v>138</v>
      </c>
      <c r="C35" s="537" t="s">
        <v>142</v>
      </c>
      <c r="D35" s="538"/>
      <c r="E35" s="251" t="s">
        <v>142</v>
      </c>
      <c r="F35" s="537" t="s">
        <v>142</v>
      </c>
      <c r="G35" s="538"/>
      <c r="H35" s="251" t="s">
        <v>142</v>
      </c>
      <c r="I35" s="576" t="s">
        <v>142</v>
      </c>
      <c r="J35" s="538"/>
      <c r="K35" s="251" t="s">
        <v>142</v>
      </c>
      <c r="L35" s="537" t="s">
        <v>142</v>
      </c>
      <c r="M35" s="538"/>
      <c r="N35" s="251" t="s">
        <v>142</v>
      </c>
      <c r="O35" s="576" t="s">
        <v>142</v>
      </c>
      <c r="P35" s="538"/>
      <c r="Q35" s="251" t="s">
        <v>142</v>
      </c>
      <c r="R35" s="576" t="s">
        <v>142</v>
      </c>
      <c r="S35" s="538"/>
      <c r="T35" s="251" t="s">
        <v>142</v>
      </c>
      <c r="U35" s="576" t="s">
        <v>142</v>
      </c>
      <c r="V35" s="538"/>
      <c r="W35" s="251" t="s">
        <v>142</v>
      </c>
      <c r="X35" s="576" t="s">
        <v>142</v>
      </c>
      <c r="Y35" s="538"/>
      <c r="Z35" s="251" t="s">
        <v>142</v>
      </c>
      <c r="AA35" s="576" t="s">
        <v>142</v>
      </c>
      <c r="AB35" s="538"/>
      <c r="AC35" s="251" t="s">
        <v>142</v>
      </c>
    </row>
    <row r="36" spans="1:29" ht="15" customHeight="1">
      <c r="A36" s="258"/>
      <c r="B36" s="263" t="s">
        <v>139</v>
      </c>
      <c r="C36" s="537" t="s">
        <v>142</v>
      </c>
      <c r="D36" s="538"/>
      <c r="E36" s="251" t="s">
        <v>142</v>
      </c>
      <c r="F36" s="537" t="s">
        <v>142</v>
      </c>
      <c r="G36" s="538"/>
      <c r="H36" s="251" t="s">
        <v>142</v>
      </c>
      <c r="I36" s="576" t="s">
        <v>142</v>
      </c>
      <c r="J36" s="538"/>
      <c r="K36" s="251" t="s">
        <v>142</v>
      </c>
      <c r="L36" s="537" t="s">
        <v>142</v>
      </c>
      <c r="M36" s="538"/>
      <c r="N36" s="251" t="s">
        <v>142</v>
      </c>
      <c r="O36" s="576" t="s">
        <v>142</v>
      </c>
      <c r="P36" s="538"/>
      <c r="Q36" s="251" t="s">
        <v>142</v>
      </c>
      <c r="R36" s="576" t="s">
        <v>142</v>
      </c>
      <c r="S36" s="538"/>
      <c r="T36" s="251" t="s">
        <v>142</v>
      </c>
      <c r="U36" s="576" t="s">
        <v>142</v>
      </c>
      <c r="V36" s="538"/>
      <c r="W36" s="251" t="s">
        <v>142</v>
      </c>
      <c r="X36" s="576" t="s">
        <v>142</v>
      </c>
      <c r="Y36" s="538"/>
      <c r="Z36" s="251" t="s">
        <v>142</v>
      </c>
      <c r="AA36" s="576" t="s">
        <v>142</v>
      </c>
      <c r="AB36" s="538"/>
      <c r="AC36" s="251" t="s">
        <v>142</v>
      </c>
    </row>
    <row r="37" spans="1:29" ht="15" customHeight="1">
      <c r="A37" s="261"/>
      <c r="B37" s="257" t="s">
        <v>140</v>
      </c>
      <c r="C37" s="543" t="s">
        <v>142</v>
      </c>
      <c r="D37" s="544"/>
      <c r="E37" s="252" t="s">
        <v>142</v>
      </c>
      <c r="F37" s="543" t="s">
        <v>142</v>
      </c>
      <c r="G37" s="544"/>
      <c r="H37" s="252" t="s">
        <v>142</v>
      </c>
      <c r="I37" s="577" t="s">
        <v>142</v>
      </c>
      <c r="J37" s="544"/>
      <c r="K37" s="252" t="s">
        <v>142</v>
      </c>
      <c r="L37" s="543" t="s">
        <v>142</v>
      </c>
      <c r="M37" s="544"/>
      <c r="N37" s="252" t="s">
        <v>142</v>
      </c>
      <c r="O37" s="577" t="s">
        <v>142</v>
      </c>
      <c r="P37" s="544"/>
      <c r="Q37" s="252" t="s">
        <v>142</v>
      </c>
      <c r="R37" s="577" t="s">
        <v>142</v>
      </c>
      <c r="S37" s="544"/>
      <c r="T37" s="252" t="s">
        <v>142</v>
      </c>
      <c r="U37" s="577" t="s">
        <v>142</v>
      </c>
      <c r="V37" s="544"/>
      <c r="W37" s="252" t="s">
        <v>142</v>
      </c>
      <c r="X37" s="577" t="s">
        <v>142</v>
      </c>
      <c r="Y37" s="544"/>
      <c r="Z37" s="252" t="s">
        <v>142</v>
      </c>
      <c r="AA37" s="577" t="s">
        <v>142</v>
      </c>
      <c r="AB37" s="544"/>
      <c r="AC37" s="252" t="s">
        <v>142</v>
      </c>
    </row>
    <row r="38" spans="1:29" ht="12" customHeight="1">
      <c r="A38" s="264"/>
      <c r="B38" s="201"/>
      <c r="C38" s="201"/>
      <c r="D38" s="201"/>
      <c r="E38" s="201"/>
      <c r="F38" s="201"/>
      <c r="G38" s="201"/>
      <c r="H38" s="201"/>
      <c r="I38" s="201"/>
      <c r="J38" s="201"/>
      <c r="K38" s="201"/>
      <c r="L38" s="265"/>
      <c r="M38" s="265"/>
      <c r="N38" s="265"/>
      <c r="O38" s="201"/>
      <c r="P38" s="201"/>
      <c r="Q38" s="201"/>
      <c r="R38" s="201"/>
      <c r="S38" s="201"/>
      <c r="T38" s="201"/>
      <c r="U38" s="201"/>
      <c r="V38" s="201"/>
      <c r="W38" s="201"/>
      <c r="X38" s="201"/>
      <c r="Y38" s="201"/>
      <c r="Z38" s="201"/>
      <c r="AA38" s="201"/>
      <c r="AB38" s="201"/>
      <c r="AC38" s="201"/>
    </row>
    <row r="39" spans="1:29" ht="13.5" customHeight="1">
      <c r="A39" s="266"/>
      <c r="B39" s="201"/>
      <c r="C39" s="201"/>
      <c r="D39" s="201"/>
      <c r="E39" s="201"/>
      <c r="F39" s="201"/>
      <c r="G39" s="201"/>
      <c r="H39" s="201"/>
      <c r="I39" s="201"/>
      <c r="J39" s="201"/>
      <c r="K39" s="201"/>
      <c r="L39" s="265"/>
      <c r="M39" s="265"/>
      <c r="N39" s="265"/>
      <c r="O39" s="201"/>
      <c r="P39" s="201"/>
      <c r="Q39" s="201"/>
      <c r="R39" s="201"/>
      <c r="S39" s="201"/>
      <c r="T39" s="201"/>
      <c r="U39" s="201"/>
      <c r="V39" s="201"/>
      <c r="W39" s="201"/>
      <c r="X39" s="201"/>
      <c r="Y39" s="201"/>
      <c r="Z39" s="201"/>
      <c r="AA39" s="201"/>
      <c r="AB39" s="201"/>
      <c r="AC39" s="201"/>
    </row>
    <row r="40" spans="1:29" ht="13.5" customHeight="1">
      <c r="A40" s="27" t="s">
        <v>144</v>
      </c>
      <c r="N40" s="241"/>
      <c r="AC40" s="241" t="s">
        <v>109</v>
      </c>
    </row>
    <row r="41" spans="1:29" ht="25.5" customHeight="1">
      <c r="A41" s="574"/>
      <c r="B41" s="575"/>
      <c r="C41" s="242" t="s">
        <v>363</v>
      </c>
      <c r="D41" s="243"/>
      <c r="E41" s="244" t="s">
        <v>123</v>
      </c>
      <c r="F41" s="245" t="s">
        <v>364</v>
      </c>
      <c r="G41" s="246"/>
      <c r="H41" s="244" t="s">
        <v>123</v>
      </c>
      <c r="I41" s="247" t="s">
        <v>365</v>
      </c>
      <c r="J41" s="246"/>
      <c r="K41" s="244" t="s">
        <v>123</v>
      </c>
      <c r="L41" s="248" t="s">
        <v>366</v>
      </c>
      <c r="M41" s="243"/>
      <c r="N41" s="244" t="s">
        <v>123</v>
      </c>
      <c r="O41" s="248" t="s">
        <v>367</v>
      </c>
      <c r="P41" s="246"/>
      <c r="Q41" s="244" t="s">
        <v>123</v>
      </c>
      <c r="R41" s="248" t="s">
        <v>368</v>
      </c>
      <c r="S41" s="243"/>
      <c r="T41" s="244" t="s">
        <v>123</v>
      </c>
      <c r="U41" s="245" t="s">
        <v>369</v>
      </c>
      <c r="V41" s="243"/>
      <c r="W41" s="244" t="s">
        <v>123</v>
      </c>
      <c r="X41" s="245" t="s">
        <v>370</v>
      </c>
      <c r="Y41" s="243"/>
      <c r="Z41" s="244" t="s">
        <v>123</v>
      </c>
      <c r="AA41" s="245" t="s">
        <v>371</v>
      </c>
      <c r="AB41" s="243"/>
      <c r="AC41" s="244" t="s">
        <v>123</v>
      </c>
    </row>
    <row r="42" spans="1:29" ht="15" customHeight="1">
      <c r="A42" s="523" t="s">
        <v>125</v>
      </c>
      <c r="B42" s="524"/>
      <c r="C42" s="525">
        <v>1109627.26</v>
      </c>
      <c r="D42" s="526"/>
      <c r="E42" s="249">
        <v>115.53068233</v>
      </c>
      <c r="F42" s="525">
        <v>780267.19900000002</v>
      </c>
      <c r="G42" s="526"/>
      <c r="H42" s="249">
        <v>109.59084722</v>
      </c>
      <c r="I42" s="573">
        <v>221324.481</v>
      </c>
      <c r="J42" s="526"/>
      <c r="K42" s="249">
        <v>107.93629007</v>
      </c>
      <c r="L42" s="525">
        <v>1055045.3659999999</v>
      </c>
      <c r="M42" s="526"/>
      <c r="N42" s="250">
        <v>111.31058815</v>
      </c>
      <c r="O42" s="573">
        <v>30222.496999999999</v>
      </c>
      <c r="P42" s="526"/>
      <c r="Q42" s="249">
        <v>111.34555400000001</v>
      </c>
      <c r="R42" s="573">
        <v>18681.982</v>
      </c>
      <c r="S42" s="526"/>
      <c r="T42" s="249">
        <v>103.20658905000001</v>
      </c>
      <c r="U42" s="573">
        <v>2826.0210000000002</v>
      </c>
      <c r="V42" s="526"/>
      <c r="W42" s="249" t="s">
        <v>372</v>
      </c>
      <c r="X42" s="573">
        <v>1718812.2069999999</v>
      </c>
      <c r="Y42" s="526"/>
      <c r="Z42" s="249">
        <v>125.89669008</v>
      </c>
      <c r="AA42" s="573">
        <v>75012.013000000006</v>
      </c>
      <c r="AB42" s="526"/>
      <c r="AC42" s="249">
        <v>122.70478083</v>
      </c>
    </row>
    <row r="43" spans="1:29" ht="15" customHeight="1">
      <c r="A43" s="535" t="s">
        <v>128</v>
      </c>
      <c r="B43" s="536"/>
      <c r="C43" s="537">
        <v>1116886.3659999999</v>
      </c>
      <c r="D43" s="538"/>
      <c r="E43" s="251">
        <v>100.65419319</v>
      </c>
      <c r="F43" s="537">
        <v>826678.76699999999</v>
      </c>
      <c r="G43" s="538"/>
      <c r="H43" s="251">
        <v>105.94816341000001</v>
      </c>
      <c r="I43" s="576">
        <v>196060.80300000001</v>
      </c>
      <c r="J43" s="538"/>
      <c r="K43" s="251">
        <v>88.585231109999995</v>
      </c>
      <c r="L43" s="537">
        <v>1022044.581</v>
      </c>
      <c r="M43" s="538"/>
      <c r="N43" s="251">
        <v>96.872098010000002</v>
      </c>
      <c r="O43" s="576">
        <v>24702.855</v>
      </c>
      <c r="P43" s="538"/>
      <c r="Q43" s="251">
        <v>81.736644729999995</v>
      </c>
      <c r="R43" s="576">
        <v>24817.115000000002</v>
      </c>
      <c r="S43" s="538"/>
      <c r="T43" s="251">
        <v>132.83984000999999</v>
      </c>
      <c r="U43" s="576">
        <v>2857.7440000000001</v>
      </c>
      <c r="V43" s="538"/>
      <c r="W43" s="251">
        <v>101.12253235</v>
      </c>
      <c r="X43" s="576">
        <v>1586858.5530000001</v>
      </c>
      <c r="Y43" s="538"/>
      <c r="Z43" s="251">
        <v>92.322974349999996</v>
      </c>
      <c r="AA43" s="576">
        <v>70887.740999999995</v>
      </c>
      <c r="AB43" s="538"/>
      <c r="AC43" s="251">
        <v>94.50185132</v>
      </c>
    </row>
    <row r="44" spans="1:29" ht="15" customHeight="1">
      <c r="A44" s="535" t="s">
        <v>141</v>
      </c>
      <c r="B44" s="536"/>
      <c r="C44" s="537">
        <v>824064.91200000001</v>
      </c>
      <c r="D44" s="538"/>
      <c r="E44" s="251">
        <v>73.782341430000002</v>
      </c>
      <c r="F44" s="537">
        <v>653174.12399999995</v>
      </c>
      <c r="G44" s="538"/>
      <c r="H44" s="251">
        <v>79.011842340000001</v>
      </c>
      <c r="I44" s="576">
        <v>126826.273</v>
      </c>
      <c r="J44" s="538"/>
      <c r="K44" s="251">
        <v>64.687214909999994</v>
      </c>
      <c r="L44" s="537">
        <v>918357.45299999998</v>
      </c>
      <c r="M44" s="538"/>
      <c r="N44" s="251">
        <v>89.854930999999993</v>
      </c>
      <c r="O44" s="576">
        <v>21489.595000000001</v>
      </c>
      <c r="P44" s="538"/>
      <c r="Q44" s="251">
        <v>86.992353719999997</v>
      </c>
      <c r="R44" s="576">
        <v>17314.736000000001</v>
      </c>
      <c r="S44" s="538"/>
      <c r="T44" s="251">
        <v>69.76933459</v>
      </c>
      <c r="U44" s="576">
        <v>20.577999999999999</v>
      </c>
      <c r="V44" s="538"/>
      <c r="W44" s="251">
        <v>0.72007849999999995</v>
      </c>
      <c r="X44" s="576">
        <v>1075265.148</v>
      </c>
      <c r="Y44" s="538"/>
      <c r="Z44" s="251">
        <v>67.760617100000005</v>
      </c>
      <c r="AA44" s="576">
        <v>71043.062000000005</v>
      </c>
      <c r="AB44" s="538"/>
      <c r="AC44" s="251">
        <v>100.21910841</v>
      </c>
    </row>
    <row r="45" spans="1:29" ht="15" customHeight="1">
      <c r="A45" s="547" t="s">
        <v>406</v>
      </c>
      <c r="B45" s="548"/>
      <c r="C45" s="537">
        <v>811001.66500000004</v>
      </c>
      <c r="D45" s="538"/>
      <c r="E45" s="251">
        <v>98.414779370000005</v>
      </c>
      <c r="F45" s="537">
        <v>759104.32700000005</v>
      </c>
      <c r="G45" s="538"/>
      <c r="H45" s="251">
        <v>116.21775864999999</v>
      </c>
      <c r="I45" s="576">
        <v>254811.57800000001</v>
      </c>
      <c r="J45" s="538"/>
      <c r="K45" s="251">
        <v>200.91387374000001</v>
      </c>
      <c r="L45" s="537">
        <v>1085041.7549999999</v>
      </c>
      <c r="M45" s="538"/>
      <c r="N45" s="251">
        <v>118.15026398000001</v>
      </c>
      <c r="O45" s="576">
        <v>28411.447</v>
      </c>
      <c r="P45" s="538"/>
      <c r="Q45" s="251">
        <v>132.21024872999999</v>
      </c>
      <c r="R45" s="576">
        <v>23287.901000000002</v>
      </c>
      <c r="S45" s="538"/>
      <c r="T45" s="251">
        <v>134.49758055999999</v>
      </c>
      <c r="U45" s="576">
        <v>1019.9109999999999</v>
      </c>
      <c r="V45" s="538"/>
      <c r="W45" s="251" t="s">
        <v>437</v>
      </c>
      <c r="X45" s="576">
        <v>1517483.0660000001</v>
      </c>
      <c r="Y45" s="538"/>
      <c r="Z45" s="251">
        <v>141.12640671</v>
      </c>
      <c r="AA45" s="576">
        <v>88252.441000000006</v>
      </c>
      <c r="AB45" s="538"/>
      <c r="AC45" s="251">
        <v>124.22387002000001</v>
      </c>
    </row>
    <row r="46" spans="1:29" ht="15" customHeight="1">
      <c r="A46" s="541" t="s">
        <v>423</v>
      </c>
      <c r="B46" s="542"/>
      <c r="C46" s="543">
        <v>1014416.7659999999</v>
      </c>
      <c r="D46" s="544"/>
      <c r="E46" s="252">
        <v>125.08195849000001</v>
      </c>
      <c r="F46" s="543">
        <v>868610.16299999994</v>
      </c>
      <c r="G46" s="544"/>
      <c r="H46" s="252">
        <v>114.42566352</v>
      </c>
      <c r="I46" s="577">
        <v>628876.60600000003</v>
      </c>
      <c r="J46" s="544"/>
      <c r="K46" s="252">
        <v>246.80064028000001</v>
      </c>
      <c r="L46" s="543">
        <v>1450837.895</v>
      </c>
      <c r="M46" s="544"/>
      <c r="N46" s="252">
        <v>133.71263256</v>
      </c>
      <c r="O46" s="577">
        <v>38118.906000000003</v>
      </c>
      <c r="P46" s="544"/>
      <c r="Q46" s="252">
        <v>134.16742203000001</v>
      </c>
      <c r="R46" s="577">
        <v>31508.62</v>
      </c>
      <c r="S46" s="544"/>
      <c r="T46" s="252">
        <v>135.30038623999999</v>
      </c>
      <c r="U46" s="577" t="s">
        <v>118</v>
      </c>
      <c r="V46" s="544"/>
      <c r="W46" s="252" t="s">
        <v>295</v>
      </c>
      <c r="X46" s="577">
        <v>2514696.9920000001</v>
      </c>
      <c r="Y46" s="544"/>
      <c r="Z46" s="252">
        <v>165.71499532999999</v>
      </c>
      <c r="AA46" s="577">
        <v>133704.56099999999</v>
      </c>
      <c r="AB46" s="544"/>
      <c r="AC46" s="252">
        <v>151.50239414000001</v>
      </c>
    </row>
    <row r="47" spans="1:29" ht="15" customHeight="1">
      <c r="A47" s="480" t="s">
        <v>406</v>
      </c>
      <c r="B47" s="253" t="s">
        <v>126</v>
      </c>
      <c r="C47" s="525">
        <v>379097.16100000002</v>
      </c>
      <c r="D47" s="526"/>
      <c r="E47" s="249">
        <v>80.056080690000002</v>
      </c>
      <c r="F47" s="525">
        <v>425100.38799999998</v>
      </c>
      <c r="G47" s="526"/>
      <c r="H47" s="249">
        <v>139.11248957000001</v>
      </c>
      <c r="I47" s="573">
        <v>95838.346000000005</v>
      </c>
      <c r="J47" s="526"/>
      <c r="K47" s="249">
        <v>141.3252458</v>
      </c>
      <c r="L47" s="525">
        <v>537754.94299999997</v>
      </c>
      <c r="M47" s="526"/>
      <c r="N47" s="250">
        <v>115.88268604</v>
      </c>
      <c r="O47" s="573">
        <v>12693.953</v>
      </c>
      <c r="P47" s="526"/>
      <c r="Q47" s="249">
        <v>107.08013722</v>
      </c>
      <c r="R47" s="573">
        <v>11686.367</v>
      </c>
      <c r="S47" s="526"/>
      <c r="T47" s="249">
        <v>137.7591582</v>
      </c>
      <c r="U47" s="573">
        <v>0.246</v>
      </c>
      <c r="V47" s="526"/>
      <c r="W47" s="249">
        <v>1.19545145</v>
      </c>
      <c r="X47" s="573">
        <v>649152.77300000004</v>
      </c>
      <c r="Y47" s="526"/>
      <c r="Z47" s="249">
        <v>110.63389166</v>
      </c>
      <c r="AA47" s="573">
        <v>39275.620000000003</v>
      </c>
      <c r="AB47" s="526"/>
      <c r="AC47" s="249">
        <v>109.56131755</v>
      </c>
    </row>
    <row r="48" spans="1:29" ht="15" customHeight="1">
      <c r="A48" s="390" t="s">
        <v>406</v>
      </c>
      <c r="B48" s="255" t="s">
        <v>127</v>
      </c>
      <c r="C48" s="537">
        <v>431904.50400000002</v>
      </c>
      <c r="D48" s="538"/>
      <c r="E48" s="251">
        <v>123.21631592999999</v>
      </c>
      <c r="F48" s="537">
        <v>334003.93900000001</v>
      </c>
      <c r="G48" s="538"/>
      <c r="H48" s="251">
        <v>96.090302309999998</v>
      </c>
      <c r="I48" s="576">
        <v>158973.23199999999</v>
      </c>
      <c r="J48" s="538"/>
      <c r="K48" s="251">
        <v>269.39025973999998</v>
      </c>
      <c r="L48" s="537">
        <v>547286.81200000003</v>
      </c>
      <c r="M48" s="538"/>
      <c r="N48" s="251">
        <v>120.46648140000001</v>
      </c>
      <c r="O48" s="576">
        <v>15717.494000000001</v>
      </c>
      <c r="P48" s="538"/>
      <c r="Q48" s="251">
        <v>163.12972977999999</v>
      </c>
      <c r="R48" s="576">
        <v>11601.534</v>
      </c>
      <c r="S48" s="538"/>
      <c r="T48" s="251">
        <v>131.36465641999999</v>
      </c>
      <c r="U48" s="576">
        <v>1019.665</v>
      </c>
      <c r="V48" s="538"/>
      <c r="W48" s="251" t="s">
        <v>347</v>
      </c>
      <c r="X48" s="576">
        <v>868330.29299999995</v>
      </c>
      <c r="Y48" s="538"/>
      <c r="Z48" s="251">
        <v>177.75166533999999</v>
      </c>
      <c r="AA48" s="576">
        <v>48976.821000000004</v>
      </c>
      <c r="AB48" s="538"/>
      <c r="AC48" s="251">
        <v>139.15850239</v>
      </c>
    </row>
    <row r="49" spans="1:29" ht="15" customHeight="1">
      <c r="A49" s="390" t="s">
        <v>423</v>
      </c>
      <c r="B49" s="255" t="s">
        <v>126</v>
      </c>
      <c r="C49" s="537">
        <v>502026.114</v>
      </c>
      <c r="D49" s="538"/>
      <c r="E49" s="251">
        <v>132.42676696999999</v>
      </c>
      <c r="F49" s="537">
        <v>412599.65299999999</v>
      </c>
      <c r="G49" s="538"/>
      <c r="H49" s="251">
        <v>97.059345190000002</v>
      </c>
      <c r="I49" s="576">
        <v>214822.141</v>
      </c>
      <c r="J49" s="538"/>
      <c r="K49" s="251">
        <v>224.15050965</v>
      </c>
      <c r="L49" s="537">
        <v>679000.09499999997</v>
      </c>
      <c r="M49" s="538"/>
      <c r="N49" s="251">
        <v>126.26570966</v>
      </c>
      <c r="O49" s="576">
        <v>13925.873</v>
      </c>
      <c r="P49" s="538"/>
      <c r="Q49" s="251">
        <v>109.70477833</v>
      </c>
      <c r="R49" s="576">
        <v>15804.64</v>
      </c>
      <c r="S49" s="538"/>
      <c r="T49" s="251">
        <v>135.23997663</v>
      </c>
      <c r="U49" s="576" t="s">
        <v>118</v>
      </c>
      <c r="V49" s="538"/>
      <c r="W49" s="251" t="s">
        <v>295</v>
      </c>
      <c r="X49" s="576">
        <v>1128726.0490000001</v>
      </c>
      <c r="Y49" s="538"/>
      <c r="Z49" s="251">
        <v>173.87679695</v>
      </c>
      <c r="AA49" s="576">
        <v>59429.62</v>
      </c>
      <c r="AB49" s="538"/>
      <c r="AC49" s="251">
        <v>151.31427588</v>
      </c>
    </row>
    <row r="50" spans="1:29" ht="15" customHeight="1">
      <c r="A50" s="256" t="s">
        <v>423</v>
      </c>
      <c r="B50" s="257" t="s">
        <v>127</v>
      </c>
      <c r="C50" s="543">
        <v>512390.652</v>
      </c>
      <c r="D50" s="544"/>
      <c r="E50" s="252">
        <v>118.63517219000001</v>
      </c>
      <c r="F50" s="543">
        <v>456010.51</v>
      </c>
      <c r="G50" s="544"/>
      <c r="H50" s="252">
        <v>136.52848268</v>
      </c>
      <c r="I50" s="577">
        <v>414054.46500000003</v>
      </c>
      <c r="J50" s="544"/>
      <c r="K50" s="252">
        <v>260.45546145999998</v>
      </c>
      <c r="L50" s="543">
        <v>771837.8</v>
      </c>
      <c r="M50" s="544"/>
      <c r="N50" s="252">
        <v>141.02985548000001</v>
      </c>
      <c r="O50" s="577">
        <v>24193.032999999999</v>
      </c>
      <c r="P50" s="544"/>
      <c r="Q50" s="252">
        <v>153.92423880999999</v>
      </c>
      <c r="R50" s="577">
        <v>15703.98</v>
      </c>
      <c r="S50" s="544"/>
      <c r="T50" s="252">
        <v>135.36123756999999</v>
      </c>
      <c r="U50" s="577" t="s">
        <v>118</v>
      </c>
      <c r="V50" s="544"/>
      <c r="W50" s="252" t="s">
        <v>295</v>
      </c>
      <c r="X50" s="577">
        <v>1385970.943</v>
      </c>
      <c r="Y50" s="544"/>
      <c r="Z50" s="252">
        <v>159.61333540999999</v>
      </c>
      <c r="AA50" s="577">
        <v>74274.941000000006</v>
      </c>
      <c r="AB50" s="544"/>
      <c r="AC50" s="252">
        <v>151.65325042000001</v>
      </c>
    </row>
    <row r="51" spans="1:29" ht="15" customHeight="1">
      <c r="A51" s="258" t="s">
        <v>423</v>
      </c>
      <c r="B51" s="259" t="s">
        <v>129</v>
      </c>
      <c r="C51" s="553">
        <v>82374.445999999996</v>
      </c>
      <c r="D51" s="554"/>
      <c r="E51" s="260">
        <v>154.39371191999999</v>
      </c>
      <c r="F51" s="553">
        <v>81433.375</v>
      </c>
      <c r="G51" s="554"/>
      <c r="H51" s="260">
        <v>104.62166415</v>
      </c>
      <c r="I51" s="573">
        <v>30034.897000000001</v>
      </c>
      <c r="J51" s="526"/>
      <c r="K51" s="260">
        <v>262.38656666999998</v>
      </c>
      <c r="L51" s="553">
        <v>97515.455000000002</v>
      </c>
      <c r="M51" s="554"/>
      <c r="N51" s="260">
        <v>124.05519115</v>
      </c>
      <c r="O51" s="573">
        <v>2409.152</v>
      </c>
      <c r="P51" s="526"/>
      <c r="Q51" s="260">
        <v>292.66796976000001</v>
      </c>
      <c r="R51" s="573">
        <v>4182.7870000000003</v>
      </c>
      <c r="S51" s="526"/>
      <c r="T51" s="260">
        <v>359.75919075000002</v>
      </c>
      <c r="U51" s="573" t="s">
        <v>118</v>
      </c>
      <c r="V51" s="526"/>
      <c r="W51" s="260" t="s">
        <v>118</v>
      </c>
      <c r="X51" s="573">
        <v>154315.761</v>
      </c>
      <c r="Y51" s="526"/>
      <c r="Z51" s="260">
        <v>160.44041167</v>
      </c>
      <c r="AA51" s="573">
        <v>8487.5830000000005</v>
      </c>
      <c r="AB51" s="526"/>
      <c r="AC51" s="260">
        <v>157.65132195999999</v>
      </c>
    </row>
    <row r="52" spans="1:29" ht="15" customHeight="1">
      <c r="A52" s="258"/>
      <c r="B52" s="255" t="s">
        <v>130</v>
      </c>
      <c r="C52" s="537">
        <v>65860.285999999993</v>
      </c>
      <c r="D52" s="538"/>
      <c r="E52" s="251">
        <v>133.03500037000001</v>
      </c>
      <c r="F52" s="537">
        <v>37342.400000000001</v>
      </c>
      <c r="G52" s="538"/>
      <c r="H52" s="251">
        <v>76.050601889999996</v>
      </c>
      <c r="I52" s="576">
        <v>24669.332999999999</v>
      </c>
      <c r="J52" s="538"/>
      <c r="K52" s="251">
        <v>154.29394071999999</v>
      </c>
      <c r="L52" s="537">
        <v>94368.198999999993</v>
      </c>
      <c r="M52" s="538"/>
      <c r="N52" s="251">
        <v>123.48096541</v>
      </c>
      <c r="O52" s="576">
        <v>778.94299999999998</v>
      </c>
      <c r="P52" s="538"/>
      <c r="Q52" s="251">
        <v>40.381249699999998</v>
      </c>
      <c r="R52" s="576">
        <v>2466.6089999999999</v>
      </c>
      <c r="S52" s="538"/>
      <c r="T52" s="251">
        <v>131.65808734000001</v>
      </c>
      <c r="U52" s="576" t="s">
        <v>118</v>
      </c>
      <c r="V52" s="538"/>
      <c r="W52" s="251" t="s">
        <v>118</v>
      </c>
      <c r="X52" s="576">
        <v>186947.57</v>
      </c>
      <c r="Y52" s="538"/>
      <c r="Z52" s="251">
        <v>154.35974432</v>
      </c>
      <c r="AA52" s="576">
        <v>7490.4369999999999</v>
      </c>
      <c r="AB52" s="538"/>
      <c r="AC52" s="251">
        <v>114.45957223000001</v>
      </c>
    </row>
    <row r="53" spans="1:29" ht="15" customHeight="1">
      <c r="A53" s="258"/>
      <c r="B53" s="255" t="s">
        <v>131</v>
      </c>
      <c r="C53" s="537">
        <v>91256.097999999998</v>
      </c>
      <c r="D53" s="538"/>
      <c r="E53" s="251">
        <v>135.73084069000001</v>
      </c>
      <c r="F53" s="537">
        <v>69312.975000000006</v>
      </c>
      <c r="G53" s="538"/>
      <c r="H53" s="251">
        <v>107.53149377</v>
      </c>
      <c r="I53" s="576">
        <v>41421.237999999998</v>
      </c>
      <c r="J53" s="538"/>
      <c r="K53" s="251">
        <v>240.49361843</v>
      </c>
      <c r="L53" s="537">
        <v>103361.87</v>
      </c>
      <c r="M53" s="538"/>
      <c r="N53" s="251">
        <v>102.00813332</v>
      </c>
      <c r="O53" s="576">
        <v>2750.2089999999998</v>
      </c>
      <c r="P53" s="538"/>
      <c r="Q53" s="251">
        <v>118.39712803</v>
      </c>
      <c r="R53" s="576">
        <v>4182.7920000000004</v>
      </c>
      <c r="S53" s="538"/>
      <c r="T53" s="251">
        <v>137.72857396000001</v>
      </c>
      <c r="U53" s="576" t="s">
        <v>118</v>
      </c>
      <c r="V53" s="538"/>
      <c r="W53" s="251" t="s">
        <v>118</v>
      </c>
      <c r="X53" s="576">
        <v>168309.94399999999</v>
      </c>
      <c r="Y53" s="538"/>
      <c r="Z53" s="251">
        <v>140.9678318</v>
      </c>
      <c r="AA53" s="576">
        <v>5454.6880000000001</v>
      </c>
      <c r="AB53" s="538"/>
      <c r="AC53" s="251">
        <v>81.454747019999999</v>
      </c>
    </row>
    <row r="54" spans="1:29" ht="15" customHeight="1">
      <c r="A54" s="258"/>
      <c r="B54" s="255" t="s">
        <v>132</v>
      </c>
      <c r="C54" s="537">
        <v>88166.835999999996</v>
      </c>
      <c r="D54" s="538"/>
      <c r="E54" s="251">
        <v>125.03659582</v>
      </c>
      <c r="F54" s="537">
        <v>84268.801999999996</v>
      </c>
      <c r="G54" s="538"/>
      <c r="H54" s="251">
        <v>140.0160003</v>
      </c>
      <c r="I54" s="576">
        <v>44777.394</v>
      </c>
      <c r="J54" s="538"/>
      <c r="K54" s="251">
        <v>263.42372289000002</v>
      </c>
      <c r="L54" s="537">
        <v>135108.93</v>
      </c>
      <c r="M54" s="538"/>
      <c r="N54" s="251">
        <v>138.82692039</v>
      </c>
      <c r="O54" s="576">
        <v>2094.9140000000002</v>
      </c>
      <c r="P54" s="538"/>
      <c r="Q54" s="251">
        <v>107.32157888</v>
      </c>
      <c r="R54" s="576">
        <v>1234.9079999999999</v>
      </c>
      <c r="S54" s="538"/>
      <c r="T54" s="251">
        <v>61.621386960000002</v>
      </c>
      <c r="U54" s="576" t="s">
        <v>118</v>
      </c>
      <c r="V54" s="538"/>
      <c r="W54" s="251" t="s">
        <v>118</v>
      </c>
      <c r="X54" s="576">
        <v>217076.56200000001</v>
      </c>
      <c r="Y54" s="538"/>
      <c r="Z54" s="251">
        <v>178.94929578</v>
      </c>
      <c r="AA54" s="576">
        <v>10930.699000000001</v>
      </c>
      <c r="AB54" s="538"/>
      <c r="AC54" s="251">
        <v>162.94263935999999</v>
      </c>
    </row>
    <row r="55" spans="1:29" ht="15" customHeight="1">
      <c r="A55" s="258"/>
      <c r="B55" s="255" t="s">
        <v>133</v>
      </c>
      <c r="C55" s="537">
        <v>89679.216</v>
      </c>
      <c r="D55" s="538"/>
      <c r="E55" s="251">
        <v>121.90977298</v>
      </c>
      <c r="F55" s="537">
        <v>51460.165999999997</v>
      </c>
      <c r="G55" s="538"/>
      <c r="H55" s="251">
        <v>55.493692879999998</v>
      </c>
      <c r="I55" s="576">
        <v>40251.464999999997</v>
      </c>
      <c r="J55" s="538"/>
      <c r="K55" s="251">
        <v>273.95754949000002</v>
      </c>
      <c r="L55" s="537">
        <v>120016.211</v>
      </c>
      <c r="M55" s="538"/>
      <c r="N55" s="251">
        <v>133.42797472000001</v>
      </c>
      <c r="O55" s="576">
        <v>1918.69</v>
      </c>
      <c r="P55" s="538"/>
      <c r="Q55" s="251">
        <v>72.8721982</v>
      </c>
      <c r="R55" s="576">
        <v>1796.43</v>
      </c>
      <c r="S55" s="538"/>
      <c r="T55" s="251">
        <v>140.61160801</v>
      </c>
      <c r="U55" s="576" t="s">
        <v>118</v>
      </c>
      <c r="V55" s="538"/>
      <c r="W55" s="251" t="s">
        <v>295</v>
      </c>
      <c r="X55" s="576">
        <v>201202.989</v>
      </c>
      <c r="Y55" s="538"/>
      <c r="Z55" s="251">
        <v>191.12670320000001</v>
      </c>
      <c r="AA55" s="576">
        <v>13182.241</v>
      </c>
      <c r="AB55" s="538"/>
      <c r="AC55" s="251">
        <v>242.39501831999999</v>
      </c>
    </row>
    <row r="56" spans="1:29" ht="15" customHeight="1">
      <c r="A56" s="258"/>
      <c r="B56" s="255" t="s">
        <v>134</v>
      </c>
      <c r="C56" s="537">
        <v>84689.232000000004</v>
      </c>
      <c r="D56" s="538"/>
      <c r="E56" s="251">
        <v>130.43206903999999</v>
      </c>
      <c r="F56" s="537">
        <v>88781.934999999998</v>
      </c>
      <c r="G56" s="538"/>
      <c r="H56" s="251">
        <v>109.89589615</v>
      </c>
      <c r="I56" s="576">
        <v>33667.813999999998</v>
      </c>
      <c r="J56" s="538"/>
      <c r="K56" s="251">
        <v>172.75514056</v>
      </c>
      <c r="L56" s="537">
        <v>128629.43</v>
      </c>
      <c r="M56" s="538"/>
      <c r="N56" s="251">
        <v>136.65387247999999</v>
      </c>
      <c r="O56" s="576">
        <v>3973.9650000000001</v>
      </c>
      <c r="P56" s="538"/>
      <c r="Q56" s="251">
        <v>130.98126397999999</v>
      </c>
      <c r="R56" s="576">
        <v>1941.114</v>
      </c>
      <c r="S56" s="538"/>
      <c r="T56" s="251">
        <v>83.251801970000002</v>
      </c>
      <c r="U56" s="576" t="s">
        <v>118</v>
      </c>
      <c r="V56" s="538"/>
      <c r="W56" s="251" t="s">
        <v>118</v>
      </c>
      <c r="X56" s="576">
        <v>200873.223</v>
      </c>
      <c r="Y56" s="538"/>
      <c r="Z56" s="251">
        <v>233.88806736999999</v>
      </c>
      <c r="AA56" s="576">
        <v>13883.972</v>
      </c>
      <c r="AB56" s="538"/>
      <c r="AC56" s="251">
        <v>163.25545485000001</v>
      </c>
    </row>
    <row r="57" spans="1:29" ht="15" customHeight="1">
      <c r="A57" s="258"/>
      <c r="B57" s="255" t="s">
        <v>135</v>
      </c>
      <c r="C57" s="537">
        <v>81186.964999999997</v>
      </c>
      <c r="D57" s="538"/>
      <c r="E57" s="251">
        <v>127.31900301</v>
      </c>
      <c r="F57" s="537">
        <v>47105.932999999997</v>
      </c>
      <c r="G57" s="538"/>
      <c r="H57" s="251">
        <v>84.120388790000007</v>
      </c>
      <c r="I57" s="576">
        <v>53629.337</v>
      </c>
      <c r="J57" s="538"/>
      <c r="K57" s="251">
        <v>316.69812230999997</v>
      </c>
      <c r="L57" s="537">
        <v>111999.45299999999</v>
      </c>
      <c r="M57" s="538"/>
      <c r="N57" s="251">
        <v>115.69734133999999</v>
      </c>
      <c r="O57" s="576">
        <v>6144.4059999999999</v>
      </c>
      <c r="P57" s="538"/>
      <c r="Q57" s="251">
        <v>202.18446139</v>
      </c>
      <c r="R57" s="576">
        <v>2576.1149999999998</v>
      </c>
      <c r="S57" s="538"/>
      <c r="T57" s="251">
        <v>135.97180399999999</v>
      </c>
      <c r="U57" s="576" t="s">
        <v>118</v>
      </c>
      <c r="V57" s="538"/>
      <c r="W57" s="251" t="s">
        <v>118</v>
      </c>
      <c r="X57" s="576">
        <v>221663.48699999999</v>
      </c>
      <c r="Y57" s="538"/>
      <c r="Z57" s="251">
        <v>217.37540498999999</v>
      </c>
      <c r="AA57" s="576">
        <v>12379.739</v>
      </c>
      <c r="AB57" s="538"/>
      <c r="AC57" s="251">
        <v>760.04200578999996</v>
      </c>
    </row>
    <row r="58" spans="1:29" ht="15" customHeight="1">
      <c r="A58" s="258"/>
      <c r="B58" s="255" t="s">
        <v>136</v>
      </c>
      <c r="C58" s="537">
        <v>84183.29</v>
      </c>
      <c r="D58" s="538"/>
      <c r="E58" s="251">
        <v>137.22731232999999</v>
      </c>
      <c r="F58" s="537">
        <v>72088.83</v>
      </c>
      <c r="G58" s="538"/>
      <c r="H58" s="251">
        <v>147.64943568000001</v>
      </c>
      <c r="I58" s="576">
        <v>90341.271999999997</v>
      </c>
      <c r="J58" s="538"/>
      <c r="K58" s="251">
        <v>404.34714051999998</v>
      </c>
      <c r="L58" s="537">
        <v>122198.497</v>
      </c>
      <c r="M58" s="538"/>
      <c r="N58" s="251">
        <v>141.84625926000001</v>
      </c>
      <c r="O58" s="576">
        <v>3283.45</v>
      </c>
      <c r="P58" s="538"/>
      <c r="Q58" s="251">
        <v>142.56548842000001</v>
      </c>
      <c r="R58" s="576">
        <v>2587.5120000000002</v>
      </c>
      <c r="S58" s="538"/>
      <c r="T58" s="251">
        <v>120.06698663</v>
      </c>
      <c r="U58" s="576" t="s">
        <v>118</v>
      </c>
      <c r="V58" s="538"/>
      <c r="W58" s="251" t="s">
        <v>118</v>
      </c>
      <c r="X58" s="576">
        <v>286843.25599999999</v>
      </c>
      <c r="Y58" s="538"/>
      <c r="Z58" s="251">
        <v>186.28477724999999</v>
      </c>
      <c r="AA58" s="576">
        <v>11334.328</v>
      </c>
      <c r="AB58" s="538"/>
      <c r="AC58" s="251">
        <v>91.262427040000006</v>
      </c>
    </row>
    <row r="59" spans="1:29" ht="15" customHeight="1">
      <c r="A59" s="258"/>
      <c r="B59" s="255" t="s">
        <v>137</v>
      </c>
      <c r="C59" s="537">
        <v>92965.065000000002</v>
      </c>
      <c r="D59" s="538"/>
      <c r="E59" s="251">
        <v>134.96163405999999</v>
      </c>
      <c r="F59" s="537">
        <v>69190.562999999995</v>
      </c>
      <c r="G59" s="538"/>
      <c r="H59" s="251">
        <v>132.80736045</v>
      </c>
      <c r="I59" s="576">
        <v>75053.774000000005</v>
      </c>
      <c r="J59" s="538"/>
      <c r="K59" s="251">
        <v>249.63690217999999</v>
      </c>
      <c r="L59" s="537">
        <v>124035.856</v>
      </c>
      <c r="M59" s="538"/>
      <c r="N59" s="251">
        <v>136.33602091</v>
      </c>
      <c r="O59" s="576">
        <v>5802.8810000000003</v>
      </c>
      <c r="P59" s="538"/>
      <c r="Q59" s="251">
        <v>166.77101923999999</v>
      </c>
      <c r="R59" s="576">
        <v>3008.951</v>
      </c>
      <c r="S59" s="538"/>
      <c r="T59" s="251">
        <v>167.18707198999999</v>
      </c>
      <c r="U59" s="576" t="s">
        <v>118</v>
      </c>
      <c r="V59" s="538"/>
      <c r="W59" s="251" t="s">
        <v>118</v>
      </c>
      <c r="X59" s="576">
        <v>254211.82199999999</v>
      </c>
      <c r="Y59" s="538"/>
      <c r="Z59" s="251">
        <v>177.27049549</v>
      </c>
      <c r="AA59" s="576">
        <v>13972.842000000001</v>
      </c>
      <c r="AB59" s="538"/>
      <c r="AC59" s="251">
        <v>165.40723098000001</v>
      </c>
    </row>
    <row r="60" spans="1:29" ht="15" customHeight="1">
      <c r="A60" s="258"/>
      <c r="B60" s="255" t="s">
        <v>138</v>
      </c>
      <c r="C60" s="537">
        <v>82675.251000000004</v>
      </c>
      <c r="D60" s="538"/>
      <c r="E60" s="251">
        <v>120.67420029</v>
      </c>
      <c r="F60" s="537">
        <v>71862.929000000004</v>
      </c>
      <c r="G60" s="538"/>
      <c r="H60" s="251">
        <v>156.21136027</v>
      </c>
      <c r="I60" s="576">
        <v>73898.58</v>
      </c>
      <c r="J60" s="538"/>
      <c r="K60" s="251">
        <v>279.19496607999997</v>
      </c>
      <c r="L60" s="537">
        <v>137587.31899999999</v>
      </c>
      <c r="M60" s="538"/>
      <c r="N60" s="251">
        <v>159.42816814</v>
      </c>
      <c r="O60" s="576">
        <v>1381.3030000000001</v>
      </c>
      <c r="P60" s="538"/>
      <c r="Q60" s="251">
        <v>60.398190810000003</v>
      </c>
      <c r="R60" s="576">
        <v>2936.768</v>
      </c>
      <c r="S60" s="538"/>
      <c r="T60" s="251">
        <v>121.49602924</v>
      </c>
      <c r="U60" s="576" t="s">
        <v>118</v>
      </c>
      <c r="V60" s="538"/>
      <c r="W60" s="251" t="s">
        <v>118</v>
      </c>
      <c r="X60" s="576">
        <v>209216.63699999999</v>
      </c>
      <c r="Y60" s="538"/>
      <c r="Z60" s="251">
        <v>173.40122015</v>
      </c>
      <c r="AA60" s="576">
        <v>13733.431</v>
      </c>
      <c r="AB60" s="538"/>
      <c r="AC60" s="251">
        <v>131.26428206</v>
      </c>
    </row>
    <row r="61" spans="1:29" ht="15" customHeight="1">
      <c r="A61" s="258"/>
      <c r="B61" s="255" t="s">
        <v>139</v>
      </c>
      <c r="C61" s="537">
        <v>92192.851999999999</v>
      </c>
      <c r="D61" s="538"/>
      <c r="E61" s="251">
        <v>103.77159761999999</v>
      </c>
      <c r="F61" s="537">
        <v>97588.626999999993</v>
      </c>
      <c r="G61" s="538"/>
      <c r="H61" s="251">
        <v>180.24525409</v>
      </c>
      <c r="I61" s="576">
        <v>60648.69</v>
      </c>
      <c r="J61" s="538"/>
      <c r="K61" s="251">
        <v>184.89207374</v>
      </c>
      <c r="L61" s="537">
        <v>133437.76500000001</v>
      </c>
      <c r="M61" s="538"/>
      <c r="N61" s="251">
        <v>153.68271659999999</v>
      </c>
      <c r="O61" s="576">
        <v>4544.6210000000001</v>
      </c>
      <c r="P61" s="538"/>
      <c r="Q61" s="251">
        <v>170.51067422</v>
      </c>
      <c r="R61" s="576">
        <v>2004.1210000000001</v>
      </c>
      <c r="S61" s="538"/>
      <c r="T61" s="251">
        <v>120.39705802</v>
      </c>
      <c r="U61" s="576" t="s">
        <v>118</v>
      </c>
      <c r="V61" s="538"/>
      <c r="W61" s="251" t="s">
        <v>118</v>
      </c>
      <c r="X61" s="576">
        <v>191281.83</v>
      </c>
      <c r="Y61" s="538"/>
      <c r="Z61" s="251">
        <v>118.43999743000001</v>
      </c>
      <c r="AA61" s="576">
        <v>8957.8070000000007</v>
      </c>
      <c r="AB61" s="538"/>
      <c r="AC61" s="251">
        <v>112.09660839</v>
      </c>
    </row>
    <row r="62" spans="1:29" ht="15" customHeight="1">
      <c r="A62" s="261"/>
      <c r="B62" s="257" t="s">
        <v>140</v>
      </c>
      <c r="C62" s="543">
        <v>79187.229000000007</v>
      </c>
      <c r="D62" s="544"/>
      <c r="E62" s="252">
        <v>98.300524440000004</v>
      </c>
      <c r="F62" s="543">
        <v>98173.627999999997</v>
      </c>
      <c r="G62" s="544"/>
      <c r="H62" s="252">
        <v>127.6023533</v>
      </c>
      <c r="I62" s="577">
        <v>60482.811999999998</v>
      </c>
      <c r="J62" s="544"/>
      <c r="K62" s="252">
        <v>199.21223262000001</v>
      </c>
      <c r="L62" s="543">
        <v>142578.91</v>
      </c>
      <c r="M62" s="544"/>
      <c r="N62" s="252">
        <v>142.25302539</v>
      </c>
      <c r="O62" s="577">
        <v>3036.3719999999998</v>
      </c>
      <c r="P62" s="544"/>
      <c r="Q62" s="252">
        <v>156.2303096</v>
      </c>
      <c r="R62" s="577">
        <v>2590.5129999999999</v>
      </c>
      <c r="S62" s="544"/>
      <c r="T62" s="252">
        <v>155.08654988999999</v>
      </c>
      <c r="U62" s="577" t="s">
        <v>118</v>
      </c>
      <c r="V62" s="544"/>
      <c r="W62" s="252" t="s">
        <v>295</v>
      </c>
      <c r="X62" s="577">
        <v>222753.91099999999</v>
      </c>
      <c r="Y62" s="544"/>
      <c r="Z62" s="252">
        <v>119.23607848</v>
      </c>
      <c r="AA62" s="577">
        <v>13896.794</v>
      </c>
      <c r="AB62" s="544"/>
      <c r="AC62" s="252">
        <v>173.11719337</v>
      </c>
    </row>
    <row r="63" spans="1:29" ht="15" customHeight="1">
      <c r="A63" s="258" t="s">
        <v>424</v>
      </c>
      <c r="B63" s="259" t="s">
        <v>129</v>
      </c>
      <c r="C63" s="553">
        <v>82704.270999999993</v>
      </c>
      <c r="D63" s="554"/>
      <c r="E63" s="260">
        <v>100.40039723</v>
      </c>
      <c r="F63" s="553">
        <v>84014.903999999995</v>
      </c>
      <c r="G63" s="554"/>
      <c r="H63" s="260">
        <v>103.17011176</v>
      </c>
      <c r="I63" s="573">
        <v>57336.33</v>
      </c>
      <c r="J63" s="526"/>
      <c r="K63" s="260">
        <v>190.89903987</v>
      </c>
      <c r="L63" s="553">
        <v>131477.796</v>
      </c>
      <c r="M63" s="554"/>
      <c r="N63" s="260">
        <v>134.82764963</v>
      </c>
      <c r="O63" s="573">
        <v>2228.4879999999998</v>
      </c>
      <c r="P63" s="526"/>
      <c r="Q63" s="260">
        <v>92.500929790000001</v>
      </c>
      <c r="R63" s="573">
        <v>2760.326</v>
      </c>
      <c r="S63" s="526"/>
      <c r="T63" s="260">
        <v>65.992506910000003</v>
      </c>
      <c r="U63" s="573" t="s">
        <v>118</v>
      </c>
      <c r="V63" s="526"/>
      <c r="W63" s="260" t="s">
        <v>118</v>
      </c>
      <c r="X63" s="573">
        <v>205524.37599999999</v>
      </c>
      <c r="Y63" s="526"/>
      <c r="Z63" s="260">
        <v>133.18430642999999</v>
      </c>
      <c r="AA63" s="573">
        <v>12456.663</v>
      </c>
      <c r="AB63" s="526"/>
      <c r="AC63" s="260">
        <v>146.76337186000001</v>
      </c>
    </row>
    <row r="64" spans="1:29" ht="15" customHeight="1">
      <c r="A64" s="258"/>
      <c r="B64" s="262" t="s">
        <v>130</v>
      </c>
      <c r="C64" s="537" t="s">
        <v>142</v>
      </c>
      <c r="D64" s="538"/>
      <c r="E64" s="251" t="s">
        <v>142</v>
      </c>
      <c r="F64" s="537" t="s">
        <v>142</v>
      </c>
      <c r="G64" s="538"/>
      <c r="H64" s="251" t="s">
        <v>142</v>
      </c>
      <c r="I64" s="576" t="s">
        <v>142</v>
      </c>
      <c r="J64" s="538"/>
      <c r="K64" s="251" t="s">
        <v>142</v>
      </c>
      <c r="L64" s="537" t="s">
        <v>142</v>
      </c>
      <c r="M64" s="538"/>
      <c r="N64" s="251" t="s">
        <v>142</v>
      </c>
      <c r="O64" s="576" t="s">
        <v>142</v>
      </c>
      <c r="P64" s="538"/>
      <c r="Q64" s="251" t="s">
        <v>142</v>
      </c>
      <c r="R64" s="576" t="s">
        <v>142</v>
      </c>
      <c r="S64" s="538"/>
      <c r="T64" s="251" t="s">
        <v>142</v>
      </c>
      <c r="U64" s="576" t="s">
        <v>142</v>
      </c>
      <c r="V64" s="538"/>
      <c r="W64" s="251" t="s">
        <v>142</v>
      </c>
      <c r="X64" s="576" t="s">
        <v>142</v>
      </c>
      <c r="Y64" s="538"/>
      <c r="Z64" s="251" t="s">
        <v>142</v>
      </c>
      <c r="AA64" s="576" t="s">
        <v>142</v>
      </c>
      <c r="AB64" s="538"/>
      <c r="AC64" s="251" t="s">
        <v>142</v>
      </c>
    </row>
    <row r="65" spans="1:29" ht="15" customHeight="1">
      <c r="A65" s="258"/>
      <c r="B65" s="263" t="s">
        <v>131</v>
      </c>
      <c r="C65" s="537" t="s">
        <v>142</v>
      </c>
      <c r="D65" s="538"/>
      <c r="E65" s="251" t="s">
        <v>142</v>
      </c>
      <c r="F65" s="537" t="s">
        <v>142</v>
      </c>
      <c r="G65" s="538"/>
      <c r="H65" s="251" t="s">
        <v>142</v>
      </c>
      <c r="I65" s="576" t="s">
        <v>142</v>
      </c>
      <c r="J65" s="538"/>
      <c r="K65" s="251" t="s">
        <v>142</v>
      </c>
      <c r="L65" s="537" t="s">
        <v>142</v>
      </c>
      <c r="M65" s="538"/>
      <c r="N65" s="251" t="s">
        <v>142</v>
      </c>
      <c r="O65" s="576" t="s">
        <v>142</v>
      </c>
      <c r="P65" s="538"/>
      <c r="Q65" s="251" t="s">
        <v>142</v>
      </c>
      <c r="R65" s="576" t="s">
        <v>142</v>
      </c>
      <c r="S65" s="538"/>
      <c r="T65" s="251" t="s">
        <v>142</v>
      </c>
      <c r="U65" s="576" t="s">
        <v>142</v>
      </c>
      <c r="V65" s="538"/>
      <c r="W65" s="251" t="s">
        <v>142</v>
      </c>
      <c r="X65" s="576" t="s">
        <v>142</v>
      </c>
      <c r="Y65" s="538"/>
      <c r="Z65" s="251" t="s">
        <v>142</v>
      </c>
      <c r="AA65" s="576" t="s">
        <v>142</v>
      </c>
      <c r="AB65" s="538"/>
      <c r="AC65" s="251" t="s">
        <v>142</v>
      </c>
    </row>
    <row r="66" spans="1:29" ht="15" customHeight="1">
      <c r="A66" s="258"/>
      <c r="B66" s="263" t="s">
        <v>132</v>
      </c>
      <c r="C66" s="537" t="s">
        <v>142</v>
      </c>
      <c r="D66" s="538"/>
      <c r="E66" s="251" t="s">
        <v>142</v>
      </c>
      <c r="F66" s="537" t="s">
        <v>142</v>
      </c>
      <c r="G66" s="538"/>
      <c r="H66" s="251" t="s">
        <v>142</v>
      </c>
      <c r="I66" s="576" t="s">
        <v>142</v>
      </c>
      <c r="J66" s="538"/>
      <c r="K66" s="251" t="s">
        <v>142</v>
      </c>
      <c r="L66" s="537" t="s">
        <v>142</v>
      </c>
      <c r="M66" s="538"/>
      <c r="N66" s="251" t="s">
        <v>142</v>
      </c>
      <c r="O66" s="576" t="s">
        <v>142</v>
      </c>
      <c r="P66" s="538"/>
      <c r="Q66" s="251" t="s">
        <v>142</v>
      </c>
      <c r="R66" s="576" t="s">
        <v>142</v>
      </c>
      <c r="S66" s="538"/>
      <c r="T66" s="251" t="s">
        <v>142</v>
      </c>
      <c r="U66" s="576" t="s">
        <v>142</v>
      </c>
      <c r="V66" s="538"/>
      <c r="W66" s="251" t="s">
        <v>142</v>
      </c>
      <c r="X66" s="576" t="s">
        <v>142</v>
      </c>
      <c r="Y66" s="538"/>
      <c r="Z66" s="251" t="s">
        <v>142</v>
      </c>
      <c r="AA66" s="576" t="s">
        <v>142</v>
      </c>
      <c r="AB66" s="538"/>
      <c r="AC66" s="251" t="s">
        <v>142</v>
      </c>
    </row>
    <row r="67" spans="1:29" ht="15" customHeight="1">
      <c r="A67" s="258"/>
      <c r="B67" s="263" t="s">
        <v>133</v>
      </c>
      <c r="C67" s="537" t="s">
        <v>142</v>
      </c>
      <c r="D67" s="538"/>
      <c r="E67" s="251" t="s">
        <v>142</v>
      </c>
      <c r="F67" s="537" t="s">
        <v>142</v>
      </c>
      <c r="G67" s="538"/>
      <c r="H67" s="251" t="s">
        <v>142</v>
      </c>
      <c r="I67" s="576" t="s">
        <v>142</v>
      </c>
      <c r="J67" s="538"/>
      <c r="K67" s="251" t="s">
        <v>142</v>
      </c>
      <c r="L67" s="537" t="s">
        <v>142</v>
      </c>
      <c r="M67" s="538"/>
      <c r="N67" s="251" t="s">
        <v>142</v>
      </c>
      <c r="O67" s="576" t="s">
        <v>142</v>
      </c>
      <c r="P67" s="538"/>
      <c r="Q67" s="251" t="s">
        <v>142</v>
      </c>
      <c r="R67" s="576" t="s">
        <v>142</v>
      </c>
      <c r="S67" s="538"/>
      <c r="T67" s="251" t="s">
        <v>142</v>
      </c>
      <c r="U67" s="576" t="s">
        <v>142</v>
      </c>
      <c r="V67" s="538"/>
      <c r="W67" s="251" t="s">
        <v>142</v>
      </c>
      <c r="X67" s="576" t="s">
        <v>142</v>
      </c>
      <c r="Y67" s="538"/>
      <c r="Z67" s="251" t="s">
        <v>142</v>
      </c>
      <c r="AA67" s="576" t="s">
        <v>142</v>
      </c>
      <c r="AB67" s="538"/>
      <c r="AC67" s="251" t="s">
        <v>142</v>
      </c>
    </row>
    <row r="68" spans="1:29" ht="15" customHeight="1">
      <c r="A68" s="258"/>
      <c r="B68" s="263" t="s">
        <v>134</v>
      </c>
      <c r="C68" s="537" t="s">
        <v>142</v>
      </c>
      <c r="D68" s="538"/>
      <c r="E68" s="251" t="s">
        <v>142</v>
      </c>
      <c r="F68" s="537" t="s">
        <v>142</v>
      </c>
      <c r="G68" s="538"/>
      <c r="H68" s="251" t="s">
        <v>142</v>
      </c>
      <c r="I68" s="576" t="s">
        <v>142</v>
      </c>
      <c r="J68" s="538"/>
      <c r="K68" s="251" t="s">
        <v>142</v>
      </c>
      <c r="L68" s="537" t="s">
        <v>142</v>
      </c>
      <c r="M68" s="538"/>
      <c r="N68" s="251" t="s">
        <v>142</v>
      </c>
      <c r="O68" s="576" t="s">
        <v>142</v>
      </c>
      <c r="P68" s="538"/>
      <c r="Q68" s="251" t="s">
        <v>142</v>
      </c>
      <c r="R68" s="576" t="s">
        <v>142</v>
      </c>
      <c r="S68" s="538"/>
      <c r="T68" s="251" t="s">
        <v>142</v>
      </c>
      <c r="U68" s="576" t="s">
        <v>142</v>
      </c>
      <c r="V68" s="538"/>
      <c r="W68" s="251" t="s">
        <v>142</v>
      </c>
      <c r="X68" s="576" t="s">
        <v>142</v>
      </c>
      <c r="Y68" s="538"/>
      <c r="Z68" s="251" t="s">
        <v>142</v>
      </c>
      <c r="AA68" s="576" t="s">
        <v>142</v>
      </c>
      <c r="AB68" s="538"/>
      <c r="AC68" s="251" t="s">
        <v>142</v>
      </c>
    </row>
    <row r="69" spans="1:29" ht="15" customHeight="1">
      <c r="A69" s="258"/>
      <c r="B69" s="263" t="s">
        <v>135</v>
      </c>
      <c r="C69" s="537" t="s">
        <v>142</v>
      </c>
      <c r="D69" s="538"/>
      <c r="E69" s="251" t="s">
        <v>142</v>
      </c>
      <c r="F69" s="537" t="s">
        <v>142</v>
      </c>
      <c r="G69" s="538"/>
      <c r="H69" s="251" t="s">
        <v>142</v>
      </c>
      <c r="I69" s="576" t="s">
        <v>142</v>
      </c>
      <c r="J69" s="538"/>
      <c r="K69" s="251" t="s">
        <v>142</v>
      </c>
      <c r="L69" s="537" t="s">
        <v>142</v>
      </c>
      <c r="M69" s="538"/>
      <c r="N69" s="251" t="s">
        <v>142</v>
      </c>
      <c r="O69" s="576" t="s">
        <v>142</v>
      </c>
      <c r="P69" s="538"/>
      <c r="Q69" s="251" t="s">
        <v>142</v>
      </c>
      <c r="R69" s="576" t="s">
        <v>142</v>
      </c>
      <c r="S69" s="538"/>
      <c r="T69" s="251" t="s">
        <v>142</v>
      </c>
      <c r="U69" s="576" t="s">
        <v>142</v>
      </c>
      <c r="V69" s="538"/>
      <c r="W69" s="251" t="s">
        <v>142</v>
      </c>
      <c r="X69" s="576" t="s">
        <v>142</v>
      </c>
      <c r="Y69" s="538"/>
      <c r="Z69" s="251" t="s">
        <v>142</v>
      </c>
      <c r="AA69" s="576" t="s">
        <v>142</v>
      </c>
      <c r="AB69" s="538"/>
      <c r="AC69" s="251" t="s">
        <v>142</v>
      </c>
    </row>
    <row r="70" spans="1:29" ht="15" customHeight="1">
      <c r="A70" s="258"/>
      <c r="B70" s="263" t="s">
        <v>136</v>
      </c>
      <c r="C70" s="537" t="s">
        <v>142</v>
      </c>
      <c r="D70" s="538"/>
      <c r="E70" s="251" t="s">
        <v>142</v>
      </c>
      <c r="F70" s="537" t="s">
        <v>142</v>
      </c>
      <c r="G70" s="538"/>
      <c r="H70" s="251" t="s">
        <v>142</v>
      </c>
      <c r="I70" s="576" t="s">
        <v>142</v>
      </c>
      <c r="J70" s="538"/>
      <c r="K70" s="251" t="s">
        <v>142</v>
      </c>
      <c r="L70" s="537" t="s">
        <v>142</v>
      </c>
      <c r="M70" s="538"/>
      <c r="N70" s="251" t="s">
        <v>142</v>
      </c>
      <c r="O70" s="576" t="s">
        <v>142</v>
      </c>
      <c r="P70" s="538"/>
      <c r="Q70" s="251" t="s">
        <v>142</v>
      </c>
      <c r="R70" s="576" t="s">
        <v>142</v>
      </c>
      <c r="S70" s="538"/>
      <c r="T70" s="251" t="s">
        <v>142</v>
      </c>
      <c r="U70" s="576" t="s">
        <v>142</v>
      </c>
      <c r="V70" s="538"/>
      <c r="W70" s="251" t="s">
        <v>142</v>
      </c>
      <c r="X70" s="576" t="s">
        <v>142</v>
      </c>
      <c r="Y70" s="538"/>
      <c r="Z70" s="251" t="s">
        <v>142</v>
      </c>
      <c r="AA70" s="576" t="s">
        <v>142</v>
      </c>
      <c r="AB70" s="538"/>
      <c r="AC70" s="251" t="s">
        <v>142</v>
      </c>
    </row>
    <row r="71" spans="1:29" ht="15" customHeight="1">
      <c r="A71" s="258"/>
      <c r="B71" s="263" t="s">
        <v>137</v>
      </c>
      <c r="C71" s="537" t="s">
        <v>142</v>
      </c>
      <c r="D71" s="538"/>
      <c r="E71" s="251" t="s">
        <v>142</v>
      </c>
      <c r="F71" s="537" t="s">
        <v>142</v>
      </c>
      <c r="G71" s="538"/>
      <c r="H71" s="251" t="s">
        <v>142</v>
      </c>
      <c r="I71" s="576" t="s">
        <v>142</v>
      </c>
      <c r="J71" s="538"/>
      <c r="K71" s="251" t="s">
        <v>142</v>
      </c>
      <c r="L71" s="537" t="s">
        <v>142</v>
      </c>
      <c r="M71" s="538"/>
      <c r="N71" s="251" t="s">
        <v>142</v>
      </c>
      <c r="O71" s="576" t="s">
        <v>142</v>
      </c>
      <c r="P71" s="538"/>
      <c r="Q71" s="251" t="s">
        <v>142</v>
      </c>
      <c r="R71" s="576" t="s">
        <v>142</v>
      </c>
      <c r="S71" s="538"/>
      <c r="T71" s="251" t="s">
        <v>142</v>
      </c>
      <c r="U71" s="576" t="s">
        <v>142</v>
      </c>
      <c r="V71" s="538"/>
      <c r="W71" s="251" t="s">
        <v>142</v>
      </c>
      <c r="X71" s="576" t="s">
        <v>142</v>
      </c>
      <c r="Y71" s="538"/>
      <c r="Z71" s="251" t="s">
        <v>142</v>
      </c>
      <c r="AA71" s="576" t="s">
        <v>142</v>
      </c>
      <c r="AB71" s="538"/>
      <c r="AC71" s="251" t="s">
        <v>142</v>
      </c>
    </row>
    <row r="72" spans="1:29" ht="15" customHeight="1">
      <c r="A72" s="258"/>
      <c r="B72" s="263" t="s">
        <v>138</v>
      </c>
      <c r="C72" s="537" t="s">
        <v>142</v>
      </c>
      <c r="D72" s="538"/>
      <c r="E72" s="251" t="s">
        <v>142</v>
      </c>
      <c r="F72" s="537" t="s">
        <v>142</v>
      </c>
      <c r="G72" s="538"/>
      <c r="H72" s="251" t="s">
        <v>142</v>
      </c>
      <c r="I72" s="576" t="s">
        <v>142</v>
      </c>
      <c r="J72" s="538"/>
      <c r="K72" s="251" t="s">
        <v>142</v>
      </c>
      <c r="L72" s="537" t="s">
        <v>142</v>
      </c>
      <c r="M72" s="538"/>
      <c r="N72" s="251" t="s">
        <v>142</v>
      </c>
      <c r="O72" s="576" t="s">
        <v>142</v>
      </c>
      <c r="P72" s="538"/>
      <c r="Q72" s="251" t="s">
        <v>142</v>
      </c>
      <c r="R72" s="576" t="s">
        <v>142</v>
      </c>
      <c r="S72" s="538"/>
      <c r="T72" s="251" t="s">
        <v>142</v>
      </c>
      <c r="U72" s="576" t="s">
        <v>142</v>
      </c>
      <c r="V72" s="538"/>
      <c r="W72" s="251" t="s">
        <v>142</v>
      </c>
      <c r="X72" s="576" t="s">
        <v>142</v>
      </c>
      <c r="Y72" s="538"/>
      <c r="Z72" s="251" t="s">
        <v>142</v>
      </c>
      <c r="AA72" s="576" t="s">
        <v>142</v>
      </c>
      <c r="AB72" s="538"/>
      <c r="AC72" s="251" t="s">
        <v>142</v>
      </c>
    </row>
    <row r="73" spans="1:29" ht="15" customHeight="1">
      <c r="A73" s="258"/>
      <c r="B73" s="263" t="s">
        <v>139</v>
      </c>
      <c r="C73" s="537" t="s">
        <v>142</v>
      </c>
      <c r="D73" s="538"/>
      <c r="E73" s="251" t="s">
        <v>142</v>
      </c>
      <c r="F73" s="537" t="s">
        <v>142</v>
      </c>
      <c r="G73" s="538"/>
      <c r="H73" s="251" t="s">
        <v>142</v>
      </c>
      <c r="I73" s="576" t="s">
        <v>142</v>
      </c>
      <c r="J73" s="538"/>
      <c r="K73" s="251" t="s">
        <v>142</v>
      </c>
      <c r="L73" s="537" t="s">
        <v>142</v>
      </c>
      <c r="M73" s="538"/>
      <c r="N73" s="251" t="s">
        <v>142</v>
      </c>
      <c r="O73" s="576" t="s">
        <v>142</v>
      </c>
      <c r="P73" s="538"/>
      <c r="Q73" s="251" t="s">
        <v>142</v>
      </c>
      <c r="R73" s="576" t="s">
        <v>142</v>
      </c>
      <c r="S73" s="538"/>
      <c r="T73" s="251" t="s">
        <v>142</v>
      </c>
      <c r="U73" s="576" t="s">
        <v>142</v>
      </c>
      <c r="V73" s="538"/>
      <c r="W73" s="251" t="s">
        <v>142</v>
      </c>
      <c r="X73" s="576" t="s">
        <v>142</v>
      </c>
      <c r="Y73" s="538"/>
      <c r="Z73" s="251" t="s">
        <v>142</v>
      </c>
      <c r="AA73" s="576" t="s">
        <v>142</v>
      </c>
      <c r="AB73" s="538"/>
      <c r="AC73" s="251" t="s">
        <v>142</v>
      </c>
    </row>
    <row r="74" spans="1:29" ht="15" customHeight="1">
      <c r="A74" s="261"/>
      <c r="B74" s="257" t="s">
        <v>140</v>
      </c>
      <c r="C74" s="543" t="s">
        <v>142</v>
      </c>
      <c r="D74" s="544"/>
      <c r="E74" s="252" t="s">
        <v>142</v>
      </c>
      <c r="F74" s="543" t="s">
        <v>142</v>
      </c>
      <c r="G74" s="544"/>
      <c r="H74" s="252" t="s">
        <v>142</v>
      </c>
      <c r="I74" s="577" t="s">
        <v>142</v>
      </c>
      <c r="J74" s="544"/>
      <c r="K74" s="252" t="s">
        <v>142</v>
      </c>
      <c r="L74" s="543" t="s">
        <v>142</v>
      </c>
      <c r="M74" s="544"/>
      <c r="N74" s="252" t="s">
        <v>142</v>
      </c>
      <c r="O74" s="577" t="s">
        <v>142</v>
      </c>
      <c r="P74" s="544"/>
      <c r="Q74" s="252" t="s">
        <v>142</v>
      </c>
      <c r="R74" s="577" t="s">
        <v>142</v>
      </c>
      <c r="S74" s="544"/>
      <c r="T74" s="252" t="s">
        <v>142</v>
      </c>
      <c r="U74" s="577" t="s">
        <v>142</v>
      </c>
      <c r="V74" s="544"/>
      <c r="W74" s="252" t="s">
        <v>142</v>
      </c>
      <c r="X74" s="577" t="s">
        <v>142</v>
      </c>
      <c r="Y74" s="544"/>
      <c r="Z74" s="252" t="s">
        <v>142</v>
      </c>
      <c r="AA74" s="577" t="s">
        <v>142</v>
      </c>
      <c r="AB74" s="544"/>
      <c r="AC74" s="252" t="s">
        <v>142</v>
      </c>
    </row>
    <row r="75" spans="1:29" ht="13.5" customHeight="1">
      <c r="A75" s="266" t="s">
        <v>425</v>
      </c>
      <c r="B75" s="267"/>
      <c r="C75" s="267"/>
      <c r="D75" s="267"/>
      <c r="E75" s="267"/>
      <c r="F75" s="267"/>
      <c r="G75" s="267"/>
      <c r="H75" s="267"/>
      <c r="I75" s="267"/>
      <c r="J75" s="267"/>
      <c r="K75" s="267"/>
      <c r="O75" s="267"/>
      <c r="P75" s="267"/>
      <c r="Q75" s="267"/>
      <c r="R75" s="267"/>
      <c r="S75" s="267"/>
      <c r="T75" s="267"/>
      <c r="U75" s="267"/>
      <c r="V75" s="267"/>
      <c r="W75" s="267"/>
      <c r="X75" s="267"/>
      <c r="Y75" s="267"/>
      <c r="Z75" s="267"/>
      <c r="AA75" s="267"/>
      <c r="AB75" s="267"/>
      <c r="AC75" s="267"/>
    </row>
    <row r="76" spans="1:29" ht="13.5" customHeight="1">
      <c r="A76" s="266" t="s">
        <v>426</v>
      </c>
    </row>
    <row r="77" spans="1:29" ht="13.5" customHeight="1">
      <c r="A77" s="240">
        <v>0</v>
      </c>
    </row>
    <row r="78" spans="1:29" s="268" customFormat="1" ht="13.5" customHeight="1">
      <c r="A78" s="240"/>
      <c r="B78" s="240"/>
      <c r="C78" s="240"/>
      <c r="D78" s="240"/>
      <c r="E78" s="240"/>
      <c r="F78" s="240"/>
      <c r="G78" s="240"/>
      <c r="H78" s="240"/>
      <c r="I78" s="240"/>
      <c r="J78" s="240"/>
      <c r="K78" s="240"/>
      <c r="L78" s="240"/>
      <c r="M78" s="240"/>
      <c r="N78" s="240"/>
      <c r="O78" s="240"/>
      <c r="P78" s="240"/>
      <c r="Q78" s="240"/>
      <c r="R78" s="240"/>
      <c r="S78" s="240"/>
      <c r="T78" s="240"/>
      <c r="U78" s="240"/>
      <c r="V78" s="240"/>
      <c r="W78" s="240"/>
      <c r="X78" s="240"/>
      <c r="Y78" s="240"/>
      <c r="Z78" s="240"/>
      <c r="AA78" s="240"/>
      <c r="AB78" s="240"/>
      <c r="AC78" s="240"/>
    </row>
    <row r="79" spans="1:29" s="268" customFormat="1" ht="13.5" customHeight="1">
      <c r="A79" s="240"/>
      <c r="B79" s="240"/>
      <c r="C79" s="240"/>
      <c r="D79" s="240"/>
      <c r="E79" s="240"/>
      <c r="F79" s="240"/>
      <c r="G79" s="240"/>
      <c r="H79" s="240"/>
      <c r="I79" s="240"/>
      <c r="J79" s="240"/>
      <c r="K79" s="240"/>
      <c r="L79" s="240"/>
      <c r="M79" s="240"/>
      <c r="N79" s="240"/>
      <c r="O79" s="240"/>
      <c r="P79" s="240"/>
      <c r="Q79" s="240"/>
      <c r="R79" s="240"/>
      <c r="S79" s="240"/>
      <c r="T79" s="240"/>
      <c r="U79" s="240"/>
      <c r="V79" s="240"/>
      <c r="W79" s="240"/>
      <c r="X79" s="240"/>
      <c r="Y79" s="240"/>
      <c r="Z79" s="240"/>
      <c r="AA79" s="240"/>
      <c r="AB79" s="240"/>
      <c r="AC79" s="240"/>
    </row>
    <row r="80" spans="1:29" s="268" customFormat="1" ht="13.5" customHeight="1">
      <c r="A80" s="240"/>
      <c r="B80" s="240"/>
      <c r="C80" s="240"/>
      <c r="D80" s="240"/>
      <c r="E80" s="240"/>
      <c r="F80" s="240"/>
      <c r="G80" s="240"/>
      <c r="H80" s="240"/>
      <c r="I80" s="240"/>
      <c r="J80" s="240"/>
      <c r="K80" s="240"/>
      <c r="L80" s="240"/>
      <c r="M80" s="240"/>
      <c r="N80" s="240"/>
      <c r="O80" s="240"/>
      <c r="P80" s="240"/>
      <c r="Q80" s="240"/>
      <c r="R80" s="240"/>
      <c r="S80" s="240"/>
      <c r="T80" s="240"/>
      <c r="U80" s="240"/>
      <c r="V80" s="240"/>
      <c r="W80" s="240"/>
      <c r="X80" s="240"/>
      <c r="Y80" s="240"/>
      <c r="Z80" s="240"/>
      <c r="AA80" s="240"/>
      <c r="AB80" s="240"/>
      <c r="AC80" s="240"/>
    </row>
    <row r="81" spans="1:29" s="268" customFormat="1" ht="13.5" customHeight="1">
      <c r="A81" s="240"/>
      <c r="B81" s="240"/>
      <c r="C81" s="240"/>
      <c r="D81" s="240"/>
      <c r="E81" s="240"/>
      <c r="F81" s="240"/>
      <c r="G81" s="240"/>
      <c r="H81" s="240"/>
      <c r="I81" s="240"/>
      <c r="J81" s="240"/>
      <c r="K81" s="240"/>
      <c r="L81" s="240"/>
      <c r="M81" s="240"/>
      <c r="N81" s="240"/>
      <c r="O81" s="240"/>
      <c r="P81" s="240"/>
      <c r="Q81" s="240"/>
      <c r="R81" s="240"/>
      <c r="S81" s="240"/>
      <c r="T81" s="240"/>
      <c r="U81" s="240"/>
      <c r="V81" s="240"/>
      <c r="W81" s="240"/>
      <c r="X81" s="240"/>
      <c r="Y81" s="240"/>
      <c r="Z81" s="240"/>
      <c r="AA81" s="240"/>
      <c r="AB81" s="240"/>
      <c r="AC81" s="240"/>
    </row>
    <row r="82" spans="1:29" s="268" customFormat="1" ht="13.5" customHeight="1">
      <c r="A82" s="240"/>
      <c r="B82" s="240"/>
      <c r="C82" s="240"/>
      <c r="D82" s="240"/>
      <c r="E82" s="240"/>
      <c r="F82" s="240"/>
      <c r="G82" s="240"/>
      <c r="H82" s="240"/>
      <c r="I82" s="240"/>
      <c r="J82" s="240"/>
      <c r="K82" s="240"/>
      <c r="L82" s="240"/>
      <c r="M82" s="240"/>
      <c r="N82" s="240"/>
      <c r="O82" s="240"/>
      <c r="P82" s="240"/>
      <c r="Q82" s="240"/>
      <c r="R82" s="240"/>
      <c r="S82" s="240"/>
      <c r="T82" s="240"/>
      <c r="U82" s="240"/>
      <c r="V82" s="240"/>
      <c r="W82" s="240"/>
      <c r="X82" s="240"/>
      <c r="Y82" s="240"/>
      <c r="Z82" s="240"/>
      <c r="AA82" s="240"/>
      <c r="AB82" s="240"/>
      <c r="AC82" s="240"/>
    </row>
    <row r="83" spans="1:29" s="268" customFormat="1" ht="13.5" customHeight="1">
      <c r="A83" s="240"/>
      <c r="B83" s="240"/>
      <c r="C83" s="240"/>
      <c r="D83" s="240"/>
      <c r="E83" s="240"/>
      <c r="F83" s="240"/>
      <c r="G83" s="240"/>
      <c r="H83" s="240"/>
      <c r="I83" s="240"/>
      <c r="J83" s="240"/>
      <c r="K83" s="240"/>
      <c r="L83" s="240"/>
      <c r="M83" s="240"/>
      <c r="N83" s="240"/>
      <c r="O83" s="240"/>
      <c r="P83" s="240"/>
      <c r="Q83" s="240"/>
      <c r="R83" s="240"/>
      <c r="S83" s="240"/>
      <c r="T83" s="240"/>
      <c r="U83" s="240"/>
      <c r="V83" s="240"/>
      <c r="W83" s="240"/>
      <c r="X83" s="240"/>
      <c r="Y83" s="240"/>
      <c r="Z83" s="240"/>
      <c r="AA83" s="240"/>
      <c r="AB83" s="240"/>
      <c r="AC83" s="240"/>
    </row>
    <row r="84" spans="1:29" s="268" customFormat="1" ht="13.5" customHeight="1">
      <c r="A84" s="240"/>
      <c r="B84" s="240"/>
      <c r="C84" s="240"/>
      <c r="D84" s="240"/>
      <c r="E84" s="240"/>
      <c r="F84" s="240"/>
      <c r="G84" s="240"/>
      <c r="H84" s="240"/>
      <c r="I84" s="240"/>
      <c r="J84" s="240"/>
      <c r="K84" s="240"/>
      <c r="L84" s="240"/>
      <c r="M84" s="240"/>
      <c r="N84" s="240"/>
      <c r="O84" s="240"/>
      <c r="P84" s="240"/>
      <c r="Q84" s="240"/>
      <c r="R84" s="240"/>
      <c r="S84" s="240"/>
      <c r="T84" s="240"/>
      <c r="U84" s="240"/>
      <c r="V84" s="240"/>
      <c r="W84" s="240"/>
      <c r="X84" s="240"/>
      <c r="Y84" s="240"/>
      <c r="Z84" s="240"/>
      <c r="AA84" s="240"/>
      <c r="AB84" s="240"/>
      <c r="AC84" s="240"/>
    </row>
    <row r="85" spans="1:29" s="268" customFormat="1" ht="13.5" customHeight="1">
      <c r="A85" s="240"/>
      <c r="B85" s="240"/>
      <c r="C85" s="240"/>
      <c r="D85" s="240"/>
      <c r="E85" s="240"/>
      <c r="F85" s="240"/>
      <c r="G85" s="240"/>
      <c r="H85" s="240"/>
      <c r="I85" s="240"/>
      <c r="J85" s="240"/>
      <c r="K85" s="240"/>
      <c r="L85" s="240"/>
      <c r="M85" s="240"/>
      <c r="N85" s="240"/>
      <c r="O85" s="240"/>
      <c r="P85" s="240"/>
      <c r="Q85" s="240"/>
      <c r="R85" s="240"/>
      <c r="S85" s="240"/>
      <c r="T85" s="240"/>
      <c r="U85" s="240"/>
      <c r="V85" s="240"/>
      <c r="W85" s="240"/>
      <c r="X85" s="240"/>
      <c r="Y85" s="240"/>
      <c r="Z85" s="240"/>
      <c r="AA85" s="240"/>
      <c r="AB85" s="240"/>
      <c r="AC85" s="240"/>
    </row>
    <row r="86" spans="1:29" s="268" customFormat="1">
      <c r="A86" s="240"/>
      <c r="B86" s="240"/>
      <c r="C86" s="240"/>
      <c r="D86" s="240"/>
      <c r="E86" s="240"/>
      <c r="F86" s="240"/>
      <c r="G86" s="240"/>
      <c r="H86" s="240"/>
      <c r="I86" s="240"/>
      <c r="J86" s="240"/>
      <c r="K86" s="240"/>
      <c r="L86" s="240"/>
      <c r="M86" s="240"/>
      <c r="N86" s="240"/>
      <c r="O86" s="240"/>
      <c r="P86" s="240"/>
      <c r="Q86" s="240"/>
      <c r="R86" s="240"/>
      <c r="S86" s="240"/>
      <c r="T86" s="240"/>
      <c r="U86" s="240"/>
      <c r="V86" s="240"/>
      <c r="W86" s="240"/>
      <c r="X86" s="240"/>
      <c r="Y86" s="240"/>
      <c r="Z86" s="240"/>
      <c r="AA86" s="240"/>
      <c r="AB86" s="240"/>
      <c r="AC86" s="240"/>
    </row>
    <row r="87" spans="1:29" s="268" customFormat="1" ht="13.5" customHeight="1">
      <c r="A87" s="240"/>
      <c r="B87" s="240"/>
      <c r="C87" s="240"/>
      <c r="D87" s="240"/>
      <c r="E87" s="240"/>
      <c r="F87" s="240"/>
      <c r="G87" s="240"/>
      <c r="H87" s="240"/>
      <c r="I87" s="240"/>
      <c r="J87" s="240"/>
      <c r="K87" s="240"/>
      <c r="L87" s="240"/>
      <c r="M87" s="240"/>
      <c r="N87" s="240"/>
      <c r="O87" s="240"/>
      <c r="P87" s="240"/>
      <c r="Q87" s="240"/>
      <c r="R87" s="240"/>
      <c r="S87" s="240"/>
      <c r="T87" s="240"/>
      <c r="U87" s="240"/>
      <c r="V87" s="240"/>
      <c r="W87" s="240"/>
      <c r="X87" s="240"/>
      <c r="Y87" s="240"/>
      <c r="Z87" s="240"/>
      <c r="AA87" s="240"/>
      <c r="AB87" s="240"/>
      <c r="AC87" s="240"/>
    </row>
    <row r="88" spans="1:29" s="268" customFormat="1">
      <c r="A88" s="240"/>
      <c r="B88" s="240"/>
      <c r="C88" s="240"/>
      <c r="D88" s="240"/>
      <c r="E88" s="240"/>
      <c r="F88" s="240"/>
      <c r="G88" s="240"/>
      <c r="H88" s="240"/>
      <c r="I88" s="240"/>
      <c r="J88" s="240"/>
      <c r="K88" s="240"/>
      <c r="L88" s="240"/>
      <c r="M88" s="240"/>
      <c r="N88" s="240"/>
      <c r="O88" s="240"/>
      <c r="P88" s="240"/>
      <c r="Q88" s="240"/>
      <c r="R88" s="240"/>
      <c r="S88" s="240"/>
      <c r="T88" s="240"/>
      <c r="U88" s="240"/>
      <c r="V88" s="240"/>
      <c r="W88" s="240"/>
      <c r="X88" s="240"/>
      <c r="Y88" s="240"/>
      <c r="Z88" s="240"/>
      <c r="AA88" s="240"/>
      <c r="AB88" s="240"/>
      <c r="AC88" s="240"/>
    </row>
    <row r="89" spans="1:29" s="268" customFormat="1">
      <c r="A89" s="240"/>
      <c r="B89" s="240"/>
      <c r="C89" s="240"/>
      <c r="D89" s="240"/>
      <c r="E89" s="240"/>
      <c r="F89" s="240"/>
      <c r="G89" s="240"/>
      <c r="H89" s="240"/>
      <c r="I89" s="240"/>
      <c r="J89" s="240"/>
      <c r="K89" s="240"/>
      <c r="L89" s="240"/>
      <c r="M89" s="240"/>
      <c r="N89" s="240"/>
      <c r="O89" s="240"/>
      <c r="P89" s="240"/>
      <c r="Q89" s="240"/>
      <c r="R89" s="240"/>
      <c r="S89" s="240"/>
      <c r="T89" s="240"/>
      <c r="U89" s="240"/>
      <c r="V89" s="240"/>
      <c r="W89" s="240"/>
      <c r="X89" s="240"/>
      <c r="Y89" s="240"/>
      <c r="Z89" s="240"/>
      <c r="AA89" s="240"/>
      <c r="AB89" s="240"/>
      <c r="AC89" s="240"/>
    </row>
    <row r="90" spans="1:29" s="268" customFormat="1">
      <c r="A90" s="240"/>
      <c r="B90" s="240"/>
      <c r="C90" s="240"/>
      <c r="D90" s="240"/>
      <c r="E90" s="240"/>
      <c r="F90" s="240"/>
      <c r="G90" s="240"/>
      <c r="H90" s="240"/>
      <c r="I90" s="240"/>
      <c r="J90" s="240"/>
      <c r="K90" s="240"/>
      <c r="L90" s="240"/>
      <c r="M90" s="240"/>
      <c r="N90" s="240"/>
      <c r="O90" s="240"/>
      <c r="P90" s="240"/>
      <c r="Q90" s="240"/>
      <c r="R90" s="240"/>
      <c r="S90" s="240"/>
      <c r="T90" s="240"/>
      <c r="U90" s="240"/>
      <c r="V90" s="240"/>
      <c r="W90" s="240"/>
      <c r="X90" s="240"/>
      <c r="Y90" s="240"/>
      <c r="Z90" s="240"/>
      <c r="AA90" s="240"/>
      <c r="AB90" s="240"/>
      <c r="AC90" s="240"/>
    </row>
    <row r="91" spans="1:29" s="268" customFormat="1">
      <c r="A91" s="240"/>
      <c r="B91" s="240"/>
      <c r="C91" s="240"/>
      <c r="D91" s="240"/>
      <c r="E91" s="240"/>
      <c r="F91" s="240"/>
      <c r="G91" s="240"/>
      <c r="H91" s="240"/>
      <c r="I91" s="240"/>
      <c r="J91" s="240"/>
      <c r="K91" s="240"/>
      <c r="L91" s="240"/>
      <c r="M91" s="240"/>
      <c r="N91" s="240"/>
      <c r="O91" s="240"/>
      <c r="P91" s="240"/>
      <c r="Q91" s="240"/>
      <c r="R91" s="240"/>
      <c r="S91" s="240"/>
      <c r="T91" s="240"/>
      <c r="U91" s="240"/>
      <c r="V91" s="240"/>
      <c r="W91" s="240"/>
      <c r="X91" s="240"/>
      <c r="Y91" s="240"/>
      <c r="Z91" s="240"/>
      <c r="AA91" s="240"/>
      <c r="AB91" s="240"/>
      <c r="AC91" s="240"/>
    </row>
    <row r="92" spans="1:29" s="268" customFormat="1">
      <c r="A92" s="240"/>
      <c r="B92" s="240"/>
      <c r="C92" s="240"/>
      <c r="D92" s="240"/>
      <c r="E92" s="240"/>
      <c r="F92" s="240"/>
      <c r="G92" s="240"/>
      <c r="H92" s="240"/>
      <c r="I92" s="240"/>
      <c r="J92" s="240"/>
      <c r="K92" s="240"/>
      <c r="L92" s="240"/>
      <c r="M92" s="240"/>
      <c r="N92" s="240"/>
      <c r="O92" s="240"/>
      <c r="P92" s="240"/>
      <c r="Q92" s="240"/>
      <c r="R92" s="240"/>
      <c r="S92" s="240"/>
      <c r="T92" s="240"/>
      <c r="U92" s="240"/>
      <c r="V92" s="240"/>
      <c r="W92" s="240"/>
      <c r="X92" s="240"/>
      <c r="Y92" s="240"/>
      <c r="Z92" s="240"/>
      <c r="AA92" s="240"/>
      <c r="AB92" s="240"/>
      <c r="AC92" s="240"/>
    </row>
    <row r="93" spans="1:29" s="268" customFormat="1">
      <c r="A93" s="240"/>
      <c r="B93" s="240"/>
      <c r="C93" s="240"/>
      <c r="D93" s="240"/>
      <c r="E93" s="240"/>
      <c r="F93" s="240"/>
      <c r="G93" s="240"/>
      <c r="H93" s="240"/>
      <c r="I93" s="240"/>
      <c r="J93" s="240"/>
      <c r="K93" s="240"/>
      <c r="L93" s="240"/>
      <c r="M93" s="240"/>
      <c r="N93" s="240"/>
      <c r="O93" s="240"/>
      <c r="P93" s="240"/>
      <c r="Q93" s="240"/>
      <c r="R93" s="240"/>
      <c r="S93" s="240"/>
      <c r="T93" s="240"/>
      <c r="U93" s="240"/>
      <c r="V93" s="240"/>
      <c r="W93" s="240"/>
      <c r="X93" s="240"/>
      <c r="Y93" s="240"/>
      <c r="Z93" s="240"/>
      <c r="AA93" s="240"/>
      <c r="AB93" s="240"/>
      <c r="AC93" s="240"/>
    </row>
    <row r="94" spans="1:29">
      <c r="B94" s="269"/>
    </row>
    <row r="95" spans="1:29">
      <c r="B95" s="269"/>
    </row>
    <row r="96" spans="1:29">
      <c r="B96" s="269"/>
    </row>
  </sheetData>
  <mergeCells count="606">
    <mergeCell ref="C73:D73"/>
    <mergeCell ref="F73:G73"/>
    <mergeCell ref="I73:J73"/>
    <mergeCell ref="L73:M73"/>
    <mergeCell ref="O73:P73"/>
    <mergeCell ref="R73:S73"/>
    <mergeCell ref="U74:V74"/>
    <mergeCell ref="X74:Y74"/>
    <mergeCell ref="AA74:AB74"/>
    <mergeCell ref="U73:V73"/>
    <mergeCell ref="X73:Y73"/>
    <mergeCell ref="AA73:AB73"/>
    <mergeCell ref="C74:D74"/>
    <mergeCell ref="F74:G74"/>
    <mergeCell ref="I74:J74"/>
    <mergeCell ref="L74:M74"/>
    <mergeCell ref="O74:P74"/>
    <mergeCell ref="R74:S74"/>
    <mergeCell ref="C72:D72"/>
    <mergeCell ref="F72:G72"/>
    <mergeCell ref="I72:J72"/>
    <mergeCell ref="L72:M72"/>
    <mergeCell ref="O72:P72"/>
    <mergeCell ref="R72:S72"/>
    <mergeCell ref="U72:V72"/>
    <mergeCell ref="X72:Y72"/>
    <mergeCell ref="AA72:AB72"/>
    <mergeCell ref="C71:D71"/>
    <mergeCell ref="F71:G71"/>
    <mergeCell ref="I71:J71"/>
    <mergeCell ref="L71:M71"/>
    <mergeCell ref="O71:P71"/>
    <mergeCell ref="R71:S71"/>
    <mergeCell ref="U71:V71"/>
    <mergeCell ref="X71:Y71"/>
    <mergeCell ref="AA71:AB71"/>
    <mergeCell ref="C70:D70"/>
    <mergeCell ref="F70:G70"/>
    <mergeCell ref="I70:J70"/>
    <mergeCell ref="L70:M70"/>
    <mergeCell ref="O70:P70"/>
    <mergeCell ref="R70:S70"/>
    <mergeCell ref="U70:V70"/>
    <mergeCell ref="X70:Y70"/>
    <mergeCell ref="AA70:AB70"/>
    <mergeCell ref="C69:D69"/>
    <mergeCell ref="F69:G69"/>
    <mergeCell ref="I69:J69"/>
    <mergeCell ref="L69:M69"/>
    <mergeCell ref="O69:P69"/>
    <mergeCell ref="R69:S69"/>
    <mergeCell ref="U69:V69"/>
    <mergeCell ref="X69:Y69"/>
    <mergeCell ref="AA69:AB69"/>
    <mergeCell ref="C68:D68"/>
    <mergeCell ref="F68:G68"/>
    <mergeCell ref="I68:J68"/>
    <mergeCell ref="L68:M68"/>
    <mergeCell ref="O68:P68"/>
    <mergeCell ref="R68:S68"/>
    <mergeCell ref="U68:V68"/>
    <mergeCell ref="X68:Y68"/>
    <mergeCell ref="AA68:AB68"/>
    <mergeCell ref="C67:D67"/>
    <mergeCell ref="F67:G67"/>
    <mergeCell ref="I67:J67"/>
    <mergeCell ref="L67:M67"/>
    <mergeCell ref="O67:P67"/>
    <mergeCell ref="R67:S67"/>
    <mergeCell ref="U67:V67"/>
    <mergeCell ref="X67:Y67"/>
    <mergeCell ref="AA67:AB67"/>
    <mergeCell ref="C66:D66"/>
    <mergeCell ref="F66:G66"/>
    <mergeCell ref="I66:J66"/>
    <mergeCell ref="L66:M66"/>
    <mergeCell ref="O66:P66"/>
    <mergeCell ref="R66:S66"/>
    <mergeCell ref="U66:V66"/>
    <mergeCell ref="X66:Y66"/>
    <mergeCell ref="AA66:AB66"/>
    <mergeCell ref="C65:D65"/>
    <mergeCell ref="F65:G65"/>
    <mergeCell ref="I65:J65"/>
    <mergeCell ref="L65:M65"/>
    <mergeCell ref="O65:P65"/>
    <mergeCell ref="R65:S65"/>
    <mergeCell ref="U65:V65"/>
    <mergeCell ref="X65:Y65"/>
    <mergeCell ref="AA65:AB65"/>
    <mergeCell ref="C64:D64"/>
    <mergeCell ref="F64:G64"/>
    <mergeCell ref="I64:J64"/>
    <mergeCell ref="L64:M64"/>
    <mergeCell ref="O64:P64"/>
    <mergeCell ref="R64:S64"/>
    <mergeCell ref="U64:V64"/>
    <mergeCell ref="X64:Y64"/>
    <mergeCell ref="AA64:AB64"/>
    <mergeCell ref="C63:D63"/>
    <mergeCell ref="F63:G63"/>
    <mergeCell ref="I63:J63"/>
    <mergeCell ref="L63:M63"/>
    <mergeCell ref="O63:P63"/>
    <mergeCell ref="R63:S63"/>
    <mergeCell ref="U63:V63"/>
    <mergeCell ref="X63:Y63"/>
    <mergeCell ref="AA63:AB63"/>
    <mergeCell ref="C62:D62"/>
    <mergeCell ref="F62:G62"/>
    <mergeCell ref="I62:J62"/>
    <mergeCell ref="L62:M62"/>
    <mergeCell ref="O62:P62"/>
    <mergeCell ref="R62:S62"/>
    <mergeCell ref="U62:V62"/>
    <mergeCell ref="X62:Y62"/>
    <mergeCell ref="AA62:AB62"/>
    <mergeCell ref="C61:D61"/>
    <mergeCell ref="F61:G61"/>
    <mergeCell ref="I61:J61"/>
    <mergeCell ref="L61:M61"/>
    <mergeCell ref="O61:P61"/>
    <mergeCell ref="R61:S61"/>
    <mergeCell ref="U61:V61"/>
    <mergeCell ref="X61:Y61"/>
    <mergeCell ref="AA61:AB61"/>
    <mergeCell ref="C60:D60"/>
    <mergeCell ref="F60:G60"/>
    <mergeCell ref="I60:J60"/>
    <mergeCell ref="L60:M60"/>
    <mergeCell ref="O60:P60"/>
    <mergeCell ref="R60:S60"/>
    <mergeCell ref="U60:V60"/>
    <mergeCell ref="X60:Y60"/>
    <mergeCell ref="AA60:AB60"/>
    <mergeCell ref="C59:D59"/>
    <mergeCell ref="F59:G59"/>
    <mergeCell ref="I59:J59"/>
    <mergeCell ref="L59:M59"/>
    <mergeCell ref="O59:P59"/>
    <mergeCell ref="R59:S59"/>
    <mergeCell ref="U59:V59"/>
    <mergeCell ref="X59:Y59"/>
    <mergeCell ref="AA59:AB59"/>
    <mergeCell ref="C58:D58"/>
    <mergeCell ref="F58:G58"/>
    <mergeCell ref="I58:J58"/>
    <mergeCell ref="L58:M58"/>
    <mergeCell ref="O58:P58"/>
    <mergeCell ref="R58:S58"/>
    <mergeCell ref="U58:V58"/>
    <mergeCell ref="X58:Y58"/>
    <mergeCell ref="AA58:AB58"/>
    <mergeCell ref="C57:D57"/>
    <mergeCell ref="F57:G57"/>
    <mergeCell ref="I57:J57"/>
    <mergeCell ref="L57:M57"/>
    <mergeCell ref="O57:P57"/>
    <mergeCell ref="R57:S57"/>
    <mergeCell ref="U57:V57"/>
    <mergeCell ref="X57:Y57"/>
    <mergeCell ref="AA57:AB57"/>
    <mergeCell ref="C56:D56"/>
    <mergeCell ref="F56:G56"/>
    <mergeCell ref="I56:J56"/>
    <mergeCell ref="L56:M56"/>
    <mergeCell ref="O56:P56"/>
    <mergeCell ref="R56:S56"/>
    <mergeCell ref="U56:V56"/>
    <mergeCell ref="X56:Y56"/>
    <mergeCell ref="AA56:AB56"/>
    <mergeCell ref="C55:D55"/>
    <mergeCell ref="F55:G55"/>
    <mergeCell ref="I55:J55"/>
    <mergeCell ref="L55:M55"/>
    <mergeCell ref="O55:P55"/>
    <mergeCell ref="R55:S55"/>
    <mergeCell ref="U55:V55"/>
    <mergeCell ref="X55:Y55"/>
    <mergeCell ref="AA55:AB55"/>
    <mergeCell ref="C54:D54"/>
    <mergeCell ref="F54:G54"/>
    <mergeCell ref="I54:J54"/>
    <mergeCell ref="L54:M54"/>
    <mergeCell ref="O54:P54"/>
    <mergeCell ref="R54:S54"/>
    <mergeCell ref="U54:V54"/>
    <mergeCell ref="X54:Y54"/>
    <mergeCell ref="AA54:AB54"/>
    <mergeCell ref="U52:V52"/>
    <mergeCell ref="X52:Y52"/>
    <mergeCell ref="AA52:AB52"/>
    <mergeCell ref="C53:D53"/>
    <mergeCell ref="F53:G53"/>
    <mergeCell ref="I53:J53"/>
    <mergeCell ref="L53:M53"/>
    <mergeCell ref="O53:P53"/>
    <mergeCell ref="R53:S53"/>
    <mergeCell ref="C52:D52"/>
    <mergeCell ref="F52:G52"/>
    <mergeCell ref="I52:J52"/>
    <mergeCell ref="L52:M52"/>
    <mergeCell ref="O52:P52"/>
    <mergeCell ref="R52:S52"/>
    <mergeCell ref="U53:V53"/>
    <mergeCell ref="X53:Y53"/>
    <mergeCell ref="AA53:AB53"/>
    <mergeCell ref="O51:P51"/>
    <mergeCell ref="R51:S51"/>
    <mergeCell ref="U51:V51"/>
    <mergeCell ref="X51:Y51"/>
    <mergeCell ref="AA51:AB51"/>
    <mergeCell ref="C51:D51"/>
    <mergeCell ref="F51:G51"/>
    <mergeCell ref="I51:J51"/>
    <mergeCell ref="L51:M51"/>
    <mergeCell ref="U50:V50"/>
    <mergeCell ref="X50:Y50"/>
    <mergeCell ref="AA50:AB50"/>
    <mergeCell ref="I50:J50"/>
    <mergeCell ref="L50:M50"/>
    <mergeCell ref="O50:P50"/>
    <mergeCell ref="R50:S50"/>
    <mergeCell ref="C50:D50"/>
    <mergeCell ref="F50:G50"/>
    <mergeCell ref="C49:D49"/>
    <mergeCell ref="F49:G49"/>
    <mergeCell ref="I49:J49"/>
    <mergeCell ref="L49:M49"/>
    <mergeCell ref="O49:P49"/>
    <mergeCell ref="R49:S49"/>
    <mergeCell ref="U49:V49"/>
    <mergeCell ref="X49:Y49"/>
    <mergeCell ref="AA49:AB49"/>
    <mergeCell ref="X47:Y47"/>
    <mergeCell ref="AA47:AB47"/>
    <mergeCell ref="C48:D48"/>
    <mergeCell ref="F48:G48"/>
    <mergeCell ref="I48:J48"/>
    <mergeCell ref="L48:M48"/>
    <mergeCell ref="O48:P48"/>
    <mergeCell ref="R48:S48"/>
    <mergeCell ref="C47:D47"/>
    <mergeCell ref="F47:G47"/>
    <mergeCell ref="I47:J47"/>
    <mergeCell ref="L47:M47"/>
    <mergeCell ref="O47:P47"/>
    <mergeCell ref="R47:S47"/>
    <mergeCell ref="U48:V48"/>
    <mergeCell ref="U47:V47"/>
    <mergeCell ref="X48:Y48"/>
    <mergeCell ref="AA48:AB48"/>
    <mergeCell ref="AA43:AB43"/>
    <mergeCell ref="A46:B46"/>
    <mergeCell ref="C46:D46"/>
    <mergeCell ref="F46:G46"/>
    <mergeCell ref="I46:J46"/>
    <mergeCell ref="L46:M46"/>
    <mergeCell ref="A45:B45"/>
    <mergeCell ref="C45:D45"/>
    <mergeCell ref="F45:G45"/>
    <mergeCell ref="I45:J45"/>
    <mergeCell ref="L45:M45"/>
    <mergeCell ref="O46:P46"/>
    <mergeCell ref="R46:S46"/>
    <mergeCell ref="U46:V46"/>
    <mergeCell ref="X46:Y46"/>
    <mergeCell ref="AA46:AB46"/>
    <mergeCell ref="R45:S45"/>
    <mergeCell ref="U45:V45"/>
    <mergeCell ref="X45:Y45"/>
    <mergeCell ref="AA45:AB45"/>
    <mergeCell ref="O45:P45"/>
    <mergeCell ref="X42:Y42"/>
    <mergeCell ref="AA42:AB42"/>
    <mergeCell ref="U37:V37"/>
    <mergeCell ref="X37:Y37"/>
    <mergeCell ref="AA37:AB37"/>
    <mergeCell ref="A44:B44"/>
    <mergeCell ref="C44:D44"/>
    <mergeCell ref="F44:G44"/>
    <mergeCell ref="I44:J44"/>
    <mergeCell ref="L44:M44"/>
    <mergeCell ref="A43:B43"/>
    <mergeCell ref="C43:D43"/>
    <mergeCell ref="F43:G43"/>
    <mergeCell ref="I43:J43"/>
    <mergeCell ref="L43:M43"/>
    <mergeCell ref="O44:P44"/>
    <mergeCell ref="R44:S44"/>
    <mergeCell ref="O43:P43"/>
    <mergeCell ref="U44:V44"/>
    <mergeCell ref="X44:Y44"/>
    <mergeCell ref="AA44:AB44"/>
    <mergeCell ref="R43:S43"/>
    <mergeCell ref="U43:V43"/>
    <mergeCell ref="X43:Y43"/>
    <mergeCell ref="A41:B41"/>
    <mergeCell ref="A42:B42"/>
    <mergeCell ref="C42:D42"/>
    <mergeCell ref="F42:G42"/>
    <mergeCell ref="I42:J42"/>
    <mergeCell ref="L42:M42"/>
    <mergeCell ref="O42:P42"/>
    <mergeCell ref="R42:S42"/>
    <mergeCell ref="U42:V42"/>
    <mergeCell ref="U36:V36"/>
    <mergeCell ref="X36:Y36"/>
    <mergeCell ref="AA36:AB36"/>
    <mergeCell ref="U35:V35"/>
    <mergeCell ref="X35:Y35"/>
    <mergeCell ref="AA35:AB35"/>
    <mergeCell ref="C36:D36"/>
    <mergeCell ref="F36:G36"/>
    <mergeCell ref="I36:J36"/>
    <mergeCell ref="L36:M36"/>
    <mergeCell ref="O36:P36"/>
    <mergeCell ref="R36:S36"/>
    <mergeCell ref="C35:D35"/>
    <mergeCell ref="F35:G35"/>
    <mergeCell ref="I35:J35"/>
    <mergeCell ref="L35:M35"/>
    <mergeCell ref="O35:P35"/>
    <mergeCell ref="R35:S35"/>
    <mergeCell ref="C37:D37"/>
    <mergeCell ref="F37:G37"/>
    <mergeCell ref="I37:J37"/>
    <mergeCell ref="L37:M37"/>
    <mergeCell ref="O37:P37"/>
    <mergeCell ref="R37:S37"/>
    <mergeCell ref="C34:D34"/>
    <mergeCell ref="F34:G34"/>
    <mergeCell ref="I34:J34"/>
    <mergeCell ref="L34:M34"/>
    <mergeCell ref="O34:P34"/>
    <mergeCell ref="R34:S34"/>
    <mergeCell ref="U34:V34"/>
    <mergeCell ref="X34:Y34"/>
    <mergeCell ref="AA34:AB34"/>
    <mergeCell ref="C33:D33"/>
    <mergeCell ref="F33:G33"/>
    <mergeCell ref="I33:J33"/>
    <mergeCell ref="L33:M33"/>
    <mergeCell ref="O33:P33"/>
    <mergeCell ref="R33:S33"/>
    <mergeCell ref="U33:V33"/>
    <mergeCell ref="X33:Y33"/>
    <mergeCell ref="AA33:AB33"/>
    <mergeCell ref="C32:D32"/>
    <mergeCell ref="F32:G32"/>
    <mergeCell ref="I32:J32"/>
    <mergeCell ref="L32:M32"/>
    <mergeCell ref="O32:P32"/>
    <mergeCell ref="R32:S32"/>
    <mergeCell ref="U32:V32"/>
    <mergeCell ref="X32:Y32"/>
    <mergeCell ref="AA32:AB32"/>
    <mergeCell ref="C31:D31"/>
    <mergeCell ref="F31:G31"/>
    <mergeCell ref="I31:J31"/>
    <mergeCell ref="L31:M31"/>
    <mergeCell ref="O31:P31"/>
    <mergeCell ref="R31:S31"/>
    <mergeCell ref="U31:V31"/>
    <mergeCell ref="X31:Y31"/>
    <mergeCell ref="AA31:AB31"/>
    <mergeCell ref="C30:D30"/>
    <mergeCell ref="F30:G30"/>
    <mergeCell ref="I30:J30"/>
    <mergeCell ref="L30:M30"/>
    <mergeCell ref="O30:P30"/>
    <mergeCell ref="R30:S30"/>
    <mergeCell ref="U30:V30"/>
    <mergeCell ref="X30:Y30"/>
    <mergeCell ref="AA30:AB30"/>
    <mergeCell ref="C29:D29"/>
    <mergeCell ref="F29:G29"/>
    <mergeCell ref="I29:J29"/>
    <mergeCell ref="L29:M29"/>
    <mergeCell ref="O29:P29"/>
    <mergeCell ref="R29:S29"/>
    <mergeCell ref="U29:V29"/>
    <mergeCell ref="X29:Y29"/>
    <mergeCell ref="AA29:AB29"/>
    <mergeCell ref="C28:D28"/>
    <mergeCell ref="F28:G28"/>
    <mergeCell ref="I28:J28"/>
    <mergeCell ref="L28:M28"/>
    <mergeCell ref="O28:P28"/>
    <mergeCell ref="R28:S28"/>
    <mergeCell ref="U28:V28"/>
    <mergeCell ref="X28:Y28"/>
    <mergeCell ref="AA28:AB28"/>
    <mergeCell ref="C27:D27"/>
    <mergeCell ref="F27:G27"/>
    <mergeCell ref="I27:J27"/>
    <mergeCell ref="L27:M27"/>
    <mergeCell ref="O27:P27"/>
    <mergeCell ref="R27:S27"/>
    <mergeCell ref="U27:V27"/>
    <mergeCell ref="X27:Y27"/>
    <mergeCell ref="AA27:AB27"/>
    <mergeCell ref="C26:D26"/>
    <mergeCell ref="F26:G26"/>
    <mergeCell ref="I26:J26"/>
    <mergeCell ref="L26:M26"/>
    <mergeCell ref="O26:P26"/>
    <mergeCell ref="R26:S26"/>
    <mergeCell ref="U26:V26"/>
    <mergeCell ref="X26:Y26"/>
    <mergeCell ref="AA26:AB26"/>
    <mergeCell ref="C25:D25"/>
    <mergeCell ref="F25:G25"/>
    <mergeCell ref="I25:J25"/>
    <mergeCell ref="L25:M25"/>
    <mergeCell ref="O25:P25"/>
    <mergeCell ref="R25:S25"/>
    <mergeCell ref="U25:V25"/>
    <mergeCell ref="X25:Y25"/>
    <mergeCell ref="AA25:AB25"/>
    <mergeCell ref="C24:D24"/>
    <mergeCell ref="F24:G24"/>
    <mergeCell ref="I24:J24"/>
    <mergeCell ref="L24:M24"/>
    <mergeCell ref="O24:P24"/>
    <mergeCell ref="R24:S24"/>
    <mergeCell ref="U24:V24"/>
    <mergeCell ref="X24:Y24"/>
    <mergeCell ref="AA24:AB24"/>
    <mergeCell ref="C23:D23"/>
    <mergeCell ref="F23:G23"/>
    <mergeCell ref="I23:J23"/>
    <mergeCell ref="L23:M23"/>
    <mergeCell ref="O23:P23"/>
    <mergeCell ref="R23:S23"/>
    <mergeCell ref="U23:V23"/>
    <mergeCell ref="X23:Y23"/>
    <mergeCell ref="AA23:AB23"/>
    <mergeCell ref="C22:D22"/>
    <mergeCell ref="F22:G22"/>
    <mergeCell ref="I22:J22"/>
    <mergeCell ref="L22:M22"/>
    <mergeCell ref="O22:P22"/>
    <mergeCell ref="R22:S22"/>
    <mergeCell ref="U22:V22"/>
    <mergeCell ref="X22:Y22"/>
    <mergeCell ref="AA22:AB22"/>
    <mergeCell ref="C21:D21"/>
    <mergeCell ref="F21:G21"/>
    <mergeCell ref="I21:J21"/>
    <mergeCell ref="L21:M21"/>
    <mergeCell ref="O21:P21"/>
    <mergeCell ref="R21:S21"/>
    <mergeCell ref="U21:V21"/>
    <mergeCell ref="X21:Y21"/>
    <mergeCell ref="AA21:AB21"/>
    <mergeCell ref="C20:D20"/>
    <mergeCell ref="F20:G20"/>
    <mergeCell ref="I20:J20"/>
    <mergeCell ref="L20:M20"/>
    <mergeCell ref="O20:P20"/>
    <mergeCell ref="R20:S20"/>
    <mergeCell ref="U20:V20"/>
    <mergeCell ref="X20:Y20"/>
    <mergeCell ref="AA20:AB20"/>
    <mergeCell ref="C19:D19"/>
    <mergeCell ref="F19:G19"/>
    <mergeCell ref="I19:J19"/>
    <mergeCell ref="L19:M19"/>
    <mergeCell ref="O19:P19"/>
    <mergeCell ref="R19:S19"/>
    <mergeCell ref="U19:V19"/>
    <mergeCell ref="X19:Y19"/>
    <mergeCell ref="AA19:AB19"/>
    <mergeCell ref="C18:D18"/>
    <mergeCell ref="F18:G18"/>
    <mergeCell ref="I18:J18"/>
    <mergeCell ref="L18:M18"/>
    <mergeCell ref="O18:P18"/>
    <mergeCell ref="R18:S18"/>
    <mergeCell ref="U18:V18"/>
    <mergeCell ref="X18:Y18"/>
    <mergeCell ref="AA18:AB18"/>
    <mergeCell ref="C17:D17"/>
    <mergeCell ref="F17:G17"/>
    <mergeCell ref="I17:J17"/>
    <mergeCell ref="L17:M17"/>
    <mergeCell ref="O17:P17"/>
    <mergeCell ref="R17:S17"/>
    <mergeCell ref="U17:V17"/>
    <mergeCell ref="X17:Y17"/>
    <mergeCell ref="AA17:AB17"/>
    <mergeCell ref="U15:V15"/>
    <mergeCell ref="X15:Y15"/>
    <mergeCell ref="AA15:AB15"/>
    <mergeCell ref="C16:D16"/>
    <mergeCell ref="F16:G16"/>
    <mergeCell ref="I16:J16"/>
    <mergeCell ref="L16:M16"/>
    <mergeCell ref="O16:P16"/>
    <mergeCell ref="R16:S16"/>
    <mergeCell ref="C15:D15"/>
    <mergeCell ref="F15:G15"/>
    <mergeCell ref="I15:J15"/>
    <mergeCell ref="L15:M15"/>
    <mergeCell ref="O15:P15"/>
    <mergeCell ref="R15:S15"/>
    <mergeCell ref="U16:V16"/>
    <mergeCell ref="X16:Y16"/>
    <mergeCell ref="AA16:AB16"/>
    <mergeCell ref="O14:P14"/>
    <mergeCell ref="R14:S14"/>
    <mergeCell ref="U14:V14"/>
    <mergeCell ref="X14:Y14"/>
    <mergeCell ref="AA14:AB14"/>
    <mergeCell ref="C14:D14"/>
    <mergeCell ref="F14:G14"/>
    <mergeCell ref="I14:J14"/>
    <mergeCell ref="L14:M14"/>
    <mergeCell ref="U13:V13"/>
    <mergeCell ref="X13:Y13"/>
    <mergeCell ref="AA13:AB13"/>
    <mergeCell ref="I13:J13"/>
    <mergeCell ref="L13:M13"/>
    <mergeCell ref="O13:P13"/>
    <mergeCell ref="R13:S13"/>
    <mergeCell ref="C13:D13"/>
    <mergeCell ref="F13:G13"/>
    <mergeCell ref="C12:D12"/>
    <mergeCell ref="F12:G12"/>
    <mergeCell ref="I12:J12"/>
    <mergeCell ref="L12:M12"/>
    <mergeCell ref="O12:P12"/>
    <mergeCell ref="R12:S12"/>
    <mergeCell ref="U12:V12"/>
    <mergeCell ref="X12:Y12"/>
    <mergeCell ref="AA12:AB12"/>
    <mergeCell ref="U10:V10"/>
    <mergeCell ref="X10:Y10"/>
    <mergeCell ref="AA10:AB10"/>
    <mergeCell ref="C11:D11"/>
    <mergeCell ref="F11:G11"/>
    <mergeCell ref="I11:J11"/>
    <mergeCell ref="L11:M11"/>
    <mergeCell ref="O11:P11"/>
    <mergeCell ref="R11:S11"/>
    <mergeCell ref="C10:D10"/>
    <mergeCell ref="F10:G10"/>
    <mergeCell ref="I10:J10"/>
    <mergeCell ref="L10:M10"/>
    <mergeCell ref="O10:P10"/>
    <mergeCell ref="R10:S10"/>
    <mergeCell ref="U11:V11"/>
    <mergeCell ref="X11:Y11"/>
    <mergeCell ref="AA11:AB11"/>
    <mergeCell ref="O9:P9"/>
    <mergeCell ref="R9:S9"/>
    <mergeCell ref="U9:V9"/>
    <mergeCell ref="X9:Y9"/>
    <mergeCell ref="AA9:AB9"/>
    <mergeCell ref="R8:S8"/>
    <mergeCell ref="U8:V8"/>
    <mergeCell ref="X8:Y8"/>
    <mergeCell ref="AA8:AB8"/>
    <mergeCell ref="O8:P8"/>
    <mergeCell ref="A9:B9"/>
    <mergeCell ref="C9:D9"/>
    <mergeCell ref="F9:G9"/>
    <mergeCell ref="I9:J9"/>
    <mergeCell ref="L9:M9"/>
    <mergeCell ref="A8:B8"/>
    <mergeCell ref="C8:D8"/>
    <mergeCell ref="F8:G8"/>
    <mergeCell ref="I8:J8"/>
    <mergeCell ref="L8:M8"/>
    <mergeCell ref="O7:P7"/>
    <mergeCell ref="R7:S7"/>
    <mergeCell ref="U7:V7"/>
    <mergeCell ref="X7:Y7"/>
    <mergeCell ref="AA7:AB7"/>
    <mergeCell ref="R6:S6"/>
    <mergeCell ref="U6:V6"/>
    <mergeCell ref="X6:Y6"/>
    <mergeCell ref="AA6:AB6"/>
    <mergeCell ref="O6:P6"/>
    <mergeCell ref="A7:B7"/>
    <mergeCell ref="C7:D7"/>
    <mergeCell ref="F7:G7"/>
    <mergeCell ref="I7:J7"/>
    <mergeCell ref="L7:M7"/>
    <mergeCell ref="A6:B6"/>
    <mergeCell ref="C6:D6"/>
    <mergeCell ref="F6:G6"/>
    <mergeCell ref="I6:J6"/>
    <mergeCell ref="L6:M6"/>
    <mergeCell ref="O5:P5"/>
    <mergeCell ref="R5:S5"/>
    <mergeCell ref="U5:V5"/>
    <mergeCell ref="X5:Y5"/>
    <mergeCell ref="AA5:AB5"/>
    <mergeCell ref="A4:B4"/>
    <mergeCell ref="A5:B5"/>
    <mergeCell ref="C5:D5"/>
    <mergeCell ref="F5:G5"/>
    <mergeCell ref="I5:J5"/>
    <mergeCell ref="L5:M5"/>
  </mergeCells>
  <phoneticPr fontId="8"/>
  <printOptions horizontalCentered="1" verticalCentered="1"/>
  <pageMargins left="0.39370078740157483" right="0.39370078740157483" top="0.39370078740157483" bottom="0.19685039370078741" header="0" footer="0.19685039370078741"/>
  <pageSetup paperSize="9" scale="69" orientation="portrait" r:id="rId1"/>
  <headerFooter scaleWithDoc="0" alignWithMargins="0">
    <oddFooter>&amp;C&amp;"ＭＳ ゴシック,標準"- 21 -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S65"/>
  <sheetViews>
    <sheetView showGridLines="0" zoomScaleNormal="100" zoomScaleSheetLayoutView="55" workbookViewId="0"/>
  </sheetViews>
  <sheetFormatPr defaultRowHeight="12"/>
  <cols>
    <col min="1" max="1" width="1.625" style="215" customWidth="1"/>
    <col min="2" max="2" width="8.625" style="215" customWidth="1"/>
    <col min="3" max="3" width="10.625" style="215" customWidth="1"/>
    <col min="4" max="5" width="6.125" style="215" customWidth="1"/>
    <col min="6" max="6" width="4.625" style="215" customWidth="1"/>
    <col min="7" max="7" width="10.625" style="215" customWidth="1"/>
    <col min="8" max="9" width="6.125" style="215" customWidth="1"/>
    <col min="10" max="10" width="4.625" style="215" customWidth="1"/>
    <col min="11" max="11" width="0.375" style="215" customWidth="1"/>
    <col min="12" max="12" width="10.625" style="215" customWidth="1"/>
    <col min="13" max="14" width="6.125" style="215" customWidth="1"/>
    <col min="15" max="15" width="4.625" style="215" customWidth="1"/>
    <col min="16" max="16" width="10.625" style="215" customWidth="1"/>
    <col min="17" max="18" width="6.125" style="215" customWidth="1"/>
    <col min="19" max="19" width="4.625" style="215" customWidth="1"/>
    <col min="20" max="16384" width="9" style="215"/>
  </cols>
  <sheetData>
    <row r="1" spans="1:19" s="207" customFormat="1" ht="17.25">
      <c r="A1" s="86" t="s">
        <v>373</v>
      </c>
      <c r="C1" s="208"/>
      <c r="D1" s="208"/>
      <c r="E1" s="208"/>
      <c r="F1" s="209"/>
      <c r="G1" s="208"/>
      <c r="H1" s="208"/>
      <c r="I1" s="208"/>
      <c r="J1" s="209"/>
      <c r="L1" s="208"/>
      <c r="M1" s="208"/>
      <c r="N1" s="208"/>
      <c r="O1" s="209"/>
      <c r="P1" s="208"/>
      <c r="Q1" s="208"/>
      <c r="R1" s="208"/>
      <c r="S1" s="210"/>
    </row>
    <row r="2" spans="1:19" s="207" customFormat="1" ht="15" customHeight="1">
      <c r="C2" s="87" t="s">
        <v>374</v>
      </c>
      <c r="E2" s="208"/>
      <c r="F2" s="209"/>
      <c r="G2" s="208"/>
      <c r="H2" s="208"/>
      <c r="I2" s="208"/>
      <c r="J2" s="210"/>
      <c r="L2" s="87" t="s">
        <v>375</v>
      </c>
      <c r="N2" s="208"/>
      <c r="O2" s="209"/>
      <c r="P2" s="208"/>
      <c r="Q2" s="208"/>
      <c r="R2" s="208"/>
      <c r="S2" s="210" t="s">
        <v>109</v>
      </c>
    </row>
    <row r="3" spans="1:19" ht="24" customHeight="1">
      <c r="A3" s="211" t="s">
        <v>376</v>
      </c>
      <c r="B3" s="212"/>
      <c r="C3" s="88" t="s">
        <v>377</v>
      </c>
      <c r="D3" s="213" t="s">
        <v>123</v>
      </c>
      <c r="E3" s="213" t="s">
        <v>116</v>
      </c>
      <c r="F3" s="214" t="s">
        <v>378</v>
      </c>
      <c r="G3" s="89" t="s">
        <v>379</v>
      </c>
      <c r="H3" s="213" t="s">
        <v>123</v>
      </c>
      <c r="I3" s="213" t="s">
        <v>116</v>
      </c>
      <c r="J3" s="214" t="s">
        <v>378</v>
      </c>
      <c r="L3" s="88" t="s">
        <v>377</v>
      </c>
      <c r="M3" s="213" t="s">
        <v>123</v>
      </c>
      <c r="N3" s="213" t="s">
        <v>116</v>
      </c>
      <c r="O3" s="214" t="s">
        <v>378</v>
      </c>
      <c r="P3" s="89" t="s">
        <v>379</v>
      </c>
      <c r="Q3" s="213" t="s">
        <v>123</v>
      </c>
      <c r="R3" s="213" t="s">
        <v>116</v>
      </c>
      <c r="S3" s="214" t="s">
        <v>378</v>
      </c>
    </row>
    <row r="4" spans="1:19" ht="15" customHeight="1">
      <c r="A4" s="216" t="s">
        <v>380</v>
      </c>
      <c r="B4" s="217"/>
      <c r="C4" s="470">
        <v>6551175506</v>
      </c>
      <c r="D4" s="224">
        <v>103.46468519088721</v>
      </c>
      <c r="E4" s="224">
        <v>100</v>
      </c>
      <c r="F4" s="218" t="s">
        <v>118</v>
      </c>
      <c r="G4" s="470">
        <v>6551175506</v>
      </c>
      <c r="H4" s="224">
        <v>103.46468519088721</v>
      </c>
      <c r="I4" s="224">
        <v>100</v>
      </c>
      <c r="J4" s="218" t="s">
        <v>118</v>
      </c>
      <c r="L4" s="470">
        <v>10047782693</v>
      </c>
      <c r="M4" s="224">
        <v>117.77641473218729</v>
      </c>
      <c r="N4" s="224">
        <v>100</v>
      </c>
      <c r="O4" s="218" t="s">
        <v>118</v>
      </c>
      <c r="P4" s="470">
        <v>10047782693</v>
      </c>
      <c r="Q4" s="224">
        <v>117.77641473218729</v>
      </c>
      <c r="R4" s="224">
        <v>100</v>
      </c>
      <c r="S4" s="218" t="s">
        <v>118</v>
      </c>
    </row>
    <row r="5" spans="1:19" ht="15" customHeight="1">
      <c r="A5" s="219"/>
      <c r="B5" s="220" t="s">
        <v>381</v>
      </c>
      <c r="C5" s="471">
        <v>1385716118</v>
      </c>
      <c r="D5" s="472">
        <v>101.41695542815077</v>
      </c>
      <c r="E5" s="472">
        <v>21.152175158959938</v>
      </c>
      <c r="F5" s="147">
        <v>2</v>
      </c>
      <c r="G5" s="471">
        <v>1385716118</v>
      </c>
      <c r="H5" s="472">
        <v>101.41695542815077</v>
      </c>
      <c r="I5" s="472">
        <v>21.152175158959938</v>
      </c>
      <c r="J5" s="147">
        <v>2</v>
      </c>
      <c r="L5" s="471">
        <v>1223035765</v>
      </c>
      <c r="M5" s="472">
        <v>122.28459206165161</v>
      </c>
      <c r="N5" s="472">
        <v>12.172195621348914</v>
      </c>
      <c r="O5" s="147">
        <v>4</v>
      </c>
      <c r="P5" s="471">
        <v>1223035765</v>
      </c>
      <c r="Q5" s="472">
        <v>122.28459206165161</v>
      </c>
      <c r="R5" s="472">
        <v>12.172195621348914</v>
      </c>
      <c r="S5" s="147">
        <v>4</v>
      </c>
    </row>
    <row r="6" spans="1:19" ht="15" customHeight="1">
      <c r="A6" s="219"/>
      <c r="B6" s="221" t="s">
        <v>382</v>
      </c>
      <c r="C6" s="473">
        <v>1561010372</v>
      </c>
      <c r="D6" s="238">
        <v>97.35086647167914</v>
      </c>
      <c r="E6" s="238">
        <v>23.827943100750748</v>
      </c>
      <c r="F6" s="90">
        <v>1</v>
      </c>
      <c r="G6" s="473">
        <v>1561010372</v>
      </c>
      <c r="H6" s="238">
        <v>97.35086647167914</v>
      </c>
      <c r="I6" s="238">
        <v>23.827943100750748</v>
      </c>
      <c r="J6" s="147">
        <v>1</v>
      </c>
      <c r="L6" s="473">
        <v>3148937949</v>
      </c>
      <c r="M6" s="238">
        <v>110.89674365369038</v>
      </c>
      <c r="N6" s="238">
        <v>31.339630296680028</v>
      </c>
      <c r="O6" s="147">
        <v>1</v>
      </c>
      <c r="P6" s="473">
        <v>3148937949</v>
      </c>
      <c r="Q6" s="238">
        <v>110.89674365369038</v>
      </c>
      <c r="R6" s="238">
        <v>31.339630296680028</v>
      </c>
      <c r="S6" s="147">
        <v>1</v>
      </c>
    </row>
    <row r="7" spans="1:19" ht="15" customHeight="1">
      <c r="A7" s="219"/>
      <c r="B7" s="221" t="s">
        <v>383</v>
      </c>
      <c r="C7" s="473">
        <v>961931179</v>
      </c>
      <c r="D7" s="238">
        <v>112.15485367801692</v>
      </c>
      <c r="E7" s="238">
        <v>14.683337030415377</v>
      </c>
      <c r="F7" s="90">
        <v>3</v>
      </c>
      <c r="G7" s="473">
        <v>961931179</v>
      </c>
      <c r="H7" s="238">
        <v>112.15485367801692</v>
      </c>
      <c r="I7" s="238">
        <v>14.683337030415377</v>
      </c>
      <c r="J7" s="147">
        <v>3</v>
      </c>
      <c r="L7" s="473">
        <v>2043086509</v>
      </c>
      <c r="M7" s="238">
        <v>127.06094861656445</v>
      </c>
      <c r="N7" s="238">
        <v>20.333705170826985</v>
      </c>
      <c r="O7" s="147">
        <v>2</v>
      </c>
      <c r="P7" s="473">
        <v>2043086509</v>
      </c>
      <c r="Q7" s="238">
        <v>127.06094861656445</v>
      </c>
      <c r="R7" s="238">
        <v>20.333705170826985</v>
      </c>
      <c r="S7" s="147">
        <v>2</v>
      </c>
    </row>
    <row r="8" spans="1:19" ht="15" customHeight="1">
      <c r="A8" s="219"/>
      <c r="B8" s="221" t="s">
        <v>384</v>
      </c>
      <c r="C8" s="473">
        <v>961668956</v>
      </c>
      <c r="D8" s="238">
        <v>111.20225979537072</v>
      </c>
      <c r="E8" s="238">
        <v>14.679334344183573</v>
      </c>
      <c r="F8" s="90">
        <v>4</v>
      </c>
      <c r="G8" s="473">
        <v>961668956</v>
      </c>
      <c r="H8" s="238">
        <v>111.20225979537072</v>
      </c>
      <c r="I8" s="238">
        <v>14.679334344183573</v>
      </c>
      <c r="J8" s="147">
        <v>4</v>
      </c>
      <c r="L8" s="473">
        <v>1132974495</v>
      </c>
      <c r="M8" s="238">
        <v>111.97743386674644</v>
      </c>
      <c r="N8" s="238">
        <v>11.275865826490362</v>
      </c>
      <c r="O8" s="147">
        <v>5</v>
      </c>
      <c r="P8" s="473">
        <v>1132974495</v>
      </c>
      <c r="Q8" s="238">
        <v>111.97743386674644</v>
      </c>
      <c r="R8" s="238">
        <v>11.275865826490362</v>
      </c>
      <c r="S8" s="147">
        <v>5</v>
      </c>
    </row>
    <row r="9" spans="1:19" ht="15" customHeight="1">
      <c r="A9" s="219"/>
      <c r="B9" s="221" t="s">
        <v>385</v>
      </c>
      <c r="C9" s="473">
        <v>921782947</v>
      </c>
      <c r="D9" s="238">
        <v>94.949474099558046</v>
      </c>
      <c r="E9" s="238">
        <v>14.07049690785677</v>
      </c>
      <c r="F9" s="90">
        <v>5</v>
      </c>
      <c r="G9" s="473">
        <v>921782947</v>
      </c>
      <c r="H9" s="238">
        <v>94.949474099558046</v>
      </c>
      <c r="I9" s="238">
        <v>14.07049690785677</v>
      </c>
      <c r="J9" s="147">
        <v>5</v>
      </c>
      <c r="L9" s="473">
        <v>1240138008</v>
      </c>
      <c r="M9" s="238">
        <v>105.70226601069163</v>
      </c>
      <c r="N9" s="238">
        <v>12.342404746312519</v>
      </c>
      <c r="O9" s="147">
        <v>3</v>
      </c>
      <c r="P9" s="473">
        <v>1240138008</v>
      </c>
      <c r="Q9" s="238">
        <v>105.70226601069163</v>
      </c>
      <c r="R9" s="238">
        <v>12.342404746312519</v>
      </c>
      <c r="S9" s="147">
        <v>3</v>
      </c>
    </row>
    <row r="10" spans="1:19" ht="15" customHeight="1">
      <c r="A10" s="219"/>
      <c r="B10" s="221" t="s">
        <v>386</v>
      </c>
      <c r="C10" s="473">
        <v>687282851</v>
      </c>
      <c r="D10" s="238">
        <v>114.48924576664159</v>
      </c>
      <c r="E10" s="238">
        <v>10.490985173127187</v>
      </c>
      <c r="F10" s="90">
        <v>6</v>
      </c>
      <c r="G10" s="473">
        <v>687282851</v>
      </c>
      <c r="H10" s="238">
        <v>114.48924576664159</v>
      </c>
      <c r="I10" s="238">
        <v>10.490985173127187</v>
      </c>
      <c r="J10" s="147">
        <v>6</v>
      </c>
      <c r="L10" s="473">
        <v>738572467</v>
      </c>
      <c r="M10" s="238">
        <v>127.04842399319148</v>
      </c>
      <c r="N10" s="238">
        <v>7.3506015164374734</v>
      </c>
      <c r="O10" s="147">
        <v>6</v>
      </c>
      <c r="P10" s="473">
        <v>738572467</v>
      </c>
      <c r="Q10" s="238">
        <v>127.04842399319148</v>
      </c>
      <c r="R10" s="238">
        <v>7.3506015164374734</v>
      </c>
      <c r="S10" s="147">
        <v>6</v>
      </c>
    </row>
    <row r="11" spans="1:19" ht="15" customHeight="1">
      <c r="A11" s="219"/>
      <c r="B11" s="221" t="s">
        <v>387</v>
      </c>
      <c r="C11" s="473">
        <v>35694593</v>
      </c>
      <c r="D11" s="238">
        <v>96.583204694059503</v>
      </c>
      <c r="E11" s="238">
        <v>0.5448578345566919</v>
      </c>
      <c r="F11" s="90">
        <v>7</v>
      </c>
      <c r="G11" s="473">
        <v>35694593</v>
      </c>
      <c r="H11" s="238">
        <v>96.583204694059503</v>
      </c>
      <c r="I11" s="238">
        <v>0.5448578345566919</v>
      </c>
      <c r="J11" s="147">
        <v>7</v>
      </c>
      <c r="L11" s="473">
        <v>269075646</v>
      </c>
      <c r="M11" s="238">
        <v>206.49546650776665</v>
      </c>
      <c r="N11" s="238">
        <v>2.6779604438246585</v>
      </c>
      <c r="O11" s="147">
        <v>7</v>
      </c>
      <c r="P11" s="473">
        <v>269075646</v>
      </c>
      <c r="Q11" s="238">
        <v>206.49546650776665</v>
      </c>
      <c r="R11" s="238">
        <v>2.6779604438246585</v>
      </c>
      <c r="S11" s="147">
        <v>7</v>
      </c>
    </row>
    <row r="12" spans="1:19" ht="15" customHeight="1">
      <c r="A12" s="219"/>
      <c r="B12" s="221" t="s">
        <v>388</v>
      </c>
      <c r="C12" s="473">
        <v>35027135</v>
      </c>
      <c r="D12" s="238">
        <v>117.07798449356923</v>
      </c>
      <c r="E12" s="238">
        <v>0.53466946455517539</v>
      </c>
      <c r="F12" s="90">
        <v>8</v>
      </c>
      <c r="G12" s="473">
        <v>35027135</v>
      </c>
      <c r="H12" s="238">
        <v>117.07798449356923</v>
      </c>
      <c r="I12" s="238">
        <v>0.53466946455517539</v>
      </c>
      <c r="J12" s="147">
        <v>8</v>
      </c>
      <c r="L12" s="473">
        <v>234931076</v>
      </c>
      <c r="M12" s="238">
        <v>133.37988048234118</v>
      </c>
      <c r="N12" s="238">
        <v>2.3381385045644918</v>
      </c>
      <c r="O12" s="147">
        <v>8</v>
      </c>
      <c r="P12" s="473">
        <v>234931076</v>
      </c>
      <c r="Q12" s="238">
        <v>133.37988048234118</v>
      </c>
      <c r="R12" s="238">
        <v>2.3381385045644918</v>
      </c>
      <c r="S12" s="147">
        <v>8</v>
      </c>
    </row>
    <row r="13" spans="1:19" ht="15" customHeight="1">
      <c r="A13" s="222"/>
      <c r="B13" s="223" t="s">
        <v>389</v>
      </c>
      <c r="C13" s="474">
        <v>1061355</v>
      </c>
      <c r="D13" s="475">
        <v>71.347471675587158</v>
      </c>
      <c r="E13" s="475">
        <v>1.6200985594538583E-2</v>
      </c>
      <c r="F13" s="91">
        <v>9</v>
      </c>
      <c r="G13" s="474">
        <v>1061355</v>
      </c>
      <c r="H13" s="475">
        <v>71.347471675587158</v>
      </c>
      <c r="I13" s="475">
        <v>1.6200985594538583E-2</v>
      </c>
      <c r="J13" s="148">
        <v>9</v>
      </c>
      <c r="L13" s="474">
        <v>17030778</v>
      </c>
      <c r="M13" s="475">
        <v>157.69033015402297</v>
      </c>
      <c r="N13" s="475">
        <v>0.16949787351457005</v>
      </c>
      <c r="O13" s="148">
        <v>9</v>
      </c>
      <c r="P13" s="474">
        <v>17030778</v>
      </c>
      <c r="Q13" s="475">
        <v>157.69033015402297</v>
      </c>
      <c r="R13" s="475">
        <v>0.16949787351457005</v>
      </c>
      <c r="S13" s="148">
        <v>9</v>
      </c>
    </row>
    <row r="14" spans="1:19" s="207" customFormat="1" ht="15" customHeight="1">
      <c r="C14" s="87" t="s">
        <v>113</v>
      </c>
      <c r="E14" s="208"/>
      <c r="F14" s="209"/>
      <c r="G14" s="208"/>
      <c r="H14" s="208"/>
      <c r="I14" s="208"/>
      <c r="J14" s="210"/>
      <c r="L14" s="87" t="s">
        <v>390</v>
      </c>
      <c r="N14" s="208"/>
      <c r="O14" s="209"/>
      <c r="P14" s="208"/>
      <c r="Q14" s="208"/>
      <c r="R14" s="208"/>
      <c r="S14" s="210"/>
    </row>
    <row r="15" spans="1:19" ht="24" customHeight="1">
      <c r="A15" s="211" t="s">
        <v>376</v>
      </c>
      <c r="B15" s="212"/>
      <c r="C15" s="88" t="s">
        <v>377</v>
      </c>
      <c r="D15" s="213" t="s">
        <v>123</v>
      </c>
      <c r="E15" s="213" t="s">
        <v>116</v>
      </c>
      <c r="F15" s="214" t="s">
        <v>378</v>
      </c>
      <c r="G15" s="89" t="s">
        <v>379</v>
      </c>
      <c r="H15" s="213" t="s">
        <v>123</v>
      </c>
      <c r="I15" s="213" t="s">
        <v>116</v>
      </c>
      <c r="J15" s="214" t="s">
        <v>378</v>
      </c>
      <c r="L15" s="88" t="s">
        <v>377</v>
      </c>
      <c r="M15" s="213" t="s">
        <v>123</v>
      </c>
      <c r="N15" s="213" t="s">
        <v>116</v>
      </c>
      <c r="O15" s="214" t="s">
        <v>378</v>
      </c>
      <c r="P15" s="89" t="s">
        <v>379</v>
      </c>
      <c r="Q15" s="213" t="s">
        <v>123</v>
      </c>
      <c r="R15" s="213" t="s">
        <v>116</v>
      </c>
      <c r="S15" s="214" t="s">
        <v>378</v>
      </c>
    </row>
    <row r="16" spans="1:19" ht="15" customHeight="1">
      <c r="A16" s="216" t="s">
        <v>380</v>
      </c>
      <c r="B16" s="217"/>
      <c r="C16" s="470">
        <v>16598958199</v>
      </c>
      <c r="D16" s="224">
        <v>111.67947707010222</v>
      </c>
      <c r="E16" s="224">
        <v>100</v>
      </c>
      <c r="F16" s="218" t="s">
        <v>118</v>
      </c>
      <c r="G16" s="470">
        <v>16598958199</v>
      </c>
      <c r="H16" s="224">
        <v>111.67947707010222</v>
      </c>
      <c r="I16" s="224">
        <v>100</v>
      </c>
      <c r="J16" s="218" t="s">
        <v>118</v>
      </c>
      <c r="L16" s="470">
        <v>-3496607187</v>
      </c>
      <c r="M16" s="224">
        <v>158.97742004414727</v>
      </c>
      <c r="N16" s="225" t="s">
        <v>118</v>
      </c>
      <c r="O16" s="218" t="s">
        <v>118</v>
      </c>
      <c r="P16" s="470">
        <v>-3496607187</v>
      </c>
      <c r="Q16" s="224">
        <v>158.97742004414727</v>
      </c>
      <c r="R16" s="225" t="s">
        <v>118</v>
      </c>
      <c r="S16" s="218" t="s">
        <v>118</v>
      </c>
    </row>
    <row r="17" spans="1:19" ht="15" customHeight="1">
      <c r="A17" s="219"/>
      <c r="B17" s="220" t="s">
        <v>381</v>
      </c>
      <c r="C17" s="471">
        <v>2608751883</v>
      </c>
      <c r="D17" s="472">
        <v>110.23621668634252</v>
      </c>
      <c r="E17" s="472">
        <v>15.716359133654326</v>
      </c>
      <c r="F17" s="147">
        <v>3</v>
      </c>
      <c r="G17" s="471">
        <v>2608751883</v>
      </c>
      <c r="H17" s="472">
        <v>110.23621668634252</v>
      </c>
      <c r="I17" s="472">
        <v>15.716359133654326</v>
      </c>
      <c r="J17" s="147">
        <v>3</v>
      </c>
      <c r="L17" s="471">
        <v>162680353</v>
      </c>
      <c r="M17" s="472">
        <v>44.423881589017718</v>
      </c>
      <c r="N17" s="226" t="s">
        <v>118</v>
      </c>
      <c r="O17" s="147">
        <v>1</v>
      </c>
      <c r="P17" s="471">
        <v>162680353</v>
      </c>
      <c r="Q17" s="472">
        <v>44.423881589017718</v>
      </c>
      <c r="R17" s="226" t="s">
        <v>118</v>
      </c>
      <c r="S17" s="147">
        <v>1</v>
      </c>
    </row>
    <row r="18" spans="1:19" ht="15" customHeight="1">
      <c r="A18" s="219"/>
      <c r="B18" s="221" t="s">
        <v>382</v>
      </c>
      <c r="C18" s="473">
        <v>4709948321</v>
      </c>
      <c r="D18" s="238">
        <v>106.00801791775731</v>
      </c>
      <c r="E18" s="238">
        <v>28.374963443692202</v>
      </c>
      <c r="F18" s="90">
        <v>1</v>
      </c>
      <c r="G18" s="473">
        <v>4709948321</v>
      </c>
      <c r="H18" s="238">
        <v>106.00801791775731</v>
      </c>
      <c r="I18" s="238">
        <v>28.374963443692202</v>
      </c>
      <c r="J18" s="90">
        <v>1</v>
      </c>
      <c r="L18" s="473">
        <v>-1587927577</v>
      </c>
      <c r="M18" s="238">
        <v>128.46961983304774</v>
      </c>
      <c r="N18" s="227" t="s">
        <v>118</v>
      </c>
      <c r="O18" s="90">
        <v>9</v>
      </c>
      <c r="P18" s="473">
        <v>-1587927577</v>
      </c>
      <c r="Q18" s="238">
        <v>128.46961983304774</v>
      </c>
      <c r="R18" s="227" t="s">
        <v>118</v>
      </c>
      <c r="S18" s="90">
        <v>9</v>
      </c>
    </row>
    <row r="19" spans="1:19" ht="15" customHeight="1">
      <c r="A19" s="219"/>
      <c r="B19" s="221" t="s">
        <v>383</v>
      </c>
      <c r="C19" s="473">
        <v>3005017688</v>
      </c>
      <c r="D19" s="238">
        <v>121.87581088255067</v>
      </c>
      <c r="E19" s="238">
        <v>18.103652361634577</v>
      </c>
      <c r="F19" s="90">
        <v>2</v>
      </c>
      <c r="G19" s="473">
        <v>3005017688</v>
      </c>
      <c r="H19" s="238">
        <v>121.87581088255067</v>
      </c>
      <c r="I19" s="238">
        <v>18.103652361634577</v>
      </c>
      <c r="J19" s="90">
        <v>2</v>
      </c>
      <c r="L19" s="473">
        <v>-1081155330</v>
      </c>
      <c r="M19" s="238">
        <v>144.10090266125113</v>
      </c>
      <c r="N19" s="227" t="s">
        <v>118</v>
      </c>
      <c r="O19" s="90">
        <v>8</v>
      </c>
      <c r="P19" s="473">
        <v>-1081155330</v>
      </c>
      <c r="Q19" s="238">
        <v>144.10090266125113</v>
      </c>
      <c r="R19" s="227" t="s">
        <v>118</v>
      </c>
      <c r="S19" s="90">
        <v>8</v>
      </c>
    </row>
    <row r="20" spans="1:19" ht="15" customHeight="1">
      <c r="A20" s="219"/>
      <c r="B20" s="221" t="s">
        <v>384</v>
      </c>
      <c r="C20" s="473">
        <v>2094643451</v>
      </c>
      <c r="D20" s="238">
        <v>111.62020714559486</v>
      </c>
      <c r="E20" s="238">
        <v>12.619126007114057</v>
      </c>
      <c r="F20" s="90">
        <v>5</v>
      </c>
      <c r="G20" s="473">
        <v>2094643451</v>
      </c>
      <c r="H20" s="238">
        <v>111.62020714559486</v>
      </c>
      <c r="I20" s="238">
        <v>12.619126007114057</v>
      </c>
      <c r="J20" s="90">
        <v>5</v>
      </c>
      <c r="L20" s="473">
        <v>-171305539</v>
      </c>
      <c r="M20" s="238">
        <v>116.53787561560264</v>
      </c>
      <c r="N20" s="227" t="s">
        <v>118</v>
      </c>
      <c r="O20" s="90">
        <v>4</v>
      </c>
      <c r="P20" s="473">
        <v>-171305539</v>
      </c>
      <c r="Q20" s="238">
        <v>116.53787561560264</v>
      </c>
      <c r="R20" s="227" t="s">
        <v>118</v>
      </c>
      <c r="S20" s="90">
        <v>4</v>
      </c>
    </row>
    <row r="21" spans="1:19" ht="15" customHeight="1">
      <c r="A21" s="219"/>
      <c r="B21" s="221" t="s">
        <v>385</v>
      </c>
      <c r="C21" s="473">
        <v>2161920955</v>
      </c>
      <c r="D21" s="238">
        <v>100.83346283662198</v>
      </c>
      <c r="E21" s="238">
        <v>13.024437612778881</v>
      </c>
      <c r="F21" s="90">
        <v>4</v>
      </c>
      <c r="G21" s="473">
        <v>2161920955</v>
      </c>
      <c r="H21" s="238">
        <v>100.83346283662198</v>
      </c>
      <c r="I21" s="238">
        <v>13.024437612778881</v>
      </c>
      <c r="J21" s="90">
        <v>4</v>
      </c>
      <c r="L21" s="473">
        <v>-318355061</v>
      </c>
      <c r="M21" s="238">
        <v>157.27237230005028</v>
      </c>
      <c r="N21" s="227" t="s">
        <v>118</v>
      </c>
      <c r="O21" s="90">
        <v>7</v>
      </c>
      <c r="P21" s="473">
        <v>-318355061</v>
      </c>
      <c r="Q21" s="238">
        <v>157.27237230005028</v>
      </c>
      <c r="R21" s="227" t="s">
        <v>118</v>
      </c>
      <c r="S21" s="90">
        <v>7</v>
      </c>
    </row>
    <row r="22" spans="1:19" ht="15" customHeight="1">
      <c r="A22" s="219"/>
      <c r="B22" s="221" t="s">
        <v>386</v>
      </c>
      <c r="C22" s="473">
        <v>1425855318</v>
      </c>
      <c r="D22" s="238">
        <v>120.66801183063586</v>
      </c>
      <c r="E22" s="238">
        <v>8.5900289699259567</v>
      </c>
      <c r="F22" s="90">
        <v>6</v>
      </c>
      <c r="G22" s="473">
        <v>1425855318</v>
      </c>
      <c r="H22" s="238">
        <v>120.66801183063586</v>
      </c>
      <c r="I22" s="238">
        <v>8.5900289699259567</v>
      </c>
      <c r="J22" s="90">
        <v>6</v>
      </c>
      <c r="L22" s="473">
        <v>-51289616</v>
      </c>
      <c r="M22" s="238" t="s">
        <v>393</v>
      </c>
      <c r="N22" s="227" t="s">
        <v>118</v>
      </c>
      <c r="O22" s="90">
        <v>3</v>
      </c>
      <c r="P22" s="473">
        <v>-51289616</v>
      </c>
      <c r="Q22" s="238" t="s">
        <v>393</v>
      </c>
      <c r="R22" s="227" t="s">
        <v>118</v>
      </c>
      <c r="S22" s="90">
        <v>3</v>
      </c>
    </row>
    <row r="23" spans="1:19" ht="15" customHeight="1">
      <c r="A23" s="219"/>
      <c r="B23" s="221" t="s">
        <v>387</v>
      </c>
      <c r="C23" s="473">
        <v>304770239</v>
      </c>
      <c r="D23" s="238">
        <v>182.20999161040737</v>
      </c>
      <c r="E23" s="238">
        <v>1.8360805259354216</v>
      </c>
      <c r="F23" s="90">
        <v>7</v>
      </c>
      <c r="G23" s="473">
        <v>304770239</v>
      </c>
      <c r="H23" s="238">
        <v>182.20999161040737</v>
      </c>
      <c r="I23" s="238">
        <v>1.8360805259354216</v>
      </c>
      <c r="J23" s="90">
        <v>7</v>
      </c>
      <c r="L23" s="473">
        <v>-233381053</v>
      </c>
      <c r="M23" s="238">
        <v>250.01053632502902</v>
      </c>
      <c r="N23" s="227" t="s">
        <v>118</v>
      </c>
      <c r="O23" s="90">
        <v>6</v>
      </c>
      <c r="P23" s="473">
        <v>-233381053</v>
      </c>
      <c r="Q23" s="238">
        <v>250.01053632502902</v>
      </c>
      <c r="R23" s="227" t="s">
        <v>118</v>
      </c>
      <c r="S23" s="90">
        <v>6</v>
      </c>
    </row>
    <row r="24" spans="1:19" ht="15" customHeight="1">
      <c r="A24" s="219"/>
      <c r="B24" s="221" t="s">
        <v>388</v>
      </c>
      <c r="C24" s="473">
        <v>269958211</v>
      </c>
      <c r="D24" s="238">
        <v>131.01295172263033</v>
      </c>
      <c r="E24" s="238">
        <v>1.6263563517875692</v>
      </c>
      <c r="F24" s="90">
        <v>8</v>
      </c>
      <c r="G24" s="473">
        <v>269958211</v>
      </c>
      <c r="H24" s="238">
        <v>131.01295172263033</v>
      </c>
      <c r="I24" s="238">
        <v>1.6263563517875692</v>
      </c>
      <c r="J24" s="90">
        <v>8</v>
      </c>
      <c r="L24" s="473">
        <v>-199903941</v>
      </c>
      <c r="M24" s="238">
        <v>136.71540072251605</v>
      </c>
      <c r="N24" s="227" t="s">
        <v>118</v>
      </c>
      <c r="O24" s="90">
        <v>5</v>
      </c>
      <c r="P24" s="473">
        <v>-199903941</v>
      </c>
      <c r="Q24" s="238">
        <v>136.71540072251605</v>
      </c>
      <c r="R24" s="227" t="s">
        <v>118</v>
      </c>
      <c r="S24" s="90">
        <v>5</v>
      </c>
    </row>
    <row r="25" spans="1:19" ht="15" customHeight="1">
      <c r="A25" s="222"/>
      <c r="B25" s="223" t="s">
        <v>389</v>
      </c>
      <c r="C25" s="474">
        <v>18092133</v>
      </c>
      <c r="D25" s="475">
        <v>147.2374264174326</v>
      </c>
      <c r="E25" s="475">
        <v>0.10899559347700481</v>
      </c>
      <c r="F25" s="91">
        <v>9</v>
      </c>
      <c r="G25" s="474">
        <v>18092133</v>
      </c>
      <c r="H25" s="475">
        <v>147.2374264174326</v>
      </c>
      <c r="I25" s="475">
        <v>0.10899559347700481</v>
      </c>
      <c r="J25" s="91">
        <v>9</v>
      </c>
      <c r="L25" s="474">
        <v>-15969423</v>
      </c>
      <c r="M25" s="475">
        <v>171.48272412887761</v>
      </c>
      <c r="N25" s="228" t="s">
        <v>118</v>
      </c>
      <c r="O25" s="91">
        <v>2</v>
      </c>
      <c r="P25" s="474">
        <v>-15969423</v>
      </c>
      <c r="Q25" s="475">
        <v>171.48272412887761</v>
      </c>
      <c r="R25" s="228" t="s">
        <v>118</v>
      </c>
      <c r="S25" s="91">
        <v>2</v>
      </c>
    </row>
    <row r="26" spans="1:19" ht="15" customHeight="1">
      <c r="A26" s="229"/>
      <c r="B26" s="230"/>
      <c r="C26" s="231"/>
      <c r="D26" s="231"/>
      <c r="E26" s="231"/>
      <c r="F26" s="231"/>
      <c r="G26" s="231"/>
      <c r="H26" s="231"/>
      <c r="I26" s="231"/>
      <c r="J26" s="231"/>
      <c r="L26" s="231"/>
      <c r="M26" s="231"/>
      <c r="N26" s="231"/>
      <c r="O26" s="231"/>
      <c r="P26" s="231"/>
      <c r="Q26" s="231"/>
      <c r="R26" s="231"/>
      <c r="S26" s="231"/>
    </row>
    <row r="27" spans="1:19" ht="15" customHeight="1"/>
    <row r="28" spans="1:19" s="207" customFormat="1" ht="17.25">
      <c r="A28" s="86" t="s">
        <v>391</v>
      </c>
      <c r="C28" s="208"/>
      <c r="D28" s="208"/>
      <c r="E28" s="208"/>
      <c r="F28" s="209"/>
      <c r="G28" s="208"/>
      <c r="H28" s="208"/>
      <c r="I28" s="208"/>
      <c r="J28" s="209"/>
      <c r="L28" s="208"/>
      <c r="M28" s="208"/>
      <c r="N28" s="208"/>
      <c r="O28" s="209"/>
      <c r="P28" s="208"/>
      <c r="Q28" s="208"/>
      <c r="R28" s="208"/>
      <c r="S28" s="209"/>
    </row>
    <row r="29" spans="1:19" s="207" customFormat="1" ht="15" customHeight="1">
      <c r="C29" s="87" t="s">
        <v>374</v>
      </c>
      <c r="E29" s="208"/>
      <c r="F29" s="209"/>
      <c r="G29" s="208"/>
      <c r="H29" s="208"/>
      <c r="I29" s="208"/>
      <c r="J29" s="210"/>
      <c r="L29" s="87" t="s">
        <v>375</v>
      </c>
      <c r="N29" s="208"/>
      <c r="O29" s="209"/>
      <c r="P29" s="208"/>
      <c r="Q29" s="208"/>
      <c r="R29" s="208"/>
      <c r="S29" s="210"/>
    </row>
    <row r="30" spans="1:19" ht="24" customHeight="1">
      <c r="A30" s="211" t="s">
        <v>376</v>
      </c>
      <c r="B30" s="212"/>
      <c r="C30" s="88" t="s">
        <v>377</v>
      </c>
      <c r="D30" s="213" t="s">
        <v>123</v>
      </c>
      <c r="E30" s="213" t="s">
        <v>116</v>
      </c>
      <c r="F30" s="214" t="s">
        <v>378</v>
      </c>
      <c r="G30" s="89" t="s">
        <v>379</v>
      </c>
      <c r="H30" s="213" t="s">
        <v>123</v>
      </c>
      <c r="I30" s="213" t="s">
        <v>116</v>
      </c>
      <c r="J30" s="214" t="s">
        <v>378</v>
      </c>
      <c r="L30" s="88" t="s">
        <v>377</v>
      </c>
      <c r="M30" s="213" t="s">
        <v>123</v>
      </c>
      <c r="N30" s="213" t="s">
        <v>116</v>
      </c>
      <c r="O30" s="214" t="s">
        <v>378</v>
      </c>
      <c r="P30" s="89" t="s">
        <v>379</v>
      </c>
      <c r="Q30" s="213" t="s">
        <v>123</v>
      </c>
      <c r="R30" s="213" t="s">
        <v>116</v>
      </c>
      <c r="S30" s="214" t="s">
        <v>378</v>
      </c>
    </row>
    <row r="31" spans="1:19" ht="15" customHeight="1">
      <c r="A31" s="216" t="s">
        <v>380</v>
      </c>
      <c r="B31" s="217"/>
      <c r="C31" s="470">
        <v>6551175506</v>
      </c>
      <c r="D31" s="224">
        <v>103.46468519088721</v>
      </c>
      <c r="E31" s="224">
        <v>100</v>
      </c>
      <c r="F31" s="218" t="s">
        <v>118</v>
      </c>
      <c r="G31" s="470">
        <v>6551175506</v>
      </c>
      <c r="H31" s="224">
        <v>103.46468519088721</v>
      </c>
      <c r="I31" s="224">
        <v>100</v>
      </c>
      <c r="J31" s="218" t="s">
        <v>118</v>
      </c>
      <c r="L31" s="470">
        <v>10047782693</v>
      </c>
      <c r="M31" s="224">
        <v>117.77641473218729</v>
      </c>
      <c r="N31" s="224">
        <v>100</v>
      </c>
      <c r="O31" s="218" t="s">
        <v>118</v>
      </c>
      <c r="P31" s="470">
        <v>10047782693</v>
      </c>
      <c r="Q31" s="224">
        <v>117.77641473218729</v>
      </c>
      <c r="R31" s="224">
        <v>100</v>
      </c>
      <c r="S31" s="218" t="s">
        <v>118</v>
      </c>
    </row>
    <row r="32" spans="1:19" ht="15" customHeight="1">
      <c r="A32" s="219"/>
      <c r="B32" s="220" t="s">
        <v>381</v>
      </c>
      <c r="C32" s="471">
        <v>905909189</v>
      </c>
      <c r="D32" s="472">
        <v>101.30555003966467</v>
      </c>
      <c r="E32" s="472">
        <v>13.828192942935333</v>
      </c>
      <c r="F32" s="149">
        <v>1</v>
      </c>
      <c r="G32" s="471">
        <v>905909189</v>
      </c>
      <c r="H32" s="472">
        <v>101.30555003966467</v>
      </c>
      <c r="I32" s="472">
        <v>13.828192942935333</v>
      </c>
      <c r="J32" s="149">
        <v>1</v>
      </c>
      <c r="L32" s="471">
        <v>644532611</v>
      </c>
      <c r="M32" s="472">
        <v>119.490261352339</v>
      </c>
      <c r="N32" s="472">
        <v>6.4146750650671143</v>
      </c>
      <c r="O32" s="149">
        <v>2</v>
      </c>
      <c r="P32" s="471">
        <v>644532611</v>
      </c>
      <c r="Q32" s="472">
        <v>119.490261352339</v>
      </c>
      <c r="R32" s="472">
        <v>6.4146750650671143</v>
      </c>
      <c r="S32" s="149">
        <v>2</v>
      </c>
    </row>
    <row r="33" spans="1:19" ht="15" customHeight="1">
      <c r="A33" s="219"/>
      <c r="B33" s="221" t="s">
        <v>382</v>
      </c>
      <c r="C33" s="473">
        <v>518357874</v>
      </c>
      <c r="D33" s="238">
        <v>109.97676511718741</v>
      </c>
      <c r="E33" s="238">
        <v>7.9124406532118332</v>
      </c>
      <c r="F33" s="90">
        <v>3</v>
      </c>
      <c r="G33" s="473">
        <v>518357874</v>
      </c>
      <c r="H33" s="238">
        <v>109.97676511718741</v>
      </c>
      <c r="I33" s="238">
        <v>7.9124406532118332</v>
      </c>
      <c r="J33" s="90">
        <v>3</v>
      </c>
      <c r="L33" s="473">
        <v>1323270382</v>
      </c>
      <c r="M33" s="238">
        <v>114.19456136284884</v>
      </c>
      <c r="N33" s="238">
        <v>13.169775088009061</v>
      </c>
      <c r="O33" s="90">
        <v>1</v>
      </c>
      <c r="P33" s="473">
        <v>1323270382</v>
      </c>
      <c r="Q33" s="238">
        <v>114.19456136284884</v>
      </c>
      <c r="R33" s="238">
        <v>13.169775088009061</v>
      </c>
      <c r="S33" s="90">
        <v>1</v>
      </c>
    </row>
    <row r="34" spans="1:19" ht="15" customHeight="1">
      <c r="A34" s="219"/>
      <c r="B34" s="221" t="s">
        <v>383</v>
      </c>
      <c r="C34" s="473">
        <v>558294749</v>
      </c>
      <c r="D34" s="238">
        <v>116.59386877720526</v>
      </c>
      <c r="E34" s="238">
        <v>8.5220545303461446</v>
      </c>
      <c r="F34" s="90">
        <v>2</v>
      </c>
      <c r="G34" s="473">
        <v>558294749</v>
      </c>
      <c r="H34" s="238">
        <v>116.59386877720526</v>
      </c>
      <c r="I34" s="238">
        <v>8.5220545303461446</v>
      </c>
      <c r="J34" s="90">
        <v>2</v>
      </c>
      <c r="L34" s="473">
        <v>569060705</v>
      </c>
      <c r="M34" s="238">
        <v>123.31487317357515</v>
      </c>
      <c r="N34" s="238">
        <v>5.663545106289452</v>
      </c>
      <c r="O34" s="90">
        <v>3</v>
      </c>
      <c r="P34" s="473">
        <v>569060705</v>
      </c>
      <c r="Q34" s="238">
        <v>123.31487317357515</v>
      </c>
      <c r="R34" s="238">
        <v>5.663545106289452</v>
      </c>
      <c r="S34" s="90">
        <v>3</v>
      </c>
    </row>
    <row r="35" spans="1:19" ht="15" customHeight="1">
      <c r="A35" s="219"/>
      <c r="B35" s="221" t="s">
        <v>384</v>
      </c>
      <c r="C35" s="473">
        <v>473351295</v>
      </c>
      <c r="D35" s="238">
        <v>111.3846660459419</v>
      </c>
      <c r="E35" s="238">
        <v>7.2254406032394272</v>
      </c>
      <c r="F35" s="90">
        <v>4</v>
      </c>
      <c r="G35" s="473">
        <v>473351295</v>
      </c>
      <c r="H35" s="238">
        <v>111.3846660459419</v>
      </c>
      <c r="I35" s="238">
        <v>7.2254406032394272</v>
      </c>
      <c r="J35" s="90">
        <v>4</v>
      </c>
      <c r="L35" s="473">
        <v>404791676</v>
      </c>
      <c r="M35" s="238">
        <v>111.15084194718588</v>
      </c>
      <c r="N35" s="238">
        <v>4.0286667055608865</v>
      </c>
      <c r="O35" s="90">
        <v>5</v>
      </c>
      <c r="P35" s="473">
        <v>404791676</v>
      </c>
      <c r="Q35" s="238">
        <v>111.15084194718588</v>
      </c>
      <c r="R35" s="238">
        <v>4.0286667055608865</v>
      </c>
      <c r="S35" s="90">
        <v>5</v>
      </c>
    </row>
    <row r="36" spans="1:19" ht="15" customHeight="1" thickBot="1">
      <c r="A36" s="219"/>
      <c r="B36" s="232" t="s">
        <v>385</v>
      </c>
      <c r="C36" s="476">
        <v>283149912</v>
      </c>
      <c r="D36" s="477">
        <v>82.527250242726808</v>
      </c>
      <c r="E36" s="477">
        <v>4.3221237431461352</v>
      </c>
      <c r="F36" s="92">
        <v>5</v>
      </c>
      <c r="G36" s="476">
        <v>283149912</v>
      </c>
      <c r="H36" s="477">
        <v>82.527250242726808</v>
      </c>
      <c r="I36" s="477">
        <v>4.3221237431461352</v>
      </c>
      <c r="J36" s="92">
        <v>5</v>
      </c>
      <c r="L36" s="476">
        <v>561146713</v>
      </c>
      <c r="M36" s="477">
        <v>113.25399406783345</v>
      </c>
      <c r="N36" s="477">
        <v>5.5847815398210665</v>
      </c>
      <c r="O36" s="92">
        <v>4</v>
      </c>
      <c r="P36" s="476">
        <v>561146713</v>
      </c>
      <c r="Q36" s="477">
        <v>113.25399406783345</v>
      </c>
      <c r="R36" s="477">
        <v>5.5847815398210665</v>
      </c>
      <c r="S36" s="92">
        <v>4</v>
      </c>
    </row>
    <row r="37" spans="1:19" ht="15" customHeight="1" thickTop="1">
      <c r="A37" s="233"/>
      <c r="B37" s="234" t="s">
        <v>392</v>
      </c>
      <c r="C37" s="478">
        <v>2739063019</v>
      </c>
      <c r="D37" s="479">
        <v>104.84555208357233</v>
      </c>
      <c r="E37" s="479">
        <v>41.810252472878872</v>
      </c>
      <c r="F37" s="235" t="s">
        <v>118</v>
      </c>
      <c r="G37" s="478">
        <v>2739063019</v>
      </c>
      <c r="H37" s="479">
        <v>104.84555208357233</v>
      </c>
      <c r="I37" s="479">
        <v>41.810252472878872</v>
      </c>
      <c r="J37" s="235" t="s">
        <v>118</v>
      </c>
      <c r="L37" s="478">
        <v>3502802087</v>
      </c>
      <c r="M37" s="479">
        <v>116.01310565106992</v>
      </c>
      <c r="N37" s="479">
        <v>34.861443504747584</v>
      </c>
      <c r="O37" s="235" t="s">
        <v>118</v>
      </c>
      <c r="P37" s="478">
        <v>3502802087</v>
      </c>
      <c r="Q37" s="479">
        <v>116.01310565106992</v>
      </c>
      <c r="R37" s="479">
        <v>34.861443504747584</v>
      </c>
      <c r="S37" s="235" t="s">
        <v>118</v>
      </c>
    </row>
    <row r="38" spans="1:19" s="207" customFormat="1" ht="15" customHeight="1">
      <c r="C38" s="87" t="s">
        <v>113</v>
      </c>
      <c r="E38" s="208"/>
      <c r="F38" s="209"/>
      <c r="G38" s="208"/>
      <c r="H38" s="208"/>
      <c r="I38" s="208"/>
      <c r="J38" s="210"/>
      <c r="L38" s="87" t="s">
        <v>390</v>
      </c>
      <c r="N38" s="208"/>
      <c r="O38" s="209"/>
      <c r="P38" s="208"/>
      <c r="Q38" s="208"/>
      <c r="R38" s="208"/>
      <c r="S38" s="210"/>
    </row>
    <row r="39" spans="1:19" ht="24" customHeight="1">
      <c r="A39" s="211" t="s">
        <v>376</v>
      </c>
      <c r="B39" s="212"/>
      <c r="C39" s="88" t="s">
        <v>377</v>
      </c>
      <c r="D39" s="213" t="s">
        <v>123</v>
      </c>
      <c r="E39" s="213" t="s">
        <v>116</v>
      </c>
      <c r="F39" s="214" t="s">
        <v>378</v>
      </c>
      <c r="G39" s="89" t="s">
        <v>379</v>
      </c>
      <c r="H39" s="213" t="s">
        <v>123</v>
      </c>
      <c r="I39" s="213" t="s">
        <v>116</v>
      </c>
      <c r="J39" s="214" t="s">
        <v>378</v>
      </c>
      <c r="L39" s="88" t="s">
        <v>377</v>
      </c>
      <c r="M39" s="213" t="s">
        <v>123</v>
      </c>
      <c r="N39" s="213" t="s">
        <v>116</v>
      </c>
      <c r="O39" s="214" t="s">
        <v>378</v>
      </c>
      <c r="P39" s="89" t="s">
        <v>379</v>
      </c>
      <c r="Q39" s="213" t="s">
        <v>123</v>
      </c>
      <c r="R39" s="213" t="s">
        <v>116</v>
      </c>
      <c r="S39" s="214" t="s">
        <v>378</v>
      </c>
    </row>
    <row r="40" spans="1:19" ht="15" customHeight="1">
      <c r="A40" s="216" t="s">
        <v>380</v>
      </c>
      <c r="B40" s="217"/>
      <c r="C40" s="470">
        <v>16598958199</v>
      </c>
      <c r="D40" s="224">
        <v>111.67947707010222</v>
      </c>
      <c r="E40" s="224">
        <v>100</v>
      </c>
      <c r="F40" s="218" t="s">
        <v>118</v>
      </c>
      <c r="G40" s="470">
        <v>16598958199</v>
      </c>
      <c r="H40" s="224">
        <v>111.67947707010222</v>
      </c>
      <c r="I40" s="224">
        <v>100</v>
      </c>
      <c r="J40" s="218" t="s">
        <v>118</v>
      </c>
      <c r="L40" s="470">
        <v>-3496607187</v>
      </c>
      <c r="M40" s="224">
        <v>158.97742004414727</v>
      </c>
      <c r="N40" s="225" t="s">
        <v>118</v>
      </c>
      <c r="O40" s="218" t="s">
        <v>118</v>
      </c>
      <c r="P40" s="470">
        <v>-3496607187</v>
      </c>
      <c r="Q40" s="224">
        <v>158.97742004414727</v>
      </c>
      <c r="R40" s="225" t="s">
        <v>118</v>
      </c>
      <c r="S40" s="218" t="s">
        <v>118</v>
      </c>
    </row>
    <row r="41" spans="1:19" ht="15" customHeight="1">
      <c r="A41" s="219"/>
      <c r="B41" s="220" t="s">
        <v>381</v>
      </c>
      <c r="C41" s="471">
        <v>1550441800</v>
      </c>
      <c r="D41" s="472">
        <v>108.14749862549169</v>
      </c>
      <c r="E41" s="472">
        <v>9.3405970508041047</v>
      </c>
      <c r="F41" s="149">
        <v>2</v>
      </c>
      <c r="G41" s="471">
        <v>1550441800</v>
      </c>
      <c r="H41" s="472">
        <v>108.14749862549169</v>
      </c>
      <c r="I41" s="472">
        <v>9.3405970508041047</v>
      </c>
      <c r="J41" s="149">
        <v>2</v>
      </c>
      <c r="L41" s="471">
        <v>261376578</v>
      </c>
      <c r="M41" s="472">
        <v>73.661915810142403</v>
      </c>
      <c r="N41" s="226" t="s">
        <v>118</v>
      </c>
      <c r="O41" s="149">
        <v>1</v>
      </c>
      <c r="P41" s="471">
        <v>261376578</v>
      </c>
      <c r="Q41" s="472">
        <v>73.661915810142403</v>
      </c>
      <c r="R41" s="226" t="s">
        <v>118</v>
      </c>
      <c r="S41" s="149">
        <v>1</v>
      </c>
    </row>
    <row r="42" spans="1:19" ht="15" customHeight="1">
      <c r="A42" s="219"/>
      <c r="B42" s="221" t="s">
        <v>382</v>
      </c>
      <c r="C42" s="473">
        <v>1841628256</v>
      </c>
      <c r="D42" s="238">
        <v>112.97502478601562</v>
      </c>
      <c r="E42" s="238">
        <v>11.09484242276692</v>
      </c>
      <c r="F42" s="90">
        <v>1</v>
      </c>
      <c r="G42" s="473">
        <v>1841628256</v>
      </c>
      <c r="H42" s="238">
        <v>112.97502478601562</v>
      </c>
      <c r="I42" s="238">
        <v>11.09484242276692</v>
      </c>
      <c r="J42" s="90">
        <v>1</v>
      </c>
      <c r="L42" s="473">
        <v>-804912508</v>
      </c>
      <c r="M42" s="238">
        <v>117.08638686304229</v>
      </c>
      <c r="N42" s="227" t="s">
        <v>118</v>
      </c>
      <c r="O42" s="90">
        <v>5</v>
      </c>
      <c r="P42" s="473">
        <v>-804912508</v>
      </c>
      <c r="Q42" s="238">
        <v>117.08638686304229</v>
      </c>
      <c r="R42" s="227" t="s">
        <v>118</v>
      </c>
      <c r="S42" s="90">
        <v>5</v>
      </c>
    </row>
    <row r="43" spans="1:19" ht="15" customHeight="1">
      <c r="A43" s="219"/>
      <c r="B43" s="221" t="s">
        <v>383</v>
      </c>
      <c r="C43" s="473">
        <v>1127355454</v>
      </c>
      <c r="D43" s="238">
        <v>119.89230238299302</v>
      </c>
      <c r="E43" s="238">
        <v>6.7917241581337144</v>
      </c>
      <c r="F43" s="90">
        <v>3</v>
      </c>
      <c r="G43" s="473">
        <v>1127355454</v>
      </c>
      <c r="H43" s="238">
        <v>119.89230238299302</v>
      </c>
      <c r="I43" s="238">
        <v>6.7917241581337144</v>
      </c>
      <c r="J43" s="90">
        <v>3</v>
      </c>
      <c r="L43" s="473">
        <v>-10765956</v>
      </c>
      <c r="M43" s="238" t="s">
        <v>393</v>
      </c>
      <c r="N43" s="227" t="s">
        <v>118</v>
      </c>
      <c r="O43" s="90">
        <v>3</v>
      </c>
      <c r="P43" s="473">
        <v>-10765956</v>
      </c>
      <c r="Q43" s="238" t="s">
        <v>393</v>
      </c>
      <c r="R43" s="227" t="s">
        <v>118</v>
      </c>
      <c r="S43" s="90">
        <v>3</v>
      </c>
    </row>
    <row r="44" spans="1:19" ht="15" customHeight="1">
      <c r="A44" s="219"/>
      <c r="B44" s="221" t="s">
        <v>384</v>
      </c>
      <c r="C44" s="473">
        <v>878142971</v>
      </c>
      <c r="D44" s="238">
        <v>111.27675961540177</v>
      </c>
      <c r="E44" s="238">
        <v>5.2903499151706006</v>
      </c>
      <c r="F44" s="90">
        <v>4</v>
      </c>
      <c r="G44" s="473">
        <v>878142971</v>
      </c>
      <c r="H44" s="238">
        <v>111.27675961540177</v>
      </c>
      <c r="I44" s="238">
        <v>5.2903499151706006</v>
      </c>
      <c r="J44" s="90">
        <v>4</v>
      </c>
      <c r="L44" s="473">
        <v>68559619</v>
      </c>
      <c r="M44" s="238">
        <v>112.7855205749422</v>
      </c>
      <c r="N44" s="227" t="s">
        <v>118</v>
      </c>
      <c r="O44" s="90">
        <v>2</v>
      </c>
      <c r="P44" s="473">
        <v>68559619</v>
      </c>
      <c r="Q44" s="238">
        <v>112.7855205749422</v>
      </c>
      <c r="R44" s="227" t="s">
        <v>118</v>
      </c>
      <c r="S44" s="90">
        <v>2</v>
      </c>
    </row>
    <row r="45" spans="1:19" ht="15" customHeight="1" thickBot="1">
      <c r="A45" s="219"/>
      <c r="B45" s="232" t="s">
        <v>385</v>
      </c>
      <c r="C45" s="476">
        <v>844296625</v>
      </c>
      <c r="D45" s="477">
        <v>100.68230343223004</v>
      </c>
      <c r="E45" s="477">
        <v>5.0864434675837931</v>
      </c>
      <c r="F45" s="92">
        <v>5</v>
      </c>
      <c r="G45" s="476">
        <v>844296625</v>
      </c>
      <c r="H45" s="477">
        <v>100.68230343223004</v>
      </c>
      <c r="I45" s="477">
        <v>5.0864434675837931</v>
      </c>
      <c r="J45" s="92">
        <v>5</v>
      </c>
      <c r="L45" s="476">
        <v>-277996801</v>
      </c>
      <c r="M45" s="477">
        <v>182.43938439124508</v>
      </c>
      <c r="N45" s="236" t="s">
        <v>118</v>
      </c>
      <c r="O45" s="92">
        <v>4</v>
      </c>
      <c r="P45" s="476">
        <v>-277996801</v>
      </c>
      <c r="Q45" s="477">
        <v>182.43938439124508</v>
      </c>
      <c r="R45" s="236" t="s">
        <v>118</v>
      </c>
      <c r="S45" s="92">
        <v>4</v>
      </c>
    </row>
    <row r="46" spans="1:19" ht="15" customHeight="1" thickTop="1">
      <c r="A46" s="233"/>
      <c r="B46" s="234" t="s">
        <v>392</v>
      </c>
      <c r="C46" s="478">
        <v>6241865106</v>
      </c>
      <c r="D46" s="479">
        <v>110.83270200801358</v>
      </c>
      <c r="E46" s="479">
        <v>37.603957014459134</v>
      </c>
      <c r="F46" s="235" t="s">
        <v>118</v>
      </c>
      <c r="G46" s="478">
        <v>6241865106</v>
      </c>
      <c r="H46" s="479">
        <v>110.83270200801358</v>
      </c>
      <c r="I46" s="479">
        <v>37.603957014459134</v>
      </c>
      <c r="J46" s="235" t="s">
        <v>118</v>
      </c>
      <c r="L46" s="478">
        <v>-763739068</v>
      </c>
      <c r="M46" s="479">
        <v>187.72392294269395</v>
      </c>
      <c r="N46" s="237" t="s">
        <v>118</v>
      </c>
      <c r="O46" s="235" t="s">
        <v>118</v>
      </c>
      <c r="P46" s="478">
        <v>-763739068</v>
      </c>
      <c r="Q46" s="479">
        <v>187.72392294269395</v>
      </c>
      <c r="R46" s="237" t="s">
        <v>118</v>
      </c>
      <c r="S46" s="235" t="s">
        <v>118</v>
      </c>
    </row>
    <row r="47" spans="1:19" ht="15" customHeight="1">
      <c r="A47" s="229"/>
      <c r="B47" s="230"/>
      <c r="C47" s="231"/>
      <c r="D47" s="231"/>
      <c r="E47" s="231"/>
      <c r="F47" s="231"/>
      <c r="G47" s="231"/>
      <c r="H47" s="231"/>
      <c r="I47" s="231"/>
      <c r="J47" s="231"/>
      <c r="L47" s="231"/>
      <c r="M47" s="231"/>
      <c r="N47" s="231"/>
      <c r="O47" s="231"/>
      <c r="P47" s="231"/>
      <c r="Q47" s="231"/>
      <c r="R47" s="231"/>
      <c r="S47" s="231"/>
    </row>
    <row r="48" spans="1:19" ht="15" customHeight="1"/>
    <row r="49" spans="1:19" s="207" customFormat="1" ht="17.25">
      <c r="A49" s="86" t="s">
        <v>394</v>
      </c>
      <c r="C49" s="208"/>
      <c r="D49" s="208"/>
      <c r="E49" s="208"/>
      <c r="F49" s="209"/>
      <c r="G49" s="208"/>
      <c r="H49" s="208"/>
      <c r="I49" s="208"/>
      <c r="J49" s="209"/>
      <c r="L49" s="208"/>
      <c r="M49" s="208"/>
      <c r="N49" s="208"/>
      <c r="O49" s="209"/>
      <c r="P49" s="208"/>
      <c r="Q49" s="208"/>
      <c r="R49" s="208"/>
      <c r="S49" s="209"/>
    </row>
    <row r="50" spans="1:19" s="207" customFormat="1" ht="15" customHeight="1">
      <c r="C50" s="87" t="s">
        <v>374</v>
      </c>
      <c r="E50" s="208"/>
      <c r="F50" s="209"/>
      <c r="G50" s="208"/>
      <c r="H50" s="208"/>
      <c r="I50" s="208"/>
      <c r="J50" s="210"/>
      <c r="L50" s="87" t="s">
        <v>375</v>
      </c>
      <c r="N50" s="208"/>
      <c r="O50" s="209"/>
      <c r="P50" s="208"/>
      <c r="Q50" s="208"/>
      <c r="R50" s="208"/>
      <c r="S50" s="210"/>
    </row>
    <row r="51" spans="1:19" ht="24" customHeight="1">
      <c r="A51" s="211" t="s">
        <v>376</v>
      </c>
      <c r="B51" s="212"/>
      <c r="C51" s="88" t="s">
        <v>377</v>
      </c>
      <c r="D51" s="213" t="s">
        <v>123</v>
      </c>
      <c r="E51" s="213" t="s">
        <v>395</v>
      </c>
      <c r="F51" s="214" t="s">
        <v>378</v>
      </c>
      <c r="G51" s="89" t="s">
        <v>379</v>
      </c>
      <c r="H51" s="213" t="s">
        <v>123</v>
      </c>
      <c r="I51" s="213" t="s">
        <v>395</v>
      </c>
      <c r="J51" s="214" t="s">
        <v>378</v>
      </c>
      <c r="L51" s="88" t="s">
        <v>377</v>
      </c>
      <c r="M51" s="213" t="s">
        <v>123</v>
      </c>
      <c r="N51" s="213" t="s">
        <v>395</v>
      </c>
      <c r="O51" s="214" t="s">
        <v>378</v>
      </c>
      <c r="P51" s="89" t="s">
        <v>379</v>
      </c>
      <c r="Q51" s="213" t="s">
        <v>123</v>
      </c>
      <c r="R51" s="213" t="s">
        <v>395</v>
      </c>
      <c r="S51" s="214" t="s">
        <v>378</v>
      </c>
    </row>
    <row r="52" spans="1:19" ht="15" customHeight="1">
      <c r="A52" s="216" t="s">
        <v>396</v>
      </c>
      <c r="B52" s="217"/>
      <c r="C52" s="470">
        <v>1562254108</v>
      </c>
      <c r="D52" s="224">
        <v>92.333987656142938</v>
      </c>
      <c r="E52" s="224">
        <v>100</v>
      </c>
      <c r="F52" s="218" t="s">
        <v>118</v>
      </c>
      <c r="G52" s="470">
        <v>1562254108</v>
      </c>
      <c r="H52" s="224">
        <v>92.333987656142938</v>
      </c>
      <c r="I52" s="224">
        <v>100</v>
      </c>
      <c r="J52" s="218" t="s">
        <v>118</v>
      </c>
      <c r="L52" s="470">
        <v>2210409895</v>
      </c>
      <c r="M52" s="224">
        <v>101.84929180782308</v>
      </c>
      <c r="N52" s="224">
        <v>100</v>
      </c>
      <c r="O52" s="218" t="s">
        <v>118</v>
      </c>
      <c r="P52" s="470">
        <v>2210409895</v>
      </c>
      <c r="Q52" s="224">
        <v>101.84929180782308</v>
      </c>
      <c r="R52" s="224">
        <v>100</v>
      </c>
      <c r="S52" s="218" t="s">
        <v>118</v>
      </c>
    </row>
    <row r="53" spans="1:19" ht="15" customHeight="1">
      <c r="A53" s="219"/>
      <c r="B53" s="220" t="s">
        <v>397</v>
      </c>
      <c r="C53" s="471">
        <v>86521259</v>
      </c>
      <c r="D53" s="472">
        <v>96.789082341431211</v>
      </c>
      <c r="E53" s="472">
        <v>5.53823213246433</v>
      </c>
      <c r="F53" s="149">
        <v>3</v>
      </c>
      <c r="G53" s="471">
        <v>86521259</v>
      </c>
      <c r="H53" s="472">
        <v>96.789082341431211</v>
      </c>
      <c r="I53" s="472">
        <v>5.53823213246433</v>
      </c>
      <c r="J53" s="149">
        <v>3</v>
      </c>
      <c r="L53" s="471">
        <v>82704271</v>
      </c>
      <c r="M53" s="472">
        <v>100.40039722998561</v>
      </c>
      <c r="N53" s="472">
        <v>3.7415807442356752</v>
      </c>
      <c r="O53" s="149">
        <v>3</v>
      </c>
      <c r="P53" s="471">
        <v>82704271</v>
      </c>
      <c r="Q53" s="472">
        <v>100.40039722998561</v>
      </c>
      <c r="R53" s="472">
        <v>3.7415807442356752</v>
      </c>
      <c r="S53" s="149">
        <v>3</v>
      </c>
    </row>
    <row r="54" spans="1:19" ht="15" customHeight="1">
      <c r="A54" s="219"/>
      <c r="B54" s="221" t="s">
        <v>398</v>
      </c>
      <c r="C54" s="473">
        <v>1001202739</v>
      </c>
      <c r="D54" s="238">
        <v>93.224935457807845</v>
      </c>
      <c r="E54" s="238">
        <v>64.087060733144185</v>
      </c>
      <c r="F54" s="147">
        <v>1</v>
      </c>
      <c r="G54" s="473">
        <v>1001202739</v>
      </c>
      <c r="H54" s="238">
        <v>93.224935457807845</v>
      </c>
      <c r="I54" s="238">
        <v>64.087060733144185</v>
      </c>
      <c r="J54" s="147">
        <v>1</v>
      </c>
      <c r="L54" s="473">
        <v>1632453228</v>
      </c>
      <c r="M54" s="238">
        <v>105.76425367781272</v>
      </c>
      <c r="N54" s="238">
        <v>73.852964180654823</v>
      </c>
      <c r="O54" s="147">
        <v>1</v>
      </c>
      <c r="P54" s="473">
        <v>1632453228</v>
      </c>
      <c r="Q54" s="238">
        <v>105.76425367781272</v>
      </c>
      <c r="R54" s="238">
        <v>73.852964180654823</v>
      </c>
      <c r="S54" s="147">
        <v>1</v>
      </c>
    </row>
    <row r="55" spans="1:19" ht="15" customHeight="1">
      <c r="A55" s="219"/>
      <c r="B55" s="221" t="s">
        <v>399</v>
      </c>
      <c r="C55" s="473">
        <v>27762992</v>
      </c>
      <c r="D55" s="238">
        <v>60.082578239548134</v>
      </c>
      <c r="E55" s="238">
        <v>1.7771111535460915</v>
      </c>
      <c r="F55" s="147">
        <v>4</v>
      </c>
      <c r="G55" s="473">
        <v>27762992</v>
      </c>
      <c r="H55" s="238">
        <v>60.082578239548134</v>
      </c>
      <c r="I55" s="238">
        <v>1.7771111535460915</v>
      </c>
      <c r="J55" s="147">
        <v>4</v>
      </c>
      <c r="L55" s="473">
        <v>48151510</v>
      </c>
      <c r="M55" s="238">
        <v>114.71418837789933</v>
      </c>
      <c r="N55" s="238">
        <v>2.178397323904488</v>
      </c>
      <c r="O55" s="147">
        <v>5</v>
      </c>
      <c r="P55" s="473">
        <v>48151510</v>
      </c>
      <c r="Q55" s="238">
        <v>114.71418837789933</v>
      </c>
      <c r="R55" s="238">
        <v>2.178397323904488</v>
      </c>
      <c r="S55" s="147">
        <v>5</v>
      </c>
    </row>
    <row r="56" spans="1:19" ht="15" customHeight="1">
      <c r="A56" s="219"/>
      <c r="B56" s="221" t="s">
        <v>400</v>
      </c>
      <c r="C56" s="473">
        <v>426962642</v>
      </c>
      <c r="D56" s="238">
        <v>93.803628074097418</v>
      </c>
      <c r="E56" s="238">
        <v>27.329910019990166</v>
      </c>
      <c r="F56" s="147">
        <v>2</v>
      </c>
      <c r="G56" s="473">
        <v>426962642</v>
      </c>
      <c r="H56" s="238">
        <v>93.803628074097418</v>
      </c>
      <c r="I56" s="238">
        <v>27.329910019990166</v>
      </c>
      <c r="J56" s="147">
        <v>2</v>
      </c>
      <c r="L56" s="473">
        <v>372670476</v>
      </c>
      <c r="M56" s="238">
        <v>83.594619778454145</v>
      </c>
      <c r="N56" s="238">
        <v>16.859790432669953</v>
      </c>
      <c r="O56" s="147">
        <v>2</v>
      </c>
      <c r="P56" s="473">
        <v>372670476</v>
      </c>
      <c r="Q56" s="238">
        <v>83.594619778454145</v>
      </c>
      <c r="R56" s="238">
        <v>16.859790432669953</v>
      </c>
      <c r="S56" s="147">
        <v>2</v>
      </c>
    </row>
    <row r="57" spans="1:19" s="207" customFormat="1" ht="15" customHeight="1">
      <c r="A57" s="222"/>
      <c r="B57" s="223" t="s">
        <v>401</v>
      </c>
      <c r="C57" s="474">
        <v>13946061</v>
      </c>
      <c r="D57" s="475">
        <v>74.095291994263462</v>
      </c>
      <c r="E57" s="475">
        <v>0.89268838715705279</v>
      </c>
      <c r="F57" s="148">
        <v>5</v>
      </c>
      <c r="G57" s="474">
        <v>13946061</v>
      </c>
      <c r="H57" s="475">
        <v>74.095291994263462</v>
      </c>
      <c r="I57" s="475">
        <v>0.89268838715705279</v>
      </c>
      <c r="J57" s="148">
        <v>5</v>
      </c>
      <c r="K57" s="215"/>
      <c r="L57" s="474">
        <v>67650715</v>
      </c>
      <c r="M57" s="475">
        <v>127.96147290061893</v>
      </c>
      <c r="N57" s="475">
        <v>3.0605506767331949</v>
      </c>
      <c r="O57" s="148">
        <v>4</v>
      </c>
      <c r="P57" s="474">
        <v>67650715</v>
      </c>
      <c r="Q57" s="475">
        <v>127.96147290061893</v>
      </c>
      <c r="R57" s="475">
        <v>3.0605506767331949</v>
      </c>
      <c r="S57" s="148">
        <v>4</v>
      </c>
    </row>
    <row r="58" spans="1:19" ht="15" customHeight="1">
      <c r="A58" s="207"/>
      <c r="B58" s="207"/>
      <c r="C58" s="87" t="s">
        <v>113</v>
      </c>
      <c r="D58" s="207"/>
      <c r="E58" s="208"/>
      <c r="F58" s="209"/>
      <c r="G58" s="208"/>
      <c r="H58" s="208"/>
      <c r="I58" s="208"/>
      <c r="J58" s="210"/>
      <c r="K58" s="207"/>
      <c r="L58" s="87" t="s">
        <v>390</v>
      </c>
      <c r="M58" s="207"/>
      <c r="N58" s="208"/>
      <c r="O58" s="209"/>
      <c r="P58" s="208"/>
      <c r="Q58" s="208"/>
      <c r="R58" s="208"/>
      <c r="S58" s="210"/>
    </row>
    <row r="59" spans="1:19" ht="24.75" customHeight="1">
      <c r="A59" s="211" t="s">
        <v>376</v>
      </c>
      <c r="B59" s="212"/>
      <c r="C59" s="88" t="s">
        <v>377</v>
      </c>
      <c r="D59" s="213" t="s">
        <v>123</v>
      </c>
      <c r="E59" s="213" t="s">
        <v>395</v>
      </c>
      <c r="F59" s="214" t="s">
        <v>378</v>
      </c>
      <c r="G59" s="89" t="s">
        <v>379</v>
      </c>
      <c r="H59" s="213" t="s">
        <v>123</v>
      </c>
      <c r="I59" s="213" t="s">
        <v>395</v>
      </c>
      <c r="J59" s="214" t="s">
        <v>378</v>
      </c>
      <c r="L59" s="88" t="s">
        <v>377</v>
      </c>
      <c r="M59" s="213" t="s">
        <v>123</v>
      </c>
      <c r="N59" s="213" t="s">
        <v>395</v>
      </c>
      <c r="O59" s="214" t="s">
        <v>378</v>
      </c>
      <c r="P59" s="89" t="s">
        <v>379</v>
      </c>
      <c r="Q59" s="213" t="s">
        <v>123</v>
      </c>
      <c r="R59" s="213" t="s">
        <v>395</v>
      </c>
      <c r="S59" s="214" t="s">
        <v>378</v>
      </c>
    </row>
    <row r="60" spans="1:19" ht="15" customHeight="1">
      <c r="A60" s="216" t="s">
        <v>396</v>
      </c>
      <c r="B60" s="217"/>
      <c r="C60" s="470">
        <v>3772664003</v>
      </c>
      <c r="D60" s="224">
        <v>97.680847081889041</v>
      </c>
      <c r="E60" s="224">
        <v>100</v>
      </c>
      <c r="F60" s="218" t="s">
        <v>118</v>
      </c>
      <c r="G60" s="470">
        <v>3772664003</v>
      </c>
      <c r="H60" s="224">
        <v>97.680847081889041</v>
      </c>
      <c r="I60" s="224">
        <v>100</v>
      </c>
      <c r="J60" s="218" t="s">
        <v>118</v>
      </c>
      <c r="L60" s="470">
        <v>-648155787</v>
      </c>
      <c r="M60" s="224">
        <v>135.50808731763379</v>
      </c>
      <c r="N60" s="225" t="s">
        <v>118</v>
      </c>
      <c r="O60" s="218" t="s">
        <v>118</v>
      </c>
      <c r="P60" s="470">
        <v>-648155787</v>
      </c>
      <c r="Q60" s="224">
        <v>135.50808731763379</v>
      </c>
      <c r="R60" s="225" t="s">
        <v>118</v>
      </c>
      <c r="S60" s="218" t="s">
        <v>118</v>
      </c>
    </row>
    <row r="61" spans="1:19" ht="15" customHeight="1">
      <c r="A61" s="219"/>
      <c r="B61" s="220" t="s">
        <v>397</v>
      </c>
      <c r="C61" s="471">
        <v>169225530</v>
      </c>
      <c r="D61" s="472">
        <v>98.520973831409265</v>
      </c>
      <c r="E61" s="472">
        <v>4.4855712002296748</v>
      </c>
      <c r="F61" s="149">
        <v>3</v>
      </c>
      <c r="G61" s="471">
        <v>169225530</v>
      </c>
      <c r="H61" s="472">
        <v>98.520973831409265</v>
      </c>
      <c r="I61" s="472">
        <v>4.4855712002296748</v>
      </c>
      <c r="J61" s="149">
        <v>3</v>
      </c>
      <c r="L61" s="471">
        <v>3816988</v>
      </c>
      <c r="M61" s="472">
        <v>54.395504012910166</v>
      </c>
      <c r="N61" s="226" t="s">
        <v>118</v>
      </c>
      <c r="O61" s="149">
        <v>2</v>
      </c>
      <c r="P61" s="471">
        <v>3816988</v>
      </c>
      <c r="Q61" s="472">
        <v>54.395504012910166</v>
      </c>
      <c r="R61" s="226" t="s">
        <v>118</v>
      </c>
      <c r="S61" s="149">
        <v>2</v>
      </c>
    </row>
    <row r="62" spans="1:19" ht="15" customHeight="1">
      <c r="A62" s="219"/>
      <c r="B62" s="221" t="s">
        <v>398</v>
      </c>
      <c r="C62" s="473">
        <v>2633655967</v>
      </c>
      <c r="D62" s="238">
        <v>100.6192476868812</v>
      </c>
      <c r="E62" s="238">
        <v>69.808919238652905</v>
      </c>
      <c r="F62" s="147">
        <v>1</v>
      </c>
      <c r="G62" s="473">
        <v>2633655967</v>
      </c>
      <c r="H62" s="238">
        <v>100.6192476868812</v>
      </c>
      <c r="I62" s="238">
        <v>69.808919238652905</v>
      </c>
      <c r="J62" s="147">
        <v>1</v>
      </c>
      <c r="L62" s="473">
        <v>-631250489</v>
      </c>
      <c r="M62" s="238">
        <v>134.44637186613843</v>
      </c>
      <c r="N62" s="227" t="s">
        <v>118</v>
      </c>
      <c r="O62" s="147">
        <v>5</v>
      </c>
      <c r="P62" s="473">
        <v>-631250489</v>
      </c>
      <c r="Q62" s="238">
        <v>134.44637186613843</v>
      </c>
      <c r="R62" s="227" t="s">
        <v>118</v>
      </c>
      <c r="S62" s="147">
        <v>5</v>
      </c>
    </row>
    <row r="63" spans="1:19" ht="15" customHeight="1">
      <c r="A63" s="219"/>
      <c r="B63" s="221" t="s">
        <v>399</v>
      </c>
      <c r="C63" s="473">
        <v>75914502</v>
      </c>
      <c r="D63" s="238">
        <v>86.087205874013023</v>
      </c>
      <c r="E63" s="238">
        <v>2.0122253648783257</v>
      </c>
      <c r="F63" s="147">
        <v>5</v>
      </c>
      <c r="G63" s="473">
        <v>75914502</v>
      </c>
      <c r="H63" s="238">
        <v>86.087205874013023</v>
      </c>
      <c r="I63" s="238">
        <v>2.0122253648783257</v>
      </c>
      <c r="J63" s="147">
        <v>5</v>
      </c>
      <c r="L63" s="473">
        <v>-20388518</v>
      </c>
      <c r="M63" s="239" t="s">
        <v>393</v>
      </c>
      <c r="N63" s="227" t="s">
        <v>118</v>
      </c>
      <c r="O63" s="147">
        <v>3</v>
      </c>
      <c r="P63" s="473">
        <v>-20388518</v>
      </c>
      <c r="Q63" s="238" t="s">
        <v>393</v>
      </c>
      <c r="R63" s="227" t="s">
        <v>118</v>
      </c>
      <c r="S63" s="147">
        <v>3</v>
      </c>
    </row>
    <row r="64" spans="1:19" ht="15" customHeight="1">
      <c r="A64" s="219"/>
      <c r="B64" s="221" t="s">
        <v>400</v>
      </c>
      <c r="C64" s="473">
        <v>799633118</v>
      </c>
      <c r="D64" s="238">
        <v>88.752151590032838</v>
      </c>
      <c r="E64" s="238">
        <v>21.195450147803687</v>
      </c>
      <c r="F64" s="147">
        <v>2</v>
      </c>
      <c r="G64" s="473">
        <v>799633118</v>
      </c>
      <c r="H64" s="238">
        <v>88.752151590032838</v>
      </c>
      <c r="I64" s="238">
        <v>21.195450147803687</v>
      </c>
      <c r="J64" s="147">
        <v>2</v>
      </c>
      <c r="L64" s="473">
        <v>54292166</v>
      </c>
      <c r="M64" s="239">
        <v>580.06458770581378</v>
      </c>
      <c r="N64" s="227" t="s">
        <v>118</v>
      </c>
      <c r="O64" s="147">
        <v>1</v>
      </c>
      <c r="P64" s="473">
        <v>54292166</v>
      </c>
      <c r="Q64" s="238">
        <v>580.06458770581378</v>
      </c>
      <c r="R64" s="227" t="s">
        <v>118</v>
      </c>
      <c r="S64" s="147">
        <v>1</v>
      </c>
    </row>
    <row r="65" spans="1:19" ht="15" customHeight="1">
      <c r="A65" s="222"/>
      <c r="B65" s="223" t="s">
        <v>401</v>
      </c>
      <c r="C65" s="474">
        <v>81596776</v>
      </c>
      <c r="D65" s="475">
        <v>113.81918703246939</v>
      </c>
      <c r="E65" s="475">
        <v>2.1628423823355258</v>
      </c>
      <c r="F65" s="148">
        <v>4</v>
      </c>
      <c r="G65" s="474">
        <v>81596776</v>
      </c>
      <c r="H65" s="475">
        <v>113.81918703246939</v>
      </c>
      <c r="I65" s="475">
        <v>2.1628423823355258</v>
      </c>
      <c r="J65" s="148">
        <v>4</v>
      </c>
      <c r="L65" s="474">
        <v>-53704654</v>
      </c>
      <c r="M65" s="475">
        <v>157.74032394705048</v>
      </c>
      <c r="N65" s="228" t="s">
        <v>118</v>
      </c>
      <c r="O65" s="148">
        <v>4</v>
      </c>
      <c r="P65" s="474">
        <v>-53704654</v>
      </c>
      <c r="Q65" s="475">
        <v>157.74032394705048</v>
      </c>
      <c r="R65" s="228" t="s">
        <v>118</v>
      </c>
      <c r="S65" s="148">
        <v>4</v>
      </c>
    </row>
  </sheetData>
  <phoneticPr fontId="3"/>
  <printOptions horizontalCentered="1" verticalCentered="1"/>
  <pageMargins left="0.39370078740157483" right="0.39370078740157483" top="0.59055118110236227" bottom="0.39370078740157483" header="0.19685039370078741" footer="0.19685039370078741"/>
  <pageSetup paperSize="9" scale="80" orientation="portrait" r:id="rId1"/>
  <headerFooter scaleWithDoc="0" alignWithMargins="0">
    <oddFooter>&amp;C&amp;"ＭＳ ゴシック,標準"-22-</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L60"/>
  <sheetViews>
    <sheetView showGridLines="0" zoomScaleNormal="100" zoomScaleSheetLayoutView="55" workbookViewId="0">
      <selection sqref="A1:K1"/>
    </sheetView>
  </sheetViews>
  <sheetFormatPr defaultRowHeight="13.5"/>
  <cols>
    <col min="1" max="2" width="9" style="93"/>
    <col min="3" max="4" width="6.875" style="93" customWidth="1"/>
    <col min="5" max="10" width="9" style="93"/>
    <col min="11" max="11" width="8.375" style="93" customWidth="1"/>
    <col min="12" max="12" width="6.75" style="93" customWidth="1"/>
    <col min="13" max="16384" width="9" style="93"/>
  </cols>
  <sheetData>
    <row r="1" spans="1:12" ht="17.25">
      <c r="A1" s="578" t="s">
        <v>8</v>
      </c>
      <c r="B1" s="578"/>
      <c r="C1" s="578"/>
      <c r="D1" s="578"/>
      <c r="E1" s="578"/>
      <c r="F1" s="578"/>
      <c r="G1" s="578"/>
      <c r="H1" s="578"/>
      <c r="I1" s="578"/>
      <c r="J1" s="578"/>
      <c r="K1" s="578"/>
    </row>
    <row r="2" spans="1:12" ht="14.25">
      <c r="A2" s="334"/>
      <c r="B2" s="334"/>
      <c r="C2" s="334"/>
      <c r="E2" s="334"/>
      <c r="F2" s="334"/>
      <c r="G2" s="334"/>
      <c r="I2" s="334"/>
      <c r="J2" s="334"/>
      <c r="K2" s="334"/>
    </row>
    <row r="3" spans="1:12" ht="14.25">
      <c r="A3" s="335" t="s">
        <v>9</v>
      </c>
      <c r="B3" s="334"/>
      <c r="C3" s="334"/>
      <c r="D3" s="334"/>
      <c r="E3" s="334"/>
      <c r="F3" s="334"/>
      <c r="G3" s="334"/>
      <c r="H3" s="334"/>
      <c r="I3" s="334"/>
      <c r="J3" s="334"/>
      <c r="K3" s="334"/>
      <c r="L3" s="334"/>
    </row>
    <row r="4" spans="1:12" ht="14.25">
      <c r="A4" s="336" t="s">
        <v>10</v>
      </c>
      <c r="B4" s="336"/>
      <c r="C4" s="336"/>
      <c r="D4" s="336"/>
      <c r="E4" s="336"/>
      <c r="F4" s="336"/>
      <c r="G4" s="336"/>
      <c r="H4" s="336"/>
      <c r="I4" s="336"/>
      <c r="J4" s="336"/>
      <c r="K4" s="336"/>
      <c r="L4" s="334"/>
    </row>
    <row r="5" spans="1:12" ht="14.25">
      <c r="A5" s="334" t="s">
        <v>11</v>
      </c>
      <c r="B5" s="334"/>
      <c r="C5" s="334"/>
      <c r="D5" s="334"/>
      <c r="E5" s="334"/>
      <c r="F5" s="334"/>
      <c r="G5" s="334"/>
      <c r="H5" s="334"/>
      <c r="I5" s="334"/>
      <c r="J5" s="334"/>
      <c r="K5" s="334"/>
      <c r="L5" s="334"/>
    </row>
    <row r="6" spans="1:12" ht="14.25">
      <c r="A6" s="337" t="s">
        <v>12</v>
      </c>
      <c r="B6" s="334"/>
      <c r="C6" s="334"/>
      <c r="D6" s="334"/>
      <c r="E6" s="334"/>
      <c r="F6" s="334"/>
      <c r="G6" s="334"/>
      <c r="H6" s="334"/>
      <c r="I6" s="334"/>
      <c r="J6" s="334"/>
      <c r="K6" s="334"/>
      <c r="L6" s="334"/>
    </row>
    <row r="7" spans="1:12" ht="14.25">
      <c r="A7" s="334" t="s">
        <v>13</v>
      </c>
      <c r="B7" s="334"/>
      <c r="C7" s="334"/>
      <c r="D7" s="334"/>
      <c r="E7" s="334"/>
      <c r="F7" s="334"/>
      <c r="G7" s="334"/>
      <c r="H7" s="334"/>
      <c r="I7" s="334"/>
      <c r="J7" s="334"/>
      <c r="K7" s="334"/>
      <c r="L7" s="334"/>
    </row>
    <row r="8" spans="1:12" ht="14.25">
      <c r="A8" s="334" t="s">
        <v>14</v>
      </c>
      <c r="B8" s="334"/>
      <c r="C8" s="334"/>
      <c r="D8" s="334"/>
      <c r="E8" s="334"/>
      <c r="F8" s="334"/>
      <c r="G8" s="334"/>
      <c r="H8" s="334"/>
      <c r="I8" s="334"/>
      <c r="J8" s="334"/>
      <c r="K8" s="334"/>
      <c r="L8" s="334"/>
    </row>
    <row r="9" spans="1:12" ht="14.25">
      <c r="A9" s="334" t="s">
        <v>15</v>
      </c>
      <c r="B9" s="334"/>
      <c r="C9" s="334"/>
      <c r="D9" s="334"/>
      <c r="E9" s="334"/>
      <c r="F9" s="334"/>
      <c r="G9" s="334"/>
      <c r="H9" s="334"/>
      <c r="I9" s="334"/>
      <c r="J9" s="334"/>
      <c r="K9" s="334"/>
      <c r="L9" s="334"/>
    </row>
    <row r="10" spans="1:12" ht="14.25">
      <c r="A10" s="334" t="s">
        <v>16</v>
      </c>
      <c r="B10" s="334"/>
      <c r="C10" s="334"/>
      <c r="D10" s="334"/>
      <c r="E10" s="334"/>
      <c r="F10" s="334"/>
      <c r="G10" s="334"/>
      <c r="H10" s="334"/>
      <c r="I10" s="334"/>
      <c r="J10" s="334"/>
      <c r="K10" s="334"/>
      <c r="L10" s="334"/>
    </row>
    <row r="11" spans="1:12" ht="14.25">
      <c r="A11" s="337" t="s">
        <v>17</v>
      </c>
      <c r="B11" s="334"/>
      <c r="C11" s="334"/>
      <c r="D11" s="334"/>
      <c r="E11" s="334"/>
      <c r="F11" s="334"/>
      <c r="G11" s="334"/>
      <c r="H11" s="334"/>
      <c r="I11" s="334"/>
      <c r="J11" s="334"/>
      <c r="K11" s="334"/>
      <c r="L11" s="334"/>
    </row>
    <row r="12" spans="1:12" ht="14.25">
      <c r="A12" s="334" t="s">
        <v>18</v>
      </c>
      <c r="B12" s="334"/>
      <c r="C12" s="334"/>
      <c r="D12" s="334"/>
      <c r="E12" s="334"/>
      <c r="F12" s="334"/>
      <c r="G12" s="334"/>
      <c r="H12" s="334"/>
      <c r="I12" s="334"/>
      <c r="J12" s="334"/>
      <c r="K12" s="334"/>
      <c r="L12" s="334"/>
    </row>
    <row r="13" spans="1:12" ht="14.25">
      <c r="A13" s="334" t="s">
        <v>19</v>
      </c>
      <c r="B13" s="334"/>
      <c r="C13" s="334"/>
      <c r="D13" s="334"/>
      <c r="E13" s="334"/>
      <c r="F13" s="334"/>
      <c r="G13" s="334"/>
      <c r="H13" s="334"/>
      <c r="I13" s="334"/>
      <c r="J13" s="334"/>
      <c r="K13" s="334"/>
      <c r="L13" s="334"/>
    </row>
    <row r="14" spans="1:12" ht="14.25">
      <c r="A14" s="334" t="s">
        <v>20</v>
      </c>
      <c r="B14" s="334"/>
      <c r="C14" s="334"/>
      <c r="D14" s="334"/>
      <c r="E14" s="334"/>
      <c r="F14" s="334"/>
      <c r="G14" s="334"/>
      <c r="H14" s="334"/>
      <c r="I14" s="334"/>
      <c r="J14" s="334"/>
      <c r="K14" s="334"/>
      <c r="L14" s="334"/>
    </row>
    <row r="15" spans="1:12" ht="14.25">
      <c r="A15" s="334"/>
      <c r="B15" s="334"/>
      <c r="C15" s="334"/>
      <c r="D15" s="334"/>
      <c r="E15" s="334"/>
      <c r="F15" s="334"/>
      <c r="G15" s="334"/>
      <c r="H15" s="334"/>
      <c r="I15" s="334"/>
      <c r="J15" s="334"/>
      <c r="K15" s="334"/>
      <c r="L15" s="334"/>
    </row>
    <row r="16" spans="1:12" ht="14.25">
      <c r="A16" s="335" t="s">
        <v>21</v>
      </c>
      <c r="B16" s="334"/>
      <c r="C16" s="334"/>
      <c r="D16" s="334"/>
      <c r="E16" s="334"/>
      <c r="F16" s="334"/>
      <c r="G16" s="334"/>
      <c r="H16" s="334"/>
      <c r="I16" s="334"/>
      <c r="J16" s="334"/>
      <c r="K16" s="334"/>
      <c r="L16" s="334"/>
    </row>
    <row r="17" spans="1:12" ht="14.25">
      <c r="A17" s="334" t="s">
        <v>22</v>
      </c>
      <c r="B17" s="334"/>
      <c r="C17" s="334"/>
      <c r="D17" s="334"/>
      <c r="E17" s="334"/>
      <c r="F17" s="334"/>
      <c r="G17" s="334"/>
      <c r="H17" s="334"/>
      <c r="I17" s="334"/>
      <c r="J17" s="334"/>
      <c r="K17" s="334"/>
      <c r="L17" s="334"/>
    </row>
    <row r="18" spans="1:12" ht="14.25">
      <c r="A18" s="337" t="s">
        <v>404</v>
      </c>
      <c r="B18" s="334"/>
      <c r="C18" s="334"/>
      <c r="D18" s="334"/>
      <c r="E18" s="334"/>
      <c r="F18" s="334"/>
      <c r="G18" s="334"/>
      <c r="H18" s="334"/>
      <c r="I18" s="334"/>
      <c r="J18" s="334"/>
      <c r="K18" s="334"/>
      <c r="L18" s="334"/>
    </row>
    <row r="19" spans="1:12" ht="14.25">
      <c r="A19" s="334" t="s">
        <v>405</v>
      </c>
      <c r="B19" s="334"/>
      <c r="C19" s="334"/>
      <c r="D19" s="334"/>
      <c r="E19" s="334"/>
      <c r="F19" s="334"/>
      <c r="G19" s="334"/>
      <c r="H19" s="334"/>
      <c r="I19" s="334"/>
      <c r="J19" s="334"/>
      <c r="K19" s="334"/>
      <c r="L19" s="334"/>
    </row>
    <row r="20" spans="1:12" ht="14.25">
      <c r="A20" s="334" t="s">
        <v>23</v>
      </c>
      <c r="B20" s="334"/>
      <c r="C20" s="334"/>
      <c r="D20" s="334"/>
      <c r="E20" s="334"/>
      <c r="F20" s="334"/>
      <c r="G20" s="334"/>
      <c r="H20" s="334"/>
      <c r="I20" s="334"/>
      <c r="J20" s="334"/>
      <c r="K20" s="334"/>
      <c r="L20" s="334"/>
    </row>
    <row r="21" spans="1:12" ht="14.25">
      <c r="A21" s="334" t="s">
        <v>24</v>
      </c>
      <c r="B21" s="334"/>
      <c r="C21" s="334"/>
      <c r="D21" s="334"/>
      <c r="E21" s="334"/>
      <c r="F21" s="334"/>
      <c r="G21" s="334"/>
      <c r="H21" s="334"/>
      <c r="I21" s="334"/>
      <c r="J21" s="334"/>
      <c r="K21" s="334"/>
      <c r="L21" s="334"/>
    </row>
    <row r="22" spans="1:12" ht="14.25">
      <c r="A22" s="334" t="s">
        <v>25</v>
      </c>
      <c r="B22" s="334"/>
      <c r="C22" s="334"/>
      <c r="D22" s="334"/>
      <c r="E22" s="334"/>
      <c r="F22" s="334"/>
      <c r="G22" s="334"/>
      <c r="H22" s="334"/>
      <c r="I22" s="334"/>
      <c r="J22" s="334"/>
      <c r="K22" s="334"/>
      <c r="L22" s="334"/>
    </row>
    <row r="23" spans="1:12" ht="14.25">
      <c r="A23" s="334"/>
      <c r="B23" s="334"/>
      <c r="C23" s="334"/>
      <c r="D23" s="334"/>
      <c r="E23" s="334"/>
      <c r="F23" s="334"/>
      <c r="G23" s="334"/>
      <c r="H23" s="334"/>
      <c r="I23" s="334"/>
      <c r="J23" s="334"/>
      <c r="K23" s="334"/>
      <c r="L23" s="334"/>
    </row>
    <row r="24" spans="1:12" ht="16.5" customHeight="1">
      <c r="A24" s="337" t="s">
        <v>26</v>
      </c>
      <c r="B24" s="334"/>
      <c r="C24" s="334"/>
      <c r="D24" s="334"/>
      <c r="E24" s="334"/>
      <c r="F24" s="334"/>
      <c r="G24" s="334"/>
      <c r="H24" s="334"/>
      <c r="I24" s="334"/>
      <c r="J24" s="334"/>
      <c r="K24" s="334"/>
      <c r="L24" s="334"/>
    </row>
    <row r="25" spans="1:12" ht="14.25">
      <c r="A25" s="334" t="s">
        <v>27</v>
      </c>
      <c r="B25" s="334"/>
      <c r="C25" s="334"/>
      <c r="D25" s="334"/>
      <c r="E25" s="334"/>
      <c r="F25" s="334"/>
      <c r="G25" s="334"/>
      <c r="H25" s="334"/>
      <c r="I25" s="334"/>
      <c r="J25" s="334"/>
      <c r="K25" s="334"/>
      <c r="L25" s="334"/>
    </row>
    <row r="26" spans="1:12" ht="14.25">
      <c r="A26" s="334" t="s">
        <v>28</v>
      </c>
      <c r="B26" s="334"/>
      <c r="C26" s="334"/>
      <c r="D26" s="334"/>
      <c r="E26" s="334"/>
      <c r="F26" s="334"/>
      <c r="G26" s="334"/>
      <c r="H26" s="334"/>
      <c r="I26" s="334"/>
      <c r="J26" s="334"/>
      <c r="K26" s="334"/>
      <c r="L26" s="334"/>
    </row>
    <row r="27" spans="1:12" ht="14.25">
      <c r="A27" s="334"/>
      <c r="B27" s="334"/>
      <c r="C27" s="334"/>
      <c r="D27" s="334"/>
      <c r="E27" s="334"/>
      <c r="F27" s="334"/>
      <c r="G27" s="334"/>
      <c r="H27" s="334"/>
      <c r="I27" s="334"/>
      <c r="J27" s="334"/>
      <c r="K27" s="334"/>
      <c r="L27" s="334"/>
    </row>
    <row r="28" spans="1:12" ht="14.25">
      <c r="A28" s="334"/>
      <c r="B28" s="334"/>
      <c r="C28" s="334"/>
      <c r="D28" s="334"/>
      <c r="E28" s="334"/>
      <c r="F28" s="334"/>
      <c r="G28" s="334"/>
      <c r="H28" s="334"/>
      <c r="I28" s="334"/>
      <c r="J28" s="334"/>
      <c r="K28" s="334"/>
      <c r="L28" s="334"/>
    </row>
    <row r="29" spans="1:12" ht="14.25">
      <c r="A29" s="334"/>
      <c r="B29" s="334"/>
      <c r="C29" s="334"/>
      <c r="D29" s="334"/>
      <c r="E29" s="334"/>
      <c r="F29" s="334"/>
      <c r="G29" s="334"/>
      <c r="H29" s="334"/>
      <c r="I29" s="334"/>
      <c r="J29" s="334"/>
      <c r="K29" s="334"/>
      <c r="L29" s="334"/>
    </row>
    <row r="30" spans="1:12" ht="17.25">
      <c r="A30" s="578" t="s">
        <v>29</v>
      </c>
      <c r="B30" s="578"/>
      <c r="C30" s="578"/>
      <c r="D30" s="578"/>
      <c r="E30" s="578"/>
      <c r="F30" s="578"/>
      <c r="G30" s="578"/>
      <c r="H30" s="578"/>
      <c r="I30" s="578"/>
      <c r="J30" s="578"/>
      <c r="K30" s="578"/>
    </row>
    <row r="31" spans="1:12" ht="17.25" customHeight="1">
      <c r="A31" s="334"/>
      <c r="B31" s="334"/>
      <c r="C31" s="334"/>
      <c r="D31" s="334"/>
      <c r="E31" s="334"/>
      <c r="F31" s="334"/>
      <c r="G31" s="334"/>
      <c r="H31" s="334"/>
      <c r="I31" s="334"/>
      <c r="J31" s="334"/>
      <c r="K31" s="334"/>
    </row>
    <row r="32" spans="1:12" ht="14.25">
      <c r="A32" s="335" t="s">
        <v>30</v>
      </c>
      <c r="B32" s="334"/>
      <c r="C32" s="334"/>
      <c r="D32" s="334"/>
      <c r="E32" s="334"/>
      <c r="F32" s="334"/>
      <c r="G32" s="334"/>
      <c r="H32" s="334"/>
      <c r="I32" s="334"/>
      <c r="J32" s="334"/>
      <c r="K32" s="334"/>
      <c r="L32" s="334"/>
    </row>
    <row r="33" spans="1:12" ht="14.25">
      <c r="A33" s="334" t="s">
        <v>31</v>
      </c>
      <c r="B33" s="334"/>
      <c r="C33" s="334"/>
      <c r="D33" s="334"/>
      <c r="E33" s="334" t="s">
        <v>411</v>
      </c>
      <c r="F33" s="334"/>
      <c r="G33" s="334"/>
      <c r="H33" s="334"/>
      <c r="I33" s="334"/>
      <c r="J33" s="334"/>
      <c r="K33" s="334"/>
      <c r="L33" s="334"/>
    </row>
    <row r="34" spans="1:12" ht="14.25">
      <c r="A34" s="334" t="s">
        <v>32</v>
      </c>
      <c r="B34" s="334"/>
      <c r="C34" s="334"/>
      <c r="D34" s="334"/>
      <c r="E34" s="334" t="s">
        <v>412</v>
      </c>
      <c r="F34" s="334"/>
      <c r="G34" s="334"/>
      <c r="H34" s="334"/>
      <c r="I34" s="334"/>
      <c r="J34" s="334"/>
      <c r="K34" s="334"/>
      <c r="L34" s="334"/>
    </row>
    <row r="35" spans="1:12" ht="14.25">
      <c r="A35" s="334" t="s">
        <v>33</v>
      </c>
      <c r="B35" s="334"/>
      <c r="C35" s="334"/>
      <c r="D35" s="334"/>
      <c r="E35" s="334" t="s">
        <v>413</v>
      </c>
      <c r="F35" s="334"/>
      <c r="G35" s="334"/>
      <c r="H35" s="334"/>
      <c r="I35" s="334"/>
      <c r="J35" s="334"/>
      <c r="K35" s="334"/>
      <c r="L35" s="334"/>
    </row>
    <row r="36" spans="1:12" ht="14.25">
      <c r="A36" s="334"/>
      <c r="B36" s="334"/>
      <c r="C36" s="334"/>
      <c r="D36" s="334"/>
      <c r="E36" s="334"/>
      <c r="F36" s="334"/>
      <c r="G36" s="334"/>
      <c r="H36" s="334"/>
      <c r="I36" s="334"/>
      <c r="J36" s="334"/>
      <c r="K36" s="334"/>
      <c r="L36" s="334"/>
    </row>
    <row r="37" spans="1:12" ht="14.25">
      <c r="A37" s="335" t="s">
        <v>34</v>
      </c>
      <c r="B37" s="334"/>
      <c r="C37" s="334"/>
      <c r="D37" s="334"/>
      <c r="E37" s="334"/>
      <c r="F37" s="334"/>
      <c r="G37" s="334"/>
      <c r="H37" s="334"/>
      <c r="I37" s="334"/>
      <c r="J37" s="334"/>
      <c r="K37" s="334"/>
      <c r="L37" s="334"/>
    </row>
    <row r="38" spans="1:12" ht="14.25">
      <c r="A38" s="336" t="s">
        <v>35</v>
      </c>
      <c r="B38" s="334"/>
      <c r="C38" s="334"/>
      <c r="D38" s="334"/>
      <c r="E38" s="334"/>
      <c r="F38" s="334"/>
      <c r="G38" s="334"/>
      <c r="H38" s="334"/>
      <c r="I38" s="334"/>
      <c r="J38" s="334"/>
      <c r="K38" s="334"/>
      <c r="L38" s="334"/>
    </row>
    <row r="39" spans="1:12" ht="14.25">
      <c r="A39" s="336" t="s">
        <v>36</v>
      </c>
      <c r="B39" s="334"/>
      <c r="C39" s="334"/>
      <c r="D39" s="334"/>
      <c r="E39" s="334"/>
      <c r="F39" s="334"/>
      <c r="G39" s="334"/>
      <c r="H39" s="334"/>
      <c r="I39" s="334"/>
      <c r="J39" s="334"/>
      <c r="K39" s="334"/>
      <c r="L39" s="334"/>
    </row>
    <row r="40" spans="1:12" ht="14.25">
      <c r="A40" s="336"/>
      <c r="B40" s="334"/>
      <c r="C40" s="334"/>
      <c r="D40" s="334"/>
      <c r="E40" s="334"/>
      <c r="F40" s="334"/>
      <c r="G40" s="334"/>
      <c r="H40" s="334"/>
      <c r="I40" s="334"/>
      <c r="J40" s="334"/>
      <c r="K40" s="334"/>
      <c r="L40" s="334"/>
    </row>
    <row r="41" spans="1:12" ht="14.25">
      <c r="A41" s="337" t="s">
        <v>37</v>
      </c>
      <c r="B41" s="334"/>
      <c r="C41" s="334"/>
      <c r="D41" s="334"/>
      <c r="E41" s="334"/>
      <c r="F41" s="334"/>
      <c r="G41" s="337"/>
      <c r="H41" s="334"/>
      <c r="I41" s="334"/>
      <c r="J41" s="334"/>
      <c r="K41" s="334"/>
      <c r="L41" s="334"/>
    </row>
    <row r="42" spans="1:12" ht="14.25">
      <c r="A42" s="334" t="s">
        <v>38</v>
      </c>
      <c r="B42" s="334"/>
      <c r="C42" s="334"/>
      <c r="D42" s="334"/>
      <c r="E42" s="334"/>
      <c r="F42" s="334"/>
      <c r="G42" s="336"/>
      <c r="H42" s="338"/>
      <c r="I42" s="338"/>
      <c r="J42" s="338"/>
      <c r="K42" s="334"/>
      <c r="L42" s="334"/>
    </row>
    <row r="43" spans="1:12" ht="14.25">
      <c r="A43" s="334" t="s">
        <v>39</v>
      </c>
      <c r="B43" s="334"/>
      <c r="C43" s="334"/>
      <c r="D43" s="334"/>
      <c r="E43" s="334"/>
      <c r="F43" s="334"/>
      <c r="G43" s="334"/>
      <c r="H43" s="334"/>
      <c r="I43" s="334"/>
      <c r="J43" s="334"/>
      <c r="K43" s="334"/>
      <c r="L43" s="334"/>
    </row>
    <row r="44" spans="1:12" ht="14.25">
      <c r="A44" s="334" t="s">
        <v>40</v>
      </c>
      <c r="B44" s="334"/>
      <c r="C44" s="334"/>
      <c r="D44" s="334"/>
      <c r="E44" s="334"/>
      <c r="F44" s="334"/>
      <c r="G44" s="334"/>
      <c r="H44" s="334"/>
      <c r="I44" s="334"/>
      <c r="J44" s="334"/>
      <c r="K44" s="334"/>
      <c r="L44" s="334"/>
    </row>
    <row r="45" spans="1:12" ht="14.25">
      <c r="A45" s="334" t="s">
        <v>41</v>
      </c>
      <c r="B45" s="334"/>
      <c r="C45" s="334"/>
      <c r="D45" s="334"/>
      <c r="E45" s="334"/>
      <c r="F45" s="334"/>
      <c r="G45" s="334"/>
      <c r="H45" s="334"/>
      <c r="I45" s="334"/>
      <c r="J45" s="334"/>
      <c r="K45" s="334"/>
      <c r="L45" s="334"/>
    </row>
    <row r="46" spans="1:12" ht="14.25">
      <c r="A46" s="334" t="s">
        <v>42</v>
      </c>
      <c r="B46" s="334"/>
      <c r="C46" s="334"/>
      <c r="D46" s="334"/>
      <c r="E46" s="334"/>
      <c r="F46" s="339"/>
      <c r="G46" s="337"/>
      <c r="H46" s="334"/>
      <c r="I46" s="334"/>
      <c r="J46" s="334"/>
      <c r="K46" s="334"/>
      <c r="L46" s="334"/>
    </row>
    <row r="47" spans="1:12" ht="14.25">
      <c r="A47" s="334" t="s">
        <v>43</v>
      </c>
      <c r="B47" s="334"/>
      <c r="C47" s="334"/>
      <c r="D47" s="334"/>
      <c r="E47" s="334"/>
      <c r="F47" s="334"/>
      <c r="G47" s="336"/>
      <c r="H47" s="334"/>
      <c r="I47" s="334"/>
      <c r="J47" s="334"/>
      <c r="K47" s="334"/>
      <c r="L47" s="334"/>
    </row>
    <row r="48" spans="1:12" ht="14.25">
      <c r="A48" s="334"/>
      <c r="B48" s="334"/>
      <c r="C48" s="334"/>
      <c r="D48" s="334"/>
      <c r="E48" s="334"/>
      <c r="F48" s="334"/>
      <c r="G48" s="336"/>
      <c r="H48" s="334"/>
      <c r="I48" s="334"/>
      <c r="J48" s="334"/>
      <c r="K48" s="334"/>
      <c r="L48" s="334"/>
    </row>
    <row r="49" spans="1:12" ht="14.25">
      <c r="A49" s="337" t="s">
        <v>44</v>
      </c>
      <c r="B49" s="334"/>
      <c r="C49" s="334"/>
      <c r="D49" s="334"/>
      <c r="E49" s="334"/>
      <c r="F49" s="334"/>
      <c r="G49" s="334"/>
      <c r="H49" s="334"/>
      <c r="I49" s="334"/>
      <c r="J49" s="334"/>
      <c r="K49" s="334"/>
      <c r="L49" s="334"/>
    </row>
    <row r="50" spans="1:12" ht="14.25">
      <c r="A50" s="336" t="s">
        <v>45</v>
      </c>
      <c r="B50" s="334"/>
      <c r="C50" s="334"/>
      <c r="D50" s="334"/>
      <c r="E50" s="334"/>
      <c r="F50" s="334"/>
      <c r="G50" s="334"/>
      <c r="H50" s="334"/>
      <c r="I50" s="334"/>
      <c r="J50" s="334"/>
      <c r="K50" s="334"/>
      <c r="L50" s="334"/>
    </row>
    <row r="51" spans="1:12" ht="14.25">
      <c r="A51" s="334" t="s">
        <v>46</v>
      </c>
      <c r="B51" s="334"/>
      <c r="C51" s="334"/>
      <c r="D51" s="334"/>
      <c r="E51" s="334"/>
      <c r="F51" s="334"/>
      <c r="G51" s="337"/>
      <c r="H51" s="334"/>
      <c r="I51" s="334"/>
      <c r="J51" s="334"/>
      <c r="K51" s="334"/>
      <c r="L51" s="334"/>
    </row>
    <row r="52" spans="1:12" ht="14.25">
      <c r="A52" s="334" t="s">
        <v>47</v>
      </c>
      <c r="B52" s="334"/>
      <c r="C52" s="334"/>
      <c r="D52" s="334"/>
      <c r="E52" s="334"/>
      <c r="F52" s="334"/>
      <c r="G52" s="334"/>
      <c r="H52" s="334"/>
      <c r="I52" s="334"/>
      <c r="J52" s="334"/>
      <c r="K52" s="334"/>
      <c r="L52" s="334"/>
    </row>
    <row r="53" spans="1:12" ht="14.25">
      <c r="A53" s="334" t="s">
        <v>48</v>
      </c>
      <c r="B53" s="334"/>
      <c r="C53" s="334"/>
      <c r="D53" s="334"/>
      <c r="E53" s="334"/>
      <c r="F53" s="334"/>
      <c r="G53" s="334"/>
      <c r="H53" s="334"/>
      <c r="I53" s="334"/>
      <c r="J53" s="334"/>
      <c r="K53" s="334"/>
      <c r="L53" s="334"/>
    </row>
    <row r="54" spans="1:12" ht="19.5" customHeight="1">
      <c r="A54" s="334"/>
      <c r="B54" s="334"/>
      <c r="C54" s="334"/>
      <c r="D54" s="334"/>
      <c r="E54" s="334"/>
      <c r="F54" s="334"/>
      <c r="G54" s="334"/>
      <c r="H54" s="334"/>
      <c r="I54" s="334"/>
      <c r="J54" s="334"/>
      <c r="K54" s="334"/>
      <c r="L54" s="334"/>
    </row>
    <row r="55" spans="1:12" ht="14.25">
      <c r="A55" s="335" t="s">
        <v>49</v>
      </c>
      <c r="B55" s="334"/>
      <c r="C55" s="334"/>
      <c r="D55" s="334"/>
      <c r="E55" s="334"/>
      <c r="F55" s="334"/>
      <c r="G55" s="334"/>
      <c r="H55" s="334"/>
      <c r="I55" s="334"/>
      <c r="J55" s="334"/>
      <c r="K55" s="334"/>
      <c r="L55" s="334"/>
    </row>
    <row r="56" spans="1:12" ht="14.25">
      <c r="A56" s="334" t="s">
        <v>50</v>
      </c>
      <c r="B56" s="334"/>
      <c r="C56" s="334"/>
      <c r="D56" s="334"/>
      <c r="E56" s="334"/>
      <c r="F56" s="334"/>
      <c r="G56" s="334"/>
      <c r="H56" s="334"/>
      <c r="I56" s="334"/>
      <c r="J56" s="334"/>
      <c r="K56" s="334"/>
      <c r="L56" s="334"/>
    </row>
    <row r="57" spans="1:12" s="94" customFormat="1" ht="17.25">
      <c r="A57" s="334" t="s">
        <v>51</v>
      </c>
      <c r="B57" s="334"/>
      <c r="C57" s="334"/>
      <c r="D57" s="334"/>
      <c r="E57" s="334"/>
      <c r="F57" s="334"/>
      <c r="G57" s="334"/>
      <c r="H57" s="334"/>
      <c r="I57" s="334"/>
      <c r="J57" s="334"/>
      <c r="K57" s="334"/>
      <c r="L57" s="334"/>
    </row>
    <row r="58" spans="1:12" s="94" customFormat="1" ht="17.25">
      <c r="A58" s="334" t="s">
        <v>52</v>
      </c>
      <c r="B58" s="334"/>
      <c r="C58" s="334"/>
      <c r="D58" s="334"/>
      <c r="E58" s="334"/>
      <c r="F58" s="334"/>
      <c r="G58" s="334"/>
      <c r="H58" s="334"/>
      <c r="I58" s="334"/>
      <c r="J58" s="334"/>
      <c r="K58" s="334"/>
      <c r="L58" s="334"/>
    </row>
    <row r="59" spans="1:12" s="94" customFormat="1" ht="17.25">
      <c r="A59" s="334" t="s">
        <v>53</v>
      </c>
      <c r="B59" s="334"/>
      <c r="C59" s="334"/>
      <c r="D59" s="334"/>
      <c r="E59" s="334"/>
      <c r="F59" s="334"/>
      <c r="G59" s="334"/>
      <c r="H59" s="334"/>
      <c r="I59" s="334"/>
      <c r="J59" s="334"/>
      <c r="K59" s="334"/>
      <c r="L59" s="334"/>
    </row>
    <row r="60" spans="1:12" ht="17.25">
      <c r="A60" s="94" t="s">
        <v>54</v>
      </c>
      <c r="B60" s="94"/>
      <c r="C60" s="94"/>
      <c r="D60" s="94"/>
      <c r="E60" s="94"/>
      <c r="F60" s="94" t="s">
        <v>55</v>
      </c>
      <c r="G60" s="94"/>
      <c r="H60" s="94"/>
      <c r="I60" s="94"/>
      <c r="J60" s="94"/>
    </row>
  </sheetData>
  <mergeCells count="2">
    <mergeCell ref="A1:K1"/>
    <mergeCell ref="A30:K30"/>
  </mergeCells>
  <phoneticPr fontId="38"/>
  <pageMargins left="0.78740157480314965" right="0.39370078740157483" top="0.98425196850393704" bottom="0.39370078740157483" header="0.51181102362204722" footer="0.19685039370078741"/>
  <pageSetup paperSize="9" scale="8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Q73"/>
  <sheetViews>
    <sheetView showGridLines="0" zoomScaleNormal="100" zoomScaleSheetLayoutView="55" workbookViewId="0">
      <selection sqref="A1:P70"/>
    </sheetView>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148</v>
      </c>
      <c r="B1" s="158"/>
      <c r="C1" s="158"/>
      <c r="D1" s="158"/>
      <c r="E1" s="158"/>
      <c r="F1" s="378"/>
      <c r="G1" s="158"/>
      <c r="H1" s="158"/>
      <c r="I1" s="159"/>
      <c r="J1" s="158"/>
      <c r="K1" s="158"/>
      <c r="L1" s="158"/>
      <c r="M1" s="158"/>
      <c r="N1" s="158"/>
      <c r="O1" s="159"/>
      <c r="P1" s="160" t="s">
        <v>149</v>
      </c>
    </row>
    <row r="2" spans="1:17" s="32" customFormat="1" ht="15" customHeight="1">
      <c r="A2" s="29"/>
      <c r="B2" s="161"/>
      <c r="C2" s="161"/>
      <c r="D2" s="161"/>
      <c r="E2" s="161"/>
      <c r="F2" s="379"/>
      <c r="G2" s="99" t="s">
        <v>427</v>
      </c>
      <c r="H2" s="161"/>
      <c r="I2" s="162"/>
      <c r="J2" s="161"/>
      <c r="K2" s="161"/>
      <c r="L2" s="161"/>
      <c r="M2" s="100"/>
      <c r="N2" s="100"/>
      <c r="O2" s="130" t="s">
        <v>150</v>
      </c>
      <c r="P2" s="161"/>
      <c r="Q2" s="31"/>
    </row>
    <row r="3" spans="1:17" s="32" customFormat="1" ht="3" customHeight="1">
      <c r="A3" s="101"/>
      <c r="B3" s="102"/>
      <c r="C3" s="102"/>
      <c r="D3" s="102"/>
      <c r="E3" s="103"/>
      <c r="F3" s="380"/>
      <c r="G3" s="101"/>
      <c r="H3" s="104"/>
      <c r="I3" s="131"/>
      <c r="J3" s="105"/>
      <c r="K3" s="106"/>
      <c r="L3" s="106"/>
      <c r="M3" s="105"/>
      <c r="N3" s="423"/>
      <c r="O3" s="413"/>
      <c r="P3" s="104"/>
      <c r="Q3" s="41"/>
    </row>
    <row r="4" spans="1:17" s="32" customFormat="1" ht="26.25" customHeight="1">
      <c r="A4" s="560" t="s">
        <v>151</v>
      </c>
      <c r="B4" s="561"/>
      <c r="C4" s="561"/>
      <c r="D4" s="561"/>
      <c r="E4" s="562"/>
      <c r="F4" s="381" t="s">
        <v>152</v>
      </c>
      <c r="G4" s="107" t="s">
        <v>153</v>
      </c>
      <c r="H4" s="108" t="s">
        <v>123</v>
      </c>
      <c r="I4" s="132" t="s">
        <v>154</v>
      </c>
      <c r="J4" s="108" t="s">
        <v>123</v>
      </c>
      <c r="K4" s="109" t="s">
        <v>155</v>
      </c>
      <c r="L4" s="109" t="s">
        <v>116</v>
      </c>
      <c r="M4" s="404" t="s">
        <v>156</v>
      </c>
      <c r="N4" s="423"/>
      <c r="O4" s="414" t="s">
        <v>154</v>
      </c>
      <c r="P4" s="108" t="s">
        <v>123</v>
      </c>
      <c r="Q4" s="41"/>
    </row>
    <row r="5" spans="1:17" ht="18" customHeight="1">
      <c r="A5" s="391" t="s">
        <v>157</v>
      </c>
      <c r="B5" s="392"/>
      <c r="C5" s="392"/>
      <c r="D5" s="392"/>
      <c r="E5" s="392"/>
      <c r="F5" s="384" t="s">
        <v>118</v>
      </c>
      <c r="G5" s="393" t="s">
        <v>142</v>
      </c>
      <c r="H5" s="394" t="s">
        <v>142</v>
      </c>
      <c r="I5" s="347">
        <v>1385716.118</v>
      </c>
      <c r="J5" s="346">
        <v>101.41695543</v>
      </c>
      <c r="K5" s="50">
        <v>100</v>
      </c>
      <c r="L5" s="50">
        <v>21.152175159999999</v>
      </c>
      <c r="M5" s="405">
        <v>1.41695543</v>
      </c>
      <c r="N5" s="110"/>
      <c r="O5" s="415">
        <v>1385716.118</v>
      </c>
      <c r="P5" s="346">
        <v>101.41695543</v>
      </c>
      <c r="Q5" s="52"/>
    </row>
    <row r="6" spans="1:17" ht="18" customHeight="1">
      <c r="A6" s="111" t="s">
        <v>158</v>
      </c>
      <c r="B6" s="112"/>
      <c r="C6" s="112"/>
      <c r="D6" s="112"/>
      <c r="E6" s="112"/>
      <c r="F6" s="382" t="s">
        <v>118</v>
      </c>
      <c r="G6" s="134" t="s">
        <v>142</v>
      </c>
      <c r="H6" s="113" t="s">
        <v>142</v>
      </c>
      <c r="I6" s="135">
        <v>4240.9110000000001</v>
      </c>
      <c r="J6" s="114">
        <v>98.241143170000001</v>
      </c>
      <c r="K6" s="57">
        <v>0.30604471999999999</v>
      </c>
      <c r="L6" s="136">
        <v>8.3136431500000008</v>
      </c>
      <c r="M6" s="406">
        <v>-5.5569E-3</v>
      </c>
      <c r="N6" s="110"/>
      <c r="O6" s="416">
        <v>4240.9110000000001</v>
      </c>
      <c r="P6" s="114">
        <v>98.241143170000001</v>
      </c>
      <c r="Q6" s="52"/>
    </row>
    <row r="7" spans="1:17" ht="18" customHeight="1">
      <c r="A7" s="163" t="s">
        <v>142</v>
      </c>
      <c r="B7" s="164" t="s">
        <v>159</v>
      </c>
      <c r="C7" s="164"/>
      <c r="D7" s="164"/>
      <c r="E7" s="165"/>
      <c r="F7" s="383" t="s">
        <v>160</v>
      </c>
      <c r="G7" s="166">
        <v>557</v>
      </c>
      <c r="H7" s="167">
        <v>64.09666283</v>
      </c>
      <c r="I7" s="168">
        <v>488.68099999999998</v>
      </c>
      <c r="J7" s="169">
        <v>101.9151279</v>
      </c>
      <c r="K7" s="167">
        <v>3.5265589999999999E-2</v>
      </c>
      <c r="L7" s="170">
        <v>2.8291493299999999</v>
      </c>
      <c r="M7" s="407">
        <v>6.7208000000000003E-4</v>
      </c>
      <c r="N7" s="110"/>
      <c r="O7" s="417">
        <v>488.68099999999998</v>
      </c>
      <c r="P7" s="169">
        <v>101.9151279</v>
      </c>
      <c r="Q7" s="52"/>
    </row>
    <row r="8" spans="1:17" ht="18" customHeight="1">
      <c r="A8" s="163" t="s">
        <v>142</v>
      </c>
      <c r="B8" s="164" t="s">
        <v>161</v>
      </c>
      <c r="C8" s="164"/>
      <c r="D8" s="164"/>
      <c r="E8" s="165"/>
      <c r="F8" s="383" t="s">
        <v>160</v>
      </c>
      <c r="G8" s="166">
        <v>2041</v>
      </c>
      <c r="H8" s="167">
        <v>92.311171419999994</v>
      </c>
      <c r="I8" s="168">
        <v>703.56299999999999</v>
      </c>
      <c r="J8" s="169">
        <v>85.445143299999998</v>
      </c>
      <c r="K8" s="167">
        <v>5.0772520000000002E-2</v>
      </c>
      <c r="L8" s="170">
        <v>11.98790378</v>
      </c>
      <c r="M8" s="407">
        <v>-8.7712199999999997E-3</v>
      </c>
      <c r="N8" s="110"/>
      <c r="O8" s="417">
        <v>703.56299999999999</v>
      </c>
      <c r="P8" s="169">
        <v>85.445143299999998</v>
      </c>
      <c r="Q8" s="52"/>
    </row>
    <row r="9" spans="1:17" ht="18" customHeight="1">
      <c r="A9" s="395" t="s">
        <v>142</v>
      </c>
      <c r="B9" s="158" t="s">
        <v>162</v>
      </c>
      <c r="C9" s="158"/>
      <c r="D9" s="158"/>
      <c r="E9" s="158"/>
      <c r="F9" s="386" t="s">
        <v>160</v>
      </c>
      <c r="G9" s="353">
        <v>628</v>
      </c>
      <c r="H9" s="354">
        <v>125.6</v>
      </c>
      <c r="I9" s="355">
        <v>1066.306</v>
      </c>
      <c r="J9" s="356">
        <v>98.858722659999998</v>
      </c>
      <c r="K9" s="354">
        <v>7.6949820000000002E-2</v>
      </c>
      <c r="L9" s="357">
        <v>33.541676629999998</v>
      </c>
      <c r="M9" s="408">
        <v>-9.0094000000000003E-4</v>
      </c>
      <c r="N9" s="110"/>
      <c r="O9" s="418">
        <v>1066.306</v>
      </c>
      <c r="P9" s="356">
        <v>98.858722659999998</v>
      </c>
      <c r="Q9" s="52"/>
    </row>
    <row r="10" spans="1:17" ht="18" customHeight="1">
      <c r="A10" s="111" t="s">
        <v>163</v>
      </c>
      <c r="B10" s="115"/>
      <c r="C10" s="115"/>
      <c r="D10" s="115"/>
      <c r="E10" s="115"/>
      <c r="F10" s="384" t="s">
        <v>118</v>
      </c>
      <c r="G10" s="345" t="s">
        <v>142</v>
      </c>
      <c r="H10" s="346" t="s">
        <v>142</v>
      </c>
      <c r="I10" s="347">
        <v>934.38099999999997</v>
      </c>
      <c r="J10" s="348">
        <v>129.15144504</v>
      </c>
      <c r="K10" s="346">
        <v>6.7429470000000005E-2</v>
      </c>
      <c r="L10" s="349">
        <v>7.9741622999999997</v>
      </c>
      <c r="M10" s="409">
        <v>1.543551E-2</v>
      </c>
      <c r="N10" s="110"/>
      <c r="O10" s="415">
        <v>934.38099999999997</v>
      </c>
      <c r="P10" s="348">
        <v>129.15144504</v>
      </c>
      <c r="Q10" s="52"/>
    </row>
    <row r="11" spans="1:17" ht="18" customHeight="1">
      <c r="A11" s="396" t="s">
        <v>142</v>
      </c>
      <c r="B11" s="150" t="s">
        <v>164</v>
      </c>
      <c r="C11" s="150"/>
      <c r="D11" s="150"/>
      <c r="E11" s="151"/>
      <c r="F11" s="388" t="s">
        <v>165</v>
      </c>
      <c r="G11" s="152">
        <v>3178</v>
      </c>
      <c r="H11" s="153">
        <v>103.48420710000001</v>
      </c>
      <c r="I11" s="154">
        <v>750.01400000000001</v>
      </c>
      <c r="J11" s="155">
        <v>103.87904826</v>
      </c>
      <c r="K11" s="153">
        <v>5.4124650000000003E-2</v>
      </c>
      <c r="L11" s="156">
        <v>6.9673981100000004</v>
      </c>
      <c r="M11" s="410">
        <v>2.0497599999999999E-3</v>
      </c>
      <c r="N11" s="110"/>
      <c r="O11" s="419">
        <v>750.01400000000001</v>
      </c>
      <c r="P11" s="155">
        <v>103.87904826</v>
      </c>
    </row>
    <row r="12" spans="1:17" ht="18" customHeight="1">
      <c r="A12" s="351" t="s">
        <v>166</v>
      </c>
      <c r="B12" s="158"/>
      <c r="C12" s="158"/>
      <c r="D12" s="158"/>
      <c r="E12" s="158"/>
      <c r="F12" s="384" t="s">
        <v>118</v>
      </c>
      <c r="G12" s="397" t="s">
        <v>142</v>
      </c>
      <c r="H12" s="346" t="s">
        <v>142</v>
      </c>
      <c r="I12" s="399">
        <v>9257.3809999999994</v>
      </c>
      <c r="J12" s="348">
        <v>130.97738896999999</v>
      </c>
      <c r="K12" s="346">
        <v>0.66805753999999995</v>
      </c>
      <c r="L12" s="349">
        <v>9.5451342500000003</v>
      </c>
      <c r="M12" s="409">
        <v>0.16024073</v>
      </c>
      <c r="N12" s="110"/>
      <c r="O12" s="418">
        <v>9257.3809999999994</v>
      </c>
      <c r="P12" s="356">
        <v>130.97738896999999</v>
      </c>
    </row>
    <row r="13" spans="1:17" ht="18" customHeight="1">
      <c r="A13" s="163" t="s">
        <v>142</v>
      </c>
      <c r="B13" s="164" t="s">
        <v>167</v>
      </c>
      <c r="C13" s="164"/>
      <c r="D13" s="164"/>
      <c r="E13" s="164"/>
      <c r="F13" s="383" t="s">
        <v>160</v>
      </c>
      <c r="G13" s="398">
        <v>4974</v>
      </c>
      <c r="H13" s="167">
        <v>66.011944260000007</v>
      </c>
      <c r="I13" s="400">
        <v>1915.5920000000001</v>
      </c>
      <c r="J13" s="169">
        <v>76.850142000000005</v>
      </c>
      <c r="K13" s="167">
        <v>0.13823842</v>
      </c>
      <c r="L13" s="170">
        <v>9.5310643000000006</v>
      </c>
      <c r="M13" s="407">
        <v>-4.223213E-2</v>
      </c>
      <c r="N13" s="110"/>
      <c r="O13" s="420">
        <v>1915.5920000000001</v>
      </c>
      <c r="P13" s="177">
        <v>76.850142000000005</v>
      </c>
    </row>
    <row r="14" spans="1:17" ht="18" customHeight="1">
      <c r="A14" s="163" t="s">
        <v>142</v>
      </c>
      <c r="B14" s="164" t="s">
        <v>168</v>
      </c>
      <c r="C14" s="164"/>
      <c r="D14" s="164"/>
      <c r="E14" s="164"/>
      <c r="F14" s="383" t="s">
        <v>160</v>
      </c>
      <c r="G14" s="398">
        <v>7067</v>
      </c>
      <c r="H14" s="167">
        <v>108.85705484</v>
      </c>
      <c r="I14" s="400">
        <v>193.47499999999999</v>
      </c>
      <c r="J14" s="169">
        <v>99.048803840000005</v>
      </c>
      <c r="K14" s="167">
        <v>1.396209E-2</v>
      </c>
      <c r="L14" s="170">
        <v>2.90695272</v>
      </c>
      <c r="M14" s="407">
        <v>-1.3598000000000001E-4</v>
      </c>
      <c r="N14" s="110"/>
      <c r="O14" s="417">
        <v>193.47499999999999</v>
      </c>
      <c r="P14" s="169">
        <v>99.048803840000005</v>
      </c>
    </row>
    <row r="15" spans="1:17" ht="18" customHeight="1">
      <c r="A15" s="163" t="s">
        <v>142</v>
      </c>
      <c r="B15" s="164" t="s">
        <v>169</v>
      </c>
      <c r="C15" s="164"/>
      <c r="D15" s="164"/>
      <c r="E15" s="164"/>
      <c r="F15" s="383" t="s">
        <v>160</v>
      </c>
      <c r="G15" s="398">
        <v>86228</v>
      </c>
      <c r="H15" s="167">
        <v>106.68217304</v>
      </c>
      <c r="I15" s="400">
        <v>567.79399999999998</v>
      </c>
      <c r="J15" s="169">
        <v>117.35718257000001</v>
      </c>
      <c r="K15" s="167">
        <v>4.0974770000000001E-2</v>
      </c>
      <c r="L15" s="170">
        <v>12.715226749999999</v>
      </c>
      <c r="M15" s="407">
        <v>6.1460600000000001E-3</v>
      </c>
      <c r="N15" s="110"/>
      <c r="O15" s="418">
        <v>567.79399999999998</v>
      </c>
      <c r="P15" s="356">
        <v>117.35718257000001</v>
      </c>
    </row>
    <row r="16" spans="1:17" ht="18" customHeight="1">
      <c r="A16" s="395" t="s">
        <v>142</v>
      </c>
      <c r="B16" s="158" t="s">
        <v>170</v>
      </c>
      <c r="C16" s="158"/>
      <c r="D16" s="158"/>
      <c r="E16" s="158"/>
      <c r="F16" s="386" t="s">
        <v>160</v>
      </c>
      <c r="G16" s="397">
        <v>69584</v>
      </c>
      <c r="H16" s="354">
        <v>218.24112407000001</v>
      </c>
      <c r="I16" s="399">
        <v>5596.8270000000002</v>
      </c>
      <c r="J16" s="356">
        <v>170.40907358000001</v>
      </c>
      <c r="K16" s="354">
        <v>0.40389419999999998</v>
      </c>
      <c r="L16" s="357">
        <v>10.24747305</v>
      </c>
      <c r="M16" s="408">
        <v>0.16924432</v>
      </c>
      <c r="N16" s="110"/>
      <c r="O16" s="154">
        <v>5596.8270000000002</v>
      </c>
      <c r="P16" s="155">
        <v>170.40907358000001</v>
      </c>
    </row>
    <row r="17" spans="1:16" ht="18" customHeight="1">
      <c r="A17" s="111" t="s">
        <v>171</v>
      </c>
      <c r="B17" s="115"/>
      <c r="C17" s="115"/>
      <c r="D17" s="115"/>
      <c r="E17" s="115"/>
      <c r="F17" s="384" t="s">
        <v>118</v>
      </c>
      <c r="G17" s="401" t="s">
        <v>142</v>
      </c>
      <c r="H17" s="346" t="s">
        <v>142</v>
      </c>
      <c r="I17" s="402">
        <v>30755.951000000001</v>
      </c>
      <c r="J17" s="348">
        <v>169.9411029</v>
      </c>
      <c r="K17" s="346">
        <v>2.2194986800000001</v>
      </c>
      <c r="L17" s="349">
        <v>16.867552239999998</v>
      </c>
      <c r="M17" s="409">
        <v>0.92640204000000004</v>
      </c>
      <c r="N17" s="110"/>
      <c r="O17" s="415">
        <v>30755.951000000001</v>
      </c>
      <c r="P17" s="348">
        <v>169.9411029</v>
      </c>
    </row>
    <row r="18" spans="1:16" ht="18" customHeight="1">
      <c r="A18" s="186" t="s">
        <v>142</v>
      </c>
      <c r="B18" s="150" t="s">
        <v>172</v>
      </c>
      <c r="C18" s="150"/>
      <c r="D18" s="150"/>
      <c r="E18" s="151"/>
      <c r="F18" s="388" t="s">
        <v>118</v>
      </c>
      <c r="G18" s="152" t="s">
        <v>142</v>
      </c>
      <c r="H18" s="153" t="s">
        <v>142</v>
      </c>
      <c r="I18" s="154">
        <v>30737.215</v>
      </c>
      <c r="J18" s="155">
        <v>170.00815881</v>
      </c>
      <c r="K18" s="153">
        <v>2.2181465999999999</v>
      </c>
      <c r="L18" s="156">
        <v>17.601469049999999</v>
      </c>
      <c r="M18" s="410">
        <v>0.92635981000000001</v>
      </c>
      <c r="N18" s="110"/>
      <c r="O18" s="419">
        <v>30737.215</v>
      </c>
      <c r="P18" s="155">
        <v>170.00815881</v>
      </c>
    </row>
    <row r="19" spans="1:16" ht="18" customHeight="1">
      <c r="A19" s="351" t="s">
        <v>173</v>
      </c>
      <c r="B19" s="158"/>
      <c r="C19" s="158"/>
      <c r="D19" s="158"/>
      <c r="E19" s="352"/>
      <c r="F19" s="386" t="s">
        <v>160</v>
      </c>
      <c r="G19" s="353">
        <v>391</v>
      </c>
      <c r="H19" s="354">
        <v>91.142191139999994</v>
      </c>
      <c r="I19" s="355">
        <v>184.41</v>
      </c>
      <c r="J19" s="356">
        <v>97.076288140000003</v>
      </c>
      <c r="K19" s="354">
        <v>1.3307920000000001E-2</v>
      </c>
      <c r="L19" s="357">
        <v>4.4422592999999999</v>
      </c>
      <c r="M19" s="408">
        <v>-4.0648000000000002E-4</v>
      </c>
      <c r="N19" s="110"/>
      <c r="O19" s="421">
        <v>184.41</v>
      </c>
      <c r="P19" s="358">
        <v>97.076288140000003</v>
      </c>
    </row>
    <row r="20" spans="1:16" ht="18" customHeight="1">
      <c r="A20" s="116" t="s">
        <v>174</v>
      </c>
      <c r="B20" s="117"/>
      <c r="C20" s="117"/>
      <c r="D20" s="117"/>
      <c r="E20" s="118"/>
      <c r="F20" s="382" t="s">
        <v>118</v>
      </c>
      <c r="G20" s="134" t="s">
        <v>142</v>
      </c>
      <c r="H20" s="113" t="s">
        <v>142</v>
      </c>
      <c r="I20" s="135">
        <v>80179.069000000003</v>
      </c>
      <c r="J20" s="114">
        <v>88.902835789999997</v>
      </c>
      <c r="K20" s="113">
        <v>5.7861107299999999</v>
      </c>
      <c r="L20" s="137">
        <v>10.32535345</v>
      </c>
      <c r="M20" s="406">
        <v>-0.73247651999999996</v>
      </c>
      <c r="N20" s="110"/>
      <c r="O20" s="422">
        <v>80179.069000000003</v>
      </c>
      <c r="P20" s="184">
        <v>88.902835789999997</v>
      </c>
    </row>
    <row r="21" spans="1:16" ht="18" customHeight="1">
      <c r="A21" s="163" t="s">
        <v>142</v>
      </c>
      <c r="B21" s="164" t="s">
        <v>175</v>
      </c>
      <c r="C21" s="164"/>
      <c r="D21" s="164"/>
      <c r="E21" s="165"/>
      <c r="F21" s="383" t="s">
        <v>118</v>
      </c>
      <c r="G21" s="166" t="s">
        <v>142</v>
      </c>
      <c r="H21" s="167" t="s">
        <v>142</v>
      </c>
      <c r="I21" s="168">
        <v>9796.2479999999996</v>
      </c>
      <c r="J21" s="169">
        <v>75.135716009999996</v>
      </c>
      <c r="K21" s="167">
        <v>0.70694480000000004</v>
      </c>
      <c r="L21" s="170">
        <v>6.7326979400000004</v>
      </c>
      <c r="M21" s="407">
        <v>-0.23726058999999999</v>
      </c>
      <c r="N21" s="110"/>
      <c r="O21" s="417">
        <v>9796.2479999999996</v>
      </c>
      <c r="P21" s="169">
        <v>75.135716009999996</v>
      </c>
    </row>
    <row r="22" spans="1:16" ht="18" customHeight="1">
      <c r="A22" s="163" t="s">
        <v>142</v>
      </c>
      <c r="B22" s="164" t="s">
        <v>176</v>
      </c>
      <c r="C22" s="164"/>
      <c r="D22" s="164"/>
      <c r="E22" s="165"/>
      <c r="F22" s="383" t="s">
        <v>160</v>
      </c>
      <c r="G22" s="166">
        <v>5850</v>
      </c>
      <c r="H22" s="167">
        <v>71.638501099999999</v>
      </c>
      <c r="I22" s="168">
        <v>11191.867</v>
      </c>
      <c r="J22" s="169">
        <v>93.282061479999996</v>
      </c>
      <c r="K22" s="167">
        <v>0.80765944000000001</v>
      </c>
      <c r="L22" s="170">
        <v>10.5971314</v>
      </c>
      <c r="M22" s="407">
        <v>-5.8989769999999997E-2</v>
      </c>
      <c r="N22" s="110"/>
      <c r="O22" s="417">
        <v>11191.867</v>
      </c>
      <c r="P22" s="169">
        <v>93.282061479999996</v>
      </c>
    </row>
    <row r="23" spans="1:16" ht="18" customHeight="1">
      <c r="A23" s="163" t="s">
        <v>142</v>
      </c>
      <c r="B23" s="164" t="s">
        <v>177</v>
      </c>
      <c r="C23" s="164"/>
      <c r="D23" s="164"/>
      <c r="E23" s="165"/>
      <c r="F23" s="383" t="s">
        <v>160</v>
      </c>
      <c r="G23" s="166">
        <v>49236</v>
      </c>
      <c r="H23" s="167">
        <v>92.61851016</v>
      </c>
      <c r="I23" s="168">
        <v>5068.1980000000003</v>
      </c>
      <c r="J23" s="169">
        <v>107.44256616</v>
      </c>
      <c r="K23" s="167">
        <v>0.36574575999999998</v>
      </c>
      <c r="L23" s="170">
        <v>25.507217990000001</v>
      </c>
      <c r="M23" s="407">
        <v>2.5694270000000002E-2</v>
      </c>
      <c r="N23" s="110"/>
      <c r="O23" s="417">
        <v>5068.1980000000003</v>
      </c>
      <c r="P23" s="169">
        <v>107.44256616</v>
      </c>
    </row>
    <row r="24" spans="1:16" ht="18" customHeight="1">
      <c r="A24" s="163" t="s">
        <v>142</v>
      </c>
      <c r="B24" s="164" t="s">
        <v>178</v>
      </c>
      <c r="C24" s="164"/>
      <c r="D24" s="164"/>
      <c r="E24" s="165"/>
      <c r="F24" s="383" t="s">
        <v>160</v>
      </c>
      <c r="G24" s="166">
        <v>5264</v>
      </c>
      <c r="H24" s="167">
        <v>82.793331240000001</v>
      </c>
      <c r="I24" s="168">
        <v>4867.8789999999999</v>
      </c>
      <c r="J24" s="169">
        <v>91.752718389999998</v>
      </c>
      <c r="K24" s="167">
        <v>0.35128977</v>
      </c>
      <c r="L24" s="170">
        <v>14.5560537</v>
      </c>
      <c r="M24" s="407">
        <v>-3.202344E-2</v>
      </c>
      <c r="N24" s="110"/>
      <c r="O24" s="417">
        <v>4867.8789999999999</v>
      </c>
      <c r="P24" s="169">
        <v>91.752718389999998</v>
      </c>
    </row>
    <row r="25" spans="1:16" ht="18" customHeight="1">
      <c r="A25" s="157" t="s">
        <v>142</v>
      </c>
      <c r="B25" s="179" t="s">
        <v>179</v>
      </c>
      <c r="C25" s="179"/>
      <c r="D25" s="179"/>
      <c r="E25" s="180"/>
      <c r="F25" s="387" t="s">
        <v>180</v>
      </c>
      <c r="G25" s="181">
        <v>151753</v>
      </c>
      <c r="H25" s="182">
        <v>38.030569210000003</v>
      </c>
      <c r="I25" s="183">
        <v>1003.826</v>
      </c>
      <c r="J25" s="184">
        <v>46.751924539999997</v>
      </c>
      <c r="K25" s="182">
        <v>7.2440959999999999E-2</v>
      </c>
      <c r="L25" s="185">
        <v>1.0828363599999999</v>
      </c>
      <c r="M25" s="411">
        <v>-8.3675659999999999E-2</v>
      </c>
      <c r="N25" s="110"/>
      <c r="O25" s="422">
        <v>1003.826</v>
      </c>
      <c r="P25" s="184">
        <v>46.751924539999997</v>
      </c>
    </row>
    <row r="26" spans="1:16" ht="18" customHeight="1">
      <c r="A26" s="171" t="s">
        <v>142</v>
      </c>
      <c r="B26" s="172" t="s">
        <v>181</v>
      </c>
      <c r="C26" s="172"/>
      <c r="D26" s="172"/>
      <c r="E26" s="173"/>
      <c r="F26" s="385" t="s">
        <v>160</v>
      </c>
      <c r="G26" s="174">
        <v>6478</v>
      </c>
      <c r="H26" s="175">
        <v>69.881337650000006</v>
      </c>
      <c r="I26" s="176">
        <v>5783.3469999999998</v>
      </c>
      <c r="J26" s="177">
        <v>85.899665170000006</v>
      </c>
      <c r="K26" s="175">
        <v>0.41735439000000002</v>
      </c>
      <c r="L26" s="178">
        <v>10.61517128</v>
      </c>
      <c r="M26" s="412">
        <v>-6.9478990000000004E-2</v>
      </c>
      <c r="N26" s="110"/>
      <c r="O26" s="420">
        <v>5783.3469999999998</v>
      </c>
      <c r="P26" s="177">
        <v>85.899665170000006</v>
      </c>
    </row>
    <row r="27" spans="1:16" ht="18" customHeight="1">
      <c r="A27" s="396" t="s">
        <v>142</v>
      </c>
      <c r="B27" s="150" t="s">
        <v>182</v>
      </c>
      <c r="C27" s="150"/>
      <c r="D27" s="150"/>
      <c r="E27" s="151"/>
      <c r="F27" s="388" t="s">
        <v>160</v>
      </c>
      <c r="G27" s="152">
        <v>55168</v>
      </c>
      <c r="H27" s="153">
        <v>92.271153560000002</v>
      </c>
      <c r="I27" s="154">
        <v>27794.705999999998</v>
      </c>
      <c r="J27" s="155">
        <v>91.973012229999995</v>
      </c>
      <c r="K27" s="153">
        <v>2.0058008699999998</v>
      </c>
      <c r="L27" s="156">
        <v>14.753685839999999</v>
      </c>
      <c r="M27" s="410">
        <v>-0.17753769</v>
      </c>
      <c r="N27" s="110"/>
      <c r="O27" s="419">
        <v>27794.705999999998</v>
      </c>
      <c r="P27" s="155">
        <v>91.973012229999995</v>
      </c>
    </row>
    <row r="28" spans="1:16" ht="18" customHeight="1">
      <c r="A28" s="157" t="s">
        <v>183</v>
      </c>
      <c r="B28" s="179"/>
      <c r="C28" s="179"/>
      <c r="D28" s="179"/>
      <c r="E28" s="180"/>
      <c r="F28" s="387" t="s">
        <v>118</v>
      </c>
      <c r="G28" s="181" t="s">
        <v>142</v>
      </c>
      <c r="H28" s="182" t="s">
        <v>142</v>
      </c>
      <c r="I28" s="183">
        <v>107038.35</v>
      </c>
      <c r="J28" s="184">
        <v>104.08452182000001</v>
      </c>
      <c r="K28" s="182">
        <v>7.7244067999999997</v>
      </c>
      <c r="L28" s="185">
        <v>13.48334172</v>
      </c>
      <c r="M28" s="411">
        <v>0.30741905000000003</v>
      </c>
      <c r="N28" s="110"/>
      <c r="O28" s="422">
        <v>107038.35</v>
      </c>
      <c r="P28" s="184">
        <v>104.08452182000001</v>
      </c>
    </row>
    <row r="29" spans="1:16" ht="18" customHeight="1">
      <c r="A29" s="163" t="s">
        <v>142</v>
      </c>
      <c r="B29" s="164" t="s">
        <v>184</v>
      </c>
      <c r="C29" s="164"/>
      <c r="D29" s="164"/>
      <c r="E29" s="165"/>
      <c r="F29" s="383" t="s">
        <v>160</v>
      </c>
      <c r="G29" s="166">
        <v>18753</v>
      </c>
      <c r="H29" s="167">
        <v>90.906006110000007</v>
      </c>
      <c r="I29" s="168">
        <v>15975.518</v>
      </c>
      <c r="J29" s="169">
        <v>115.34047947000001</v>
      </c>
      <c r="K29" s="167">
        <v>1.1528709100000001</v>
      </c>
      <c r="L29" s="170">
        <v>20.387372790000001</v>
      </c>
      <c r="M29" s="407">
        <v>0.15550646000000001</v>
      </c>
      <c r="N29" s="110"/>
      <c r="O29" s="417">
        <v>15975.518</v>
      </c>
      <c r="P29" s="169">
        <v>115.34047947000001</v>
      </c>
    </row>
    <row r="30" spans="1:16" ht="18" customHeight="1">
      <c r="A30" s="163" t="s">
        <v>142</v>
      </c>
      <c r="B30" s="164" t="s">
        <v>185</v>
      </c>
      <c r="C30" s="164"/>
      <c r="D30" s="164"/>
      <c r="E30" s="165"/>
      <c r="F30" s="383" t="s">
        <v>160</v>
      </c>
      <c r="G30" s="166">
        <v>13952</v>
      </c>
      <c r="H30" s="167">
        <v>65.76788913</v>
      </c>
      <c r="I30" s="168">
        <v>3231.826</v>
      </c>
      <c r="J30" s="169">
        <v>85.51702349</v>
      </c>
      <c r="K30" s="167">
        <v>0.23322424999999999</v>
      </c>
      <c r="L30" s="170">
        <v>15.92169925</v>
      </c>
      <c r="M30" s="407">
        <v>-4.005802E-2</v>
      </c>
      <c r="N30" s="110"/>
      <c r="O30" s="417">
        <v>3231.826</v>
      </c>
      <c r="P30" s="169">
        <v>85.51702349</v>
      </c>
    </row>
    <row r="31" spans="1:16" ht="18" customHeight="1">
      <c r="A31" s="163" t="s">
        <v>142</v>
      </c>
      <c r="B31" s="164" t="s">
        <v>186</v>
      </c>
      <c r="C31" s="164"/>
      <c r="D31" s="164"/>
      <c r="E31" s="165"/>
      <c r="F31" s="383" t="s">
        <v>118</v>
      </c>
      <c r="G31" s="166" t="s">
        <v>142</v>
      </c>
      <c r="H31" s="167" t="s">
        <v>142</v>
      </c>
      <c r="I31" s="168">
        <v>5959.8029999999999</v>
      </c>
      <c r="J31" s="169">
        <v>95.572214250000002</v>
      </c>
      <c r="K31" s="167">
        <v>0.43008830999999997</v>
      </c>
      <c r="L31" s="170">
        <v>12.679270819999999</v>
      </c>
      <c r="M31" s="407">
        <v>-2.0207989999999999E-2</v>
      </c>
      <c r="N31" s="110"/>
      <c r="O31" s="417">
        <v>5959.8029999999999</v>
      </c>
      <c r="P31" s="169">
        <v>95.572214250000002</v>
      </c>
    </row>
    <row r="32" spans="1:16" ht="18" customHeight="1">
      <c r="A32" s="163" t="s">
        <v>142</v>
      </c>
      <c r="B32" s="164" t="s">
        <v>187</v>
      </c>
      <c r="C32" s="164"/>
      <c r="D32" s="164"/>
      <c r="E32" s="165"/>
      <c r="F32" s="383" t="s">
        <v>118</v>
      </c>
      <c r="G32" s="166" t="s">
        <v>142</v>
      </c>
      <c r="H32" s="167" t="s">
        <v>142</v>
      </c>
      <c r="I32" s="168">
        <v>13588.67</v>
      </c>
      <c r="J32" s="169">
        <v>84.403784490000007</v>
      </c>
      <c r="K32" s="167">
        <v>0.98062437000000002</v>
      </c>
      <c r="L32" s="170">
        <v>22.398552030000001</v>
      </c>
      <c r="M32" s="407">
        <v>-0.18376828000000001</v>
      </c>
      <c r="N32" s="110"/>
      <c r="O32" s="417">
        <v>13588.67</v>
      </c>
      <c r="P32" s="169">
        <v>84.403784490000007</v>
      </c>
    </row>
    <row r="33" spans="1:16" ht="18" customHeight="1">
      <c r="A33" s="163" t="s">
        <v>142</v>
      </c>
      <c r="B33" s="164" t="s">
        <v>188</v>
      </c>
      <c r="C33" s="164"/>
      <c r="D33" s="164"/>
      <c r="E33" s="165"/>
      <c r="F33" s="383" t="s">
        <v>160</v>
      </c>
      <c r="G33" s="166">
        <v>197235</v>
      </c>
      <c r="H33" s="167">
        <v>125.75153813999999</v>
      </c>
      <c r="I33" s="168">
        <v>34177.135000000002</v>
      </c>
      <c r="J33" s="169">
        <v>123.13392156</v>
      </c>
      <c r="K33" s="167">
        <v>2.4663879199999998</v>
      </c>
      <c r="L33" s="170">
        <v>10.582279120000001</v>
      </c>
      <c r="M33" s="407">
        <v>0.46994118000000001</v>
      </c>
      <c r="N33" s="110"/>
      <c r="O33" s="417">
        <v>34177.135000000002</v>
      </c>
      <c r="P33" s="169">
        <v>123.13392156</v>
      </c>
    </row>
    <row r="34" spans="1:16" ht="18" customHeight="1">
      <c r="A34" s="171" t="s">
        <v>142</v>
      </c>
      <c r="B34" s="172" t="s">
        <v>189</v>
      </c>
      <c r="C34" s="172"/>
      <c r="D34" s="172"/>
      <c r="E34" s="173"/>
      <c r="F34" s="385" t="s">
        <v>160</v>
      </c>
      <c r="G34" s="174">
        <v>11543</v>
      </c>
      <c r="H34" s="175">
        <v>82.350003569999998</v>
      </c>
      <c r="I34" s="176">
        <v>10396.924999999999</v>
      </c>
      <c r="J34" s="177">
        <v>91.662132900000003</v>
      </c>
      <c r="K34" s="175">
        <v>0.75029256</v>
      </c>
      <c r="L34" s="178">
        <v>6.0072338399999996</v>
      </c>
      <c r="M34" s="412">
        <v>-6.9215960000000007E-2</v>
      </c>
      <c r="N34" s="110"/>
      <c r="O34" s="420">
        <v>10396.924999999999</v>
      </c>
      <c r="P34" s="177">
        <v>91.662132900000003</v>
      </c>
    </row>
    <row r="35" spans="1:16" ht="18" customHeight="1">
      <c r="A35" s="350" t="s">
        <v>142</v>
      </c>
      <c r="B35" s="172" t="s">
        <v>190</v>
      </c>
      <c r="C35" s="172"/>
      <c r="D35" s="172"/>
      <c r="E35" s="173"/>
      <c r="F35" s="385" t="s">
        <v>118</v>
      </c>
      <c r="G35" s="174" t="s">
        <v>142</v>
      </c>
      <c r="H35" s="175" t="s">
        <v>142</v>
      </c>
      <c r="I35" s="176">
        <v>23603.554</v>
      </c>
      <c r="J35" s="177">
        <v>99.791711939999999</v>
      </c>
      <c r="K35" s="175">
        <v>1.7033470100000001</v>
      </c>
      <c r="L35" s="178">
        <v>26.317130420000002</v>
      </c>
      <c r="M35" s="412">
        <v>-3.6056500000000002E-3</v>
      </c>
      <c r="N35" s="110"/>
      <c r="O35" s="420">
        <v>23603.554</v>
      </c>
      <c r="P35" s="177">
        <v>99.791711939999999</v>
      </c>
    </row>
    <row r="36" spans="1:16" ht="18" customHeight="1">
      <c r="A36" s="116" t="s">
        <v>191</v>
      </c>
      <c r="B36" s="117"/>
      <c r="C36" s="117"/>
      <c r="D36" s="117"/>
      <c r="E36" s="118"/>
      <c r="F36" s="382" t="s">
        <v>118</v>
      </c>
      <c r="G36" s="134" t="s">
        <v>142</v>
      </c>
      <c r="H36" s="113" t="s">
        <v>142</v>
      </c>
      <c r="I36" s="135">
        <v>1053932.0519999999</v>
      </c>
      <c r="J36" s="114">
        <v>100.27275615000001</v>
      </c>
      <c r="K36" s="113">
        <v>76.056851640000005</v>
      </c>
      <c r="L36" s="137">
        <v>28.694799140000001</v>
      </c>
      <c r="M36" s="406">
        <v>0.20981691999999999</v>
      </c>
      <c r="N36" s="110"/>
      <c r="O36" s="416">
        <v>1053932.0519999999</v>
      </c>
      <c r="P36" s="114">
        <v>100.27275615000001</v>
      </c>
    </row>
    <row r="37" spans="1:16" ht="18" customHeight="1">
      <c r="A37" s="163" t="s">
        <v>142</v>
      </c>
      <c r="B37" s="164" t="s">
        <v>192</v>
      </c>
      <c r="C37" s="164"/>
      <c r="D37" s="164"/>
      <c r="E37" s="165"/>
      <c r="F37" s="383" t="s">
        <v>180</v>
      </c>
      <c r="G37" s="166">
        <v>23114893</v>
      </c>
      <c r="H37" s="167">
        <v>82.955553350000002</v>
      </c>
      <c r="I37" s="168">
        <v>64273.686000000002</v>
      </c>
      <c r="J37" s="169">
        <v>101.82190237</v>
      </c>
      <c r="K37" s="167">
        <v>4.6383010999999996</v>
      </c>
      <c r="L37" s="170">
        <v>34.537762129999997</v>
      </c>
      <c r="M37" s="407">
        <v>8.4169240000000006E-2</v>
      </c>
      <c r="N37" s="110"/>
      <c r="O37" s="417">
        <v>64273.686000000002</v>
      </c>
      <c r="P37" s="169">
        <v>101.82190237</v>
      </c>
    </row>
    <row r="38" spans="1:16" ht="18" customHeight="1">
      <c r="A38" s="157" t="s">
        <v>142</v>
      </c>
      <c r="B38" s="179" t="s">
        <v>193</v>
      </c>
      <c r="C38" s="179"/>
      <c r="D38" s="179"/>
      <c r="E38" s="180"/>
      <c r="F38" s="387" t="s">
        <v>118</v>
      </c>
      <c r="G38" s="181" t="s">
        <v>142</v>
      </c>
      <c r="H38" s="182" t="s">
        <v>142</v>
      </c>
      <c r="I38" s="183">
        <v>16427.897000000001</v>
      </c>
      <c r="J38" s="184">
        <v>97.305333770000004</v>
      </c>
      <c r="K38" s="182">
        <v>1.18551677</v>
      </c>
      <c r="L38" s="185">
        <v>16.873652320000001</v>
      </c>
      <c r="M38" s="411">
        <v>-3.3295579999999998E-2</v>
      </c>
      <c r="N38" s="110"/>
      <c r="O38" s="422">
        <v>16427.897000000001</v>
      </c>
      <c r="P38" s="184">
        <v>97.305333770000004</v>
      </c>
    </row>
    <row r="39" spans="1:16" ht="18" customHeight="1">
      <c r="A39" s="163" t="s">
        <v>142</v>
      </c>
      <c r="B39" s="164" t="s">
        <v>194</v>
      </c>
      <c r="C39" s="164"/>
      <c r="D39" s="164"/>
      <c r="E39" s="165"/>
      <c r="F39" s="383" t="s">
        <v>118</v>
      </c>
      <c r="G39" s="166" t="s">
        <v>142</v>
      </c>
      <c r="H39" s="167" t="s">
        <v>142</v>
      </c>
      <c r="I39" s="168">
        <v>37931.654000000002</v>
      </c>
      <c r="J39" s="169">
        <v>135.86765914</v>
      </c>
      <c r="K39" s="167">
        <v>2.7373322400000002</v>
      </c>
      <c r="L39" s="170">
        <v>52.736521709999998</v>
      </c>
      <c r="M39" s="407">
        <v>0.73286675999999995</v>
      </c>
      <c r="N39" s="110"/>
      <c r="O39" s="417">
        <v>37931.654000000002</v>
      </c>
      <c r="P39" s="169">
        <v>135.86765914</v>
      </c>
    </row>
    <row r="40" spans="1:16" ht="18" customHeight="1">
      <c r="A40" s="163" t="s">
        <v>142</v>
      </c>
      <c r="B40" s="164" t="s">
        <v>195</v>
      </c>
      <c r="C40" s="164"/>
      <c r="D40" s="164"/>
      <c r="E40" s="165"/>
      <c r="F40" s="383" t="s">
        <v>118</v>
      </c>
      <c r="G40" s="166" t="s">
        <v>142</v>
      </c>
      <c r="H40" s="167" t="s">
        <v>142</v>
      </c>
      <c r="I40" s="168">
        <v>11310.541999999999</v>
      </c>
      <c r="J40" s="169">
        <v>140.32345549999999</v>
      </c>
      <c r="K40" s="167">
        <v>0.81622360000000005</v>
      </c>
      <c r="L40" s="170">
        <v>55.334964499999998</v>
      </c>
      <c r="M40" s="407">
        <v>0.23787411999999999</v>
      </c>
      <c r="N40" s="110"/>
      <c r="O40" s="417">
        <v>11310.541999999999</v>
      </c>
      <c r="P40" s="169">
        <v>140.32345549999999</v>
      </c>
    </row>
    <row r="41" spans="1:16" ht="18" customHeight="1">
      <c r="A41" s="163" t="s">
        <v>142</v>
      </c>
      <c r="B41" s="164" t="s">
        <v>196</v>
      </c>
      <c r="C41" s="164"/>
      <c r="D41" s="164"/>
      <c r="E41" s="165"/>
      <c r="F41" s="383" t="s">
        <v>118</v>
      </c>
      <c r="G41" s="166" t="s">
        <v>142</v>
      </c>
      <c r="H41" s="167" t="s">
        <v>142</v>
      </c>
      <c r="I41" s="168">
        <v>12419.941999999999</v>
      </c>
      <c r="J41" s="169">
        <v>91.951374229999999</v>
      </c>
      <c r="K41" s="167">
        <v>0.89628328999999995</v>
      </c>
      <c r="L41" s="170">
        <v>9.9633743999999993</v>
      </c>
      <c r="M41" s="407">
        <v>-7.9564510000000005E-2</v>
      </c>
      <c r="N41" s="110"/>
      <c r="O41" s="417">
        <v>12419.941999999999</v>
      </c>
      <c r="P41" s="169">
        <v>91.951374229999999</v>
      </c>
    </row>
    <row r="42" spans="1:16" ht="18" customHeight="1">
      <c r="A42" s="163" t="s">
        <v>142</v>
      </c>
      <c r="B42" s="164" t="s">
        <v>197</v>
      </c>
      <c r="C42" s="164"/>
      <c r="D42" s="164"/>
      <c r="E42" s="165"/>
      <c r="F42" s="383" t="s">
        <v>118</v>
      </c>
      <c r="G42" s="166" t="s">
        <v>142</v>
      </c>
      <c r="H42" s="167" t="s">
        <v>142</v>
      </c>
      <c r="I42" s="168">
        <v>13185.439</v>
      </c>
      <c r="J42" s="169">
        <v>130.86036161000001</v>
      </c>
      <c r="K42" s="167">
        <v>0.95152526999999998</v>
      </c>
      <c r="L42" s="170">
        <v>39.34866152</v>
      </c>
      <c r="M42" s="407">
        <v>0.22757459999999999</v>
      </c>
      <c r="N42" s="110"/>
      <c r="O42" s="417">
        <v>13185.439</v>
      </c>
      <c r="P42" s="169">
        <v>130.86036161000001</v>
      </c>
    </row>
    <row r="43" spans="1:16" ht="18" customHeight="1">
      <c r="A43" s="163" t="s">
        <v>142</v>
      </c>
      <c r="B43" s="164" t="s">
        <v>198</v>
      </c>
      <c r="C43" s="164"/>
      <c r="D43" s="164"/>
      <c r="E43" s="165"/>
      <c r="F43" s="383" t="s">
        <v>118</v>
      </c>
      <c r="G43" s="166" t="s">
        <v>142</v>
      </c>
      <c r="H43" s="167" t="s">
        <v>142</v>
      </c>
      <c r="I43" s="168">
        <v>32631.141</v>
      </c>
      <c r="J43" s="169">
        <v>97.769618309999998</v>
      </c>
      <c r="K43" s="167">
        <v>2.35482149</v>
      </c>
      <c r="L43" s="170">
        <v>29.597592039999999</v>
      </c>
      <c r="M43" s="407">
        <v>-5.4480840000000003E-2</v>
      </c>
      <c r="N43" s="110"/>
      <c r="O43" s="417">
        <v>32631.141</v>
      </c>
      <c r="P43" s="169">
        <v>97.769618309999998</v>
      </c>
    </row>
    <row r="44" spans="1:16" ht="18" customHeight="1">
      <c r="A44" s="163" t="s">
        <v>142</v>
      </c>
      <c r="B44" s="164" t="s">
        <v>199</v>
      </c>
      <c r="C44" s="164"/>
      <c r="D44" s="164"/>
      <c r="E44" s="165"/>
      <c r="F44" s="383" t="s">
        <v>118</v>
      </c>
      <c r="G44" s="166" t="s">
        <v>142</v>
      </c>
      <c r="H44" s="167" t="s">
        <v>142</v>
      </c>
      <c r="I44" s="168">
        <v>14845.534</v>
      </c>
      <c r="J44" s="169">
        <v>123.95747539</v>
      </c>
      <c r="K44" s="167">
        <v>1.07132578</v>
      </c>
      <c r="L44" s="170">
        <v>27.479989570000001</v>
      </c>
      <c r="M44" s="407">
        <v>0.20999089000000001</v>
      </c>
      <c r="N44" s="110"/>
      <c r="O44" s="417">
        <v>14845.534</v>
      </c>
      <c r="P44" s="169">
        <v>123.95747539</v>
      </c>
    </row>
    <row r="45" spans="1:16" ht="18" customHeight="1">
      <c r="A45" s="163" t="s">
        <v>142</v>
      </c>
      <c r="B45" s="164" t="s">
        <v>200</v>
      </c>
      <c r="C45" s="164"/>
      <c r="D45" s="164"/>
      <c r="E45" s="165"/>
      <c r="F45" s="383" t="s">
        <v>160</v>
      </c>
      <c r="G45" s="166">
        <v>5460</v>
      </c>
      <c r="H45" s="167">
        <v>89.390962669999993</v>
      </c>
      <c r="I45" s="168">
        <v>11432.861999999999</v>
      </c>
      <c r="J45" s="169">
        <v>102.84122438</v>
      </c>
      <c r="K45" s="167">
        <v>0.82505081000000002</v>
      </c>
      <c r="L45" s="170">
        <v>31.456575040000001</v>
      </c>
      <c r="M45" s="407">
        <v>2.3116899999999999E-2</v>
      </c>
      <c r="N45" s="110"/>
      <c r="O45" s="417">
        <v>11432.861999999999</v>
      </c>
      <c r="P45" s="169">
        <v>102.84122438</v>
      </c>
    </row>
    <row r="46" spans="1:16" ht="18" customHeight="1">
      <c r="A46" s="163" t="s">
        <v>142</v>
      </c>
      <c r="B46" s="164" t="s">
        <v>201</v>
      </c>
      <c r="C46" s="164"/>
      <c r="D46" s="164"/>
      <c r="E46" s="165"/>
      <c r="F46" s="383" t="s">
        <v>180</v>
      </c>
      <c r="G46" s="166">
        <v>1280809</v>
      </c>
      <c r="H46" s="167">
        <v>135.62619194000001</v>
      </c>
      <c r="I46" s="168">
        <v>21486.455999999998</v>
      </c>
      <c r="J46" s="169">
        <v>150.95983504</v>
      </c>
      <c r="K46" s="167">
        <v>1.5505669399999999</v>
      </c>
      <c r="L46" s="170">
        <v>9.4037166200000009</v>
      </c>
      <c r="M46" s="407">
        <v>0.53084494999999998</v>
      </c>
      <c r="N46" s="110"/>
      <c r="O46" s="417">
        <v>21486.455999999998</v>
      </c>
      <c r="P46" s="169">
        <v>150.95983504</v>
      </c>
    </row>
    <row r="47" spans="1:16" ht="18" customHeight="1">
      <c r="A47" s="171" t="s">
        <v>142</v>
      </c>
      <c r="B47" s="172" t="s">
        <v>202</v>
      </c>
      <c r="C47" s="172"/>
      <c r="D47" s="172"/>
      <c r="E47" s="173"/>
      <c r="F47" s="385" t="s">
        <v>118</v>
      </c>
      <c r="G47" s="174" t="s">
        <v>142</v>
      </c>
      <c r="H47" s="175" t="s">
        <v>142</v>
      </c>
      <c r="I47" s="176">
        <v>36756.758000000002</v>
      </c>
      <c r="J47" s="177">
        <v>97.669014779999998</v>
      </c>
      <c r="K47" s="175">
        <v>2.6525460399999998</v>
      </c>
      <c r="L47" s="178">
        <v>38.970336639999999</v>
      </c>
      <c r="M47" s="412">
        <v>-6.4203129999999997E-2</v>
      </c>
      <c r="N47" s="110"/>
      <c r="O47" s="420">
        <v>36756.758000000002</v>
      </c>
      <c r="P47" s="177">
        <v>97.669014779999998</v>
      </c>
    </row>
    <row r="48" spans="1:16" ht="18" customHeight="1">
      <c r="A48" s="350" t="s">
        <v>142</v>
      </c>
      <c r="B48" s="172" t="s">
        <v>203</v>
      </c>
      <c r="C48" s="172"/>
      <c r="D48" s="172"/>
      <c r="E48" s="173"/>
      <c r="F48" s="385" t="s">
        <v>118</v>
      </c>
      <c r="G48" s="174" t="s">
        <v>142</v>
      </c>
      <c r="H48" s="175" t="s">
        <v>142</v>
      </c>
      <c r="I48" s="176">
        <v>32462.803</v>
      </c>
      <c r="J48" s="177">
        <v>94.775412029999998</v>
      </c>
      <c r="K48" s="175">
        <v>2.3426734100000002</v>
      </c>
      <c r="L48" s="178">
        <v>21.94932545</v>
      </c>
      <c r="M48" s="412">
        <v>-0.13097207</v>
      </c>
      <c r="N48" s="110"/>
      <c r="O48" s="420">
        <v>32462.803</v>
      </c>
      <c r="P48" s="177">
        <v>94.775412029999998</v>
      </c>
    </row>
    <row r="49" spans="1:16" ht="18" customHeight="1">
      <c r="A49" s="344" t="s">
        <v>142</v>
      </c>
      <c r="B49" s="164" t="s">
        <v>204</v>
      </c>
      <c r="C49" s="164"/>
      <c r="D49" s="164"/>
      <c r="E49" s="165"/>
      <c r="F49" s="383" t="s">
        <v>180</v>
      </c>
      <c r="G49" s="166">
        <v>2300428</v>
      </c>
      <c r="H49" s="167">
        <v>85.83087673</v>
      </c>
      <c r="I49" s="168">
        <v>5159.76</v>
      </c>
      <c r="J49" s="169">
        <v>89.963385290000005</v>
      </c>
      <c r="K49" s="167">
        <v>0.37235331999999999</v>
      </c>
      <c r="L49" s="170">
        <v>36.771075719999999</v>
      </c>
      <c r="M49" s="407">
        <v>-4.2129590000000001E-2</v>
      </c>
      <c r="N49" s="110"/>
      <c r="O49" s="417">
        <v>5159.76</v>
      </c>
      <c r="P49" s="169">
        <v>89.963385290000005</v>
      </c>
    </row>
    <row r="50" spans="1:16" ht="18" customHeight="1">
      <c r="A50" s="163" t="s">
        <v>142</v>
      </c>
      <c r="B50" s="164" t="s">
        <v>205</v>
      </c>
      <c r="C50" s="164"/>
      <c r="D50" s="164"/>
      <c r="E50" s="165"/>
      <c r="F50" s="383" t="s">
        <v>206</v>
      </c>
      <c r="G50" s="166">
        <v>876813</v>
      </c>
      <c r="H50" s="167">
        <v>67.817489510000001</v>
      </c>
      <c r="I50" s="168">
        <v>3041.74</v>
      </c>
      <c r="J50" s="169">
        <v>38.114578049999999</v>
      </c>
      <c r="K50" s="167">
        <v>0.21950671999999999</v>
      </c>
      <c r="L50" s="170">
        <v>7.6178442500000001</v>
      </c>
      <c r="M50" s="407">
        <v>-0.36145616000000003</v>
      </c>
      <c r="N50" s="110"/>
      <c r="O50" s="417">
        <v>3041.74</v>
      </c>
      <c r="P50" s="169">
        <v>38.114578049999999</v>
      </c>
    </row>
    <row r="51" spans="1:16" ht="18" customHeight="1">
      <c r="A51" s="163" t="s">
        <v>142</v>
      </c>
      <c r="B51" s="164" t="s">
        <v>207</v>
      </c>
      <c r="C51" s="164"/>
      <c r="D51" s="164"/>
      <c r="E51" s="165"/>
      <c r="F51" s="383" t="s">
        <v>180</v>
      </c>
      <c r="G51" s="166">
        <v>82647</v>
      </c>
      <c r="H51" s="167">
        <v>64.267718000000002</v>
      </c>
      <c r="I51" s="168">
        <v>1798.8810000000001</v>
      </c>
      <c r="J51" s="169">
        <v>85.085819860000001</v>
      </c>
      <c r="K51" s="167">
        <v>0.12981598</v>
      </c>
      <c r="L51" s="170">
        <v>12.91086022</v>
      </c>
      <c r="M51" s="407">
        <v>-2.307708E-2</v>
      </c>
      <c r="N51" s="110"/>
      <c r="O51" s="417">
        <v>1798.8810000000001</v>
      </c>
      <c r="P51" s="169">
        <v>85.085819860000001</v>
      </c>
    </row>
    <row r="52" spans="1:16" ht="18" customHeight="1">
      <c r="A52" s="163" t="s">
        <v>142</v>
      </c>
      <c r="B52" s="164" t="s">
        <v>208</v>
      </c>
      <c r="C52" s="164"/>
      <c r="D52" s="164"/>
      <c r="E52" s="165"/>
      <c r="F52" s="383" t="s">
        <v>118</v>
      </c>
      <c r="G52" s="166" t="s">
        <v>142</v>
      </c>
      <c r="H52" s="167" t="s">
        <v>142</v>
      </c>
      <c r="I52" s="168">
        <v>3679.2060000000001</v>
      </c>
      <c r="J52" s="169">
        <v>83.568518940000004</v>
      </c>
      <c r="K52" s="167">
        <v>0.26550936000000003</v>
      </c>
      <c r="L52" s="170">
        <v>11.57367425</v>
      </c>
      <c r="M52" s="407">
        <v>-5.2944930000000001E-2</v>
      </c>
      <c r="N52" s="110"/>
      <c r="O52" s="417">
        <v>3679.2060000000001</v>
      </c>
      <c r="P52" s="169">
        <v>83.568518940000004</v>
      </c>
    </row>
    <row r="53" spans="1:16" ht="18" customHeight="1">
      <c r="A53" s="163" t="s">
        <v>142</v>
      </c>
      <c r="B53" s="164" t="s">
        <v>209</v>
      </c>
      <c r="C53" s="164"/>
      <c r="D53" s="164"/>
      <c r="E53" s="165"/>
      <c r="F53" s="383" t="s">
        <v>118</v>
      </c>
      <c r="G53" s="166" t="s">
        <v>142</v>
      </c>
      <c r="H53" s="167" t="s">
        <v>142</v>
      </c>
      <c r="I53" s="168">
        <v>12740.433999999999</v>
      </c>
      <c r="J53" s="169">
        <v>80.802115700000002</v>
      </c>
      <c r="K53" s="167">
        <v>0.91941154999999997</v>
      </c>
      <c r="L53" s="170">
        <v>23.937115989999999</v>
      </c>
      <c r="M53" s="407">
        <v>-0.22153949000000001</v>
      </c>
      <c r="N53" s="110"/>
      <c r="O53" s="417">
        <v>12740.433999999999</v>
      </c>
      <c r="P53" s="169">
        <v>80.802115700000002</v>
      </c>
    </row>
    <row r="54" spans="1:16" ht="18" customHeight="1">
      <c r="A54" s="163" t="s">
        <v>142</v>
      </c>
      <c r="B54" s="164" t="s">
        <v>210</v>
      </c>
      <c r="C54" s="164"/>
      <c r="D54" s="164"/>
      <c r="E54" s="165"/>
      <c r="F54" s="383" t="s">
        <v>118</v>
      </c>
      <c r="G54" s="166" t="s">
        <v>142</v>
      </c>
      <c r="H54" s="167" t="s">
        <v>142</v>
      </c>
      <c r="I54" s="168">
        <v>32616.51</v>
      </c>
      <c r="J54" s="169">
        <v>102.31354036</v>
      </c>
      <c r="K54" s="167">
        <v>2.3537656500000002</v>
      </c>
      <c r="L54" s="170">
        <v>8.1125277800000006</v>
      </c>
      <c r="M54" s="407">
        <v>5.3978119999999997E-2</v>
      </c>
      <c r="N54" s="110"/>
      <c r="O54" s="417">
        <v>32616.51</v>
      </c>
      <c r="P54" s="169">
        <v>102.31354036</v>
      </c>
    </row>
    <row r="55" spans="1:16" ht="18" customHeight="1">
      <c r="A55" s="163" t="s">
        <v>142</v>
      </c>
      <c r="B55" s="164" t="s">
        <v>211</v>
      </c>
      <c r="C55" s="164"/>
      <c r="D55" s="164"/>
      <c r="E55" s="165"/>
      <c r="F55" s="383" t="s">
        <v>118</v>
      </c>
      <c r="G55" s="166" t="s">
        <v>142</v>
      </c>
      <c r="H55" s="167" t="s">
        <v>142</v>
      </c>
      <c r="I55" s="168">
        <v>21915.224999999999</v>
      </c>
      <c r="J55" s="169">
        <v>102.97839694</v>
      </c>
      <c r="K55" s="167">
        <v>1.5815089899999999</v>
      </c>
      <c r="L55" s="170">
        <v>59.774676739999997</v>
      </c>
      <c r="M55" s="407">
        <v>4.6389390000000003E-2</v>
      </c>
      <c r="N55" s="110"/>
      <c r="O55" s="417">
        <v>21915.224999999999</v>
      </c>
      <c r="P55" s="169">
        <v>102.97839694</v>
      </c>
    </row>
    <row r="56" spans="1:16" ht="18" customHeight="1">
      <c r="A56" s="163" t="s">
        <v>142</v>
      </c>
      <c r="B56" s="164" t="s">
        <v>212</v>
      </c>
      <c r="C56" s="164"/>
      <c r="D56" s="164"/>
      <c r="E56" s="165"/>
      <c r="F56" s="383" t="s">
        <v>118</v>
      </c>
      <c r="G56" s="166" t="s">
        <v>142</v>
      </c>
      <c r="H56" s="167" t="s">
        <v>142</v>
      </c>
      <c r="I56" s="168">
        <v>37748.625999999997</v>
      </c>
      <c r="J56" s="169">
        <v>86.712076960000005</v>
      </c>
      <c r="K56" s="167">
        <v>2.7241240499999999</v>
      </c>
      <c r="L56" s="170">
        <v>30.335623210000001</v>
      </c>
      <c r="M56" s="407">
        <v>-0.42336500999999999</v>
      </c>
      <c r="N56" s="110"/>
      <c r="O56" s="417">
        <v>37748.625999999997</v>
      </c>
      <c r="P56" s="169">
        <v>86.712076960000005</v>
      </c>
    </row>
    <row r="57" spans="1:16" ht="18" customHeight="1">
      <c r="A57" s="163" t="s">
        <v>142</v>
      </c>
      <c r="B57" s="164" t="s">
        <v>213</v>
      </c>
      <c r="C57" s="164"/>
      <c r="D57" s="164"/>
      <c r="E57" s="165"/>
      <c r="F57" s="383" t="s">
        <v>214</v>
      </c>
      <c r="G57" s="166">
        <v>419819</v>
      </c>
      <c r="H57" s="167">
        <v>81.146867639999996</v>
      </c>
      <c r="I57" s="168">
        <v>3721.12</v>
      </c>
      <c r="J57" s="169">
        <v>88.673066199999994</v>
      </c>
      <c r="K57" s="167">
        <v>0.26853408000000001</v>
      </c>
      <c r="L57" s="170">
        <v>6.7676944199999998</v>
      </c>
      <c r="M57" s="407">
        <v>-3.4788090000000001E-2</v>
      </c>
      <c r="N57" s="110"/>
      <c r="O57" s="417">
        <v>3721.12</v>
      </c>
      <c r="P57" s="169">
        <v>88.673066199999994</v>
      </c>
    </row>
    <row r="58" spans="1:16" ht="18" customHeight="1">
      <c r="A58" s="163" t="s">
        <v>142</v>
      </c>
      <c r="B58" s="164" t="s">
        <v>215</v>
      </c>
      <c r="C58" s="164"/>
      <c r="D58" s="164"/>
      <c r="E58" s="165"/>
      <c r="F58" s="383" t="s">
        <v>206</v>
      </c>
      <c r="G58" s="166">
        <v>131658</v>
      </c>
      <c r="H58" s="167">
        <v>96.132306229999998</v>
      </c>
      <c r="I58" s="168">
        <v>389154.239</v>
      </c>
      <c r="J58" s="169">
        <v>112.76032077000001</v>
      </c>
      <c r="K58" s="167">
        <v>28.08325846</v>
      </c>
      <c r="L58" s="170">
        <v>43.32772679</v>
      </c>
      <c r="M58" s="407">
        <v>3.22302263</v>
      </c>
      <c r="N58" s="110"/>
      <c r="O58" s="417">
        <v>389154.239</v>
      </c>
      <c r="P58" s="169">
        <v>112.76032077000001</v>
      </c>
    </row>
    <row r="59" spans="1:16" ht="18" customHeight="1">
      <c r="A59" s="171" t="s">
        <v>142</v>
      </c>
      <c r="B59" s="172" t="s">
        <v>216</v>
      </c>
      <c r="C59" s="172"/>
      <c r="D59" s="172"/>
      <c r="E59" s="173"/>
      <c r="F59" s="385" t="s">
        <v>180</v>
      </c>
      <c r="G59" s="174">
        <v>69386646</v>
      </c>
      <c r="H59" s="175">
        <v>66.143017549999996</v>
      </c>
      <c r="I59" s="176">
        <v>136025.989</v>
      </c>
      <c r="J59" s="177">
        <v>74.123278389999996</v>
      </c>
      <c r="K59" s="175">
        <v>9.8162955000000007</v>
      </c>
      <c r="L59" s="178">
        <v>59.671689260000001</v>
      </c>
      <c r="M59" s="412">
        <v>-3.4754642599999999</v>
      </c>
      <c r="N59" s="110"/>
      <c r="O59" s="420">
        <v>136025.989</v>
      </c>
      <c r="P59" s="177">
        <v>74.123278389999996</v>
      </c>
    </row>
    <row r="60" spans="1:16" ht="18" customHeight="1">
      <c r="A60" s="344" t="s">
        <v>142</v>
      </c>
      <c r="B60" s="164" t="s">
        <v>217</v>
      </c>
      <c r="C60" s="164"/>
      <c r="D60" s="164"/>
      <c r="E60" s="165"/>
      <c r="F60" s="383" t="s">
        <v>118</v>
      </c>
      <c r="G60" s="166" t="s">
        <v>142</v>
      </c>
      <c r="H60" s="167" t="s">
        <v>142</v>
      </c>
      <c r="I60" s="168">
        <v>19212.803</v>
      </c>
      <c r="J60" s="169">
        <v>117.03333386</v>
      </c>
      <c r="K60" s="167">
        <v>1.3864890999999999</v>
      </c>
      <c r="L60" s="170">
        <v>46.052819650000004</v>
      </c>
      <c r="M60" s="407">
        <v>0.20465253</v>
      </c>
      <c r="N60" s="110"/>
      <c r="O60" s="417">
        <v>19212.803</v>
      </c>
      <c r="P60" s="169">
        <v>117.03333386</v>
      </c>
    </row>
    <row r="61" spans="1:16" ht="18" customHeight="1">
      <c r="A61" s="163" t="s">
        <v>142</v>
      </c>
      <c r="B61" s="164" t="s">
        <v>218</v>
      </c>
      <c r="C61" s="164"/>
      <c r="D61" s="164"/>
      <c r="E61" s="165"/>
      <c r="F61" s="383" t="s">
        <v>118</v>
      </c>
      <c r="G61" s="166" t="s">
        <v>142</v>
      </c>
      <c r="H61" s="167" t="s">
        <v>142</v>
      </c>
      <c r="I61" s="168">
        <v>4472.491</v>
      </c>
      <c r="J61" s="169">
        <v>139.68018248999999</v>
      </c>
      <c r="K61" s="167">
        <v>0.32275665999999997</v>
      </c>
      <c r="L61" s="170">
        <v>33.188357979999999</v>
      </c>
      <c r="M61" s="407">
        <v>9.2987520000000004E-2</v>
      </c>
      <c r="N61" s="110"/>
      <c r="O61" s="417">
        <v>4472.491</v>
      </c>
      <c r="P61" s="169">
        <v>139.68018248999999</v>
      </c>
    </row>
    <row r="62" spans="1:16" ht="18" customHeight="1">
      <c r="A62" s="171" t="s">
        <v>142</v>
      </c>
      <c r="B62" s="172" t="s">
        <v>219</v>
      </c>
      <c r="C62" s="172"/>
      <c r="D62" s="172"/>
      <c r="E62" s="173"/>
      <c r="F62" s="385" t="s">
        <v>206</v>
      </c>
      <c r="G62" s="174">
        <v>255</v>
      </c>
      <c r="H62" s="175" t="s">
        <v>409</v>
      </c>
      <c r="I62" s="176">
        <v>6444.6369999999997</v>
      </c>
      <c r="J62" s="177">
        <v>90.878320400000007</v>
      </c>
      <c r="K62" s="175">
        <v>0.46507628000000001</v>
      </c>
      <c r="L62" s="178">
        <v>5.5048333100000004</v>
      </c>
      <c r="M62" s="412">
        <v>-4.7342290000000002E-2</v>
      </c>
      <c r="N62" s="110"/>
      <c r="O62" s="420">
        <v>6444.6369999999997</v>
      </c>
      <c r="P62" s="177">
        <v>90.878320400000007</v>
      </c>
    </row>
    <row r="63" spans="1:16" ht="18" customHeight="1">
      <c r="A63" s="116" t="s">
        <v>221</v>
      </c>
      <c r="B63" s="117"/>
      <c r="C63" s="117"/>
      <c r="D63" s="117"/>
      <c r="E63" s="118"/>
      <c r="F63" s="382" t="s">
        <v>118</v>
      </c>
      <c r="G63" s="134" t="s">
        <v>142</v>
      </c>
      <c r="H63" s="113" t="s">
        <v>142</v>
      </c>
      <c r="I63" s="135">
        <v>46126.453000000001</v>
      </c>
      <c r="J63" s="114">
        <v>92.651689989999994</v>
      </c>
      <c r="K63" s="113">
        <v>3.3287087</v>
      </c>
      <c r="L63" s="137">
        <v>13.92589179</v>
      </c>
      <c r="M63" s="406">
        <v>-0.26774445000000002</v>
      </c>
      <c r="N63" s="110"/>
      <c r="O63" s="416">
        <v>46126.453000000001</v>
      </c>
      <c r="P63" s="114">
        <v>92.651689989999994</v>
      </c>
    </row>
    <row r="64" spans="1:16" ht="18" customHeight="1">
      <c r="A64" s="163" t="s">
        <v>142</v>
      </c>
      <c r="B64" s="164" t="s">
        <v>222</v>
      </c>
      <c r="C64" s="164"/>
      <c r="D64" s="164"/>
      <c r="E64" s="165"/>
      <c r="F64" s="383" t="s">
        <v>160</v>
      </c>
      <c r="G64" s="166">
        <v>1925</v>
      </c>
      <c r="H64" s="167">
        <v>53.487079739999999</v>
      </c>
      <c r="I64" s="168">
        <v>2837.0650000000001</v>
      </c>
      <c r="J64" s="169">
        <v>64.143701210000003</v>
      </c>
      <c r="K64" s="167">
        <v>0.20473638</v>
      </c>
      <c r="L64" s="170">
        <v>47.528483350000002</v>
      </c>
      <c r="M64" s="407">
        <v>-0.11606921000000001</v>
      </c>
      <c r="N64" s="110"/>
      <c r="O64" s="417">
        <v>2837.0650000000001</v>
      </c>
      <c r="P64" s="169">
        <v>64.143701210000003</v>
      </c>
    </row>
    <row r="65" spans="1:16" ht="18" customHeight="1">
      <c r="A65" s="163" t="s">
        <v>142</v>
      </c>
      <c r="B65" s="164" t="s">
        <v>223</v>
      </c>
      <c r="C65" s="164"/>
      <c r="D65" s="164"/>
      <c r="E65" s="165"/>
      <c r="F65" s="383" t="s">
        <v>118</v>
      </c>
      <c r="G65" s="166" t="s">
        <v>142</v>
      </c>
      <c r="H65" s="167" t="s">
        <v>142</v>
      </c>
      <c r="I65" s="168">
        <v>20977.72</v>
      </c>
      <c r="J65" s="169">
        <v>89.807569580000006</v>
      </c>
      <c r="K65" s="167">
        <v>1.51385408</v>
      </c>
      <c r="L65" s="170">
        <v>13.65245189</v>
      </c>
      <c r="M65" s="407">
        <v>-0.17424463000000001</v>
      </c>
      <c r="N65" s="110"/>
      <c r="O65" s="417">
        <v>20977.72</v>
      </c>
      <c r="P65" s="169">
        <v>89.807569580000006</v>
      </c>
    </row>
    <row r="66" spans="1:16" ht="18" customHeight="1">
      <c r="A66" s="163" t="s">
        <v>142</v>
      </c>
      <c r="B66" s="164" t="s">
        <v>224</v>
      </c>
      <c r="C66" s="164"/>
      <c r="D66" s="164"/>
      <c r="E66" s="165"/>
      <c r="F66" s="383" t="s">
        <v>118</v>
      </c>
      <c r="G66" s="166" t="s">
        <v>142</v>
      </c>
      <c r="H66" s="167" t="s">
        <v>142</v>
      </c>
      <c r="I66" s="168">
        <v>6914.8869999999997</v>
      </c>
      <c r="J66" s="169">
        <v>99.147518149999996</v>
      </c>
      <c r="K66" s="167">
        <v>0.49901180000000001</v>
      </c>
      <c r="L66" s="170">
        <v>16.865058520000002</v>
      </c>
      <c r="M66" s="407">
        <v>-4.3513600000000003E-3</v>
      </c>
      <c r="N66" s="110"/>
      <c r="O66" s="417">
        <v>6914.8869999999997</v>
      </c>
      <c r="P66" s="169">
        <v>99.147518149999996</v>
      </c>
    </row>
    <row r="67" spans="1:16" ht="18" customHeight="1">
      <c r="A67" s="163" t="s">
        <v>142</v>
      </c>
      <c r="B67" s="164" t="s">
        <v>225</v>
      </c>
      <c r="C67" s="164"/>
      <c r="D67" s="164"/>
      <c r="E67" s="165"/>
      <c r="F67" s="383" t="s">
        <v>118</v>
      </c>
      <c r="G67" s="166" t="s">
        <v>142</v>
      </c>
      <c r="H67" s="167" t="s">
        <v>142</v>
      </c>
      <c r="I67" s="168">
        <v>3903.078</v>
      </c>
      <c r="J67" s="169">
        <v>102.49195154</v>
      </c>
      <c r="K67" s="167">
        <v>0.28166504999999997</v>
      </c>
      <c r="L67" s="170">
        <v>74.903738239999996</v>
      </c>
      <c r="M67" s="407">
        <v>6.9453400000000004E-3</v>
      </c>
      <c r="N67" s="110"/>
      <c r="O67" s="417">
        <v>3903.078</v>
      </c>
      <c r="P67" s="169">
        <v>102.49195154</v>
      </c>
    </row>
    <row r="68" spans="1:16" ht="18" customHeight="1">
      <c r="A68" s="351" t="s">
        <v>142</v>
      </c>
      <c r="B68" s="158" t="s">
        <v>226</v>
      </c>
      <c r="C68" s="158"/>
      <c r="D68" s="158"/>
      <c r="E68" s="352"/>
      <c r="F68" s="386" t="s">
        <v>180</v>
      </c>
      <c r="G68" s="353">
        <v>2301107</v>
      </c>
      <c r="H68" s="354">
        <v>86.083319990000007</v>
      </c>
      <c r="I68" s="355">
        <v>6178.5749999999998</v>
      </c>
      <c r="J68" s="356">
        <v>97.06610517</v>
      </c>
      <c r="K68" s="354">
        <v>0.44587596000000002</v>
      </c>
      <c r="L68" s="357">
        <v>24.88419936</v>
      </c>
      <c r="M68" s="408">
        <v>-1.366789E-2</v>
      </c>
      <c r="N68" s="110"/>
      <c r="O68" s="418">
        <v>6178.5749999999998</v>
      </c>
      <c r="P68" s="356">
        <v>97.06610517</v>
      </c>
    </row>
    <row r="69" spans="1:16" ht="18" customHeight="1">
      <c r="A69" s="116" t="s">
        <v>227</v>
      </c>
      <c r="B69" s="117"/>
      <c r="C69" s="117"/>
      <c r="D69" s="117"/>
      <c r="E69" s="118"/>
      <c r="F69" s="403" t="s">
        <v>118</v>
      </c>
      <c r="G69" s="134" t="s">
        <v>142</v>
      </c>
      <c r="H69" s="113" t="s">
        <v>142</v>
      </c>
      <c r="I69" s="135">
        <v>53067.16</v>
      </c>
      <c r="J69" s="114">
        <v>126.09804674999999</v>
      </c>
      <c r="K69" s="113">
        <v>3.8295838</v>
      </c>
      <c r="L69" s="137">
        <v>8.41722912</v>
      </c>
      <c r="M69" s="406">
        <v>0.80382551999999996</v>
      </c>
      <c r="N69" s="110"/>
      <c r="O69" s="416">
        <v>53067.16</v>
      </c>
      <c r="P69" s="114">
        <v>126.09804674999999</v>
      </c>
    </row>
    <row r="70" spans="1:16" ht="18" customHeight="1">
      <c r="A70" s="186" t="s">
        <v>142</v>
      </c>
      <c r="B70" s="150" t="s">
        <v>228</v>
      </c>
      <c r="C70" s="150"/>
      <c r="D70" s="150"/>
      <c r="E70" s="151"/>
      <c r="F70" s="388" t="s">
        <v>118</v>
      </c>
      <c r="G70" s="152" t="s">
        <v>142</v>
      </c>
      <c r="H70" s="153" t="s">
        <v>142</v>
      </c>
      <c r="I70" s="154">
        <v>52102.197999999997</v>
      </c>
      <c r="J70" s="155">
        <v>125.55583041</v>
      </c>
      <c r="K70" s="153">
        <v>3.7599474599999998</v>
      </c>
      <c r="L70" s="156">
        <v>9.9210491100000002</v>
      </c>
      <c r="M70" s="410">
        <v>0.77614963999999997</v>
      </c>
      <c r="N70" s="110"/>
      <c r="O70" s="419">
        <v>52102.197999999997</v>
      </c>
      <c r="P70" s="155">
        <v>125.55583041</v>
      </c>
    </row>
    <row r="71" spans="1:16">
      <c r="I71" s="159"/>
      <c r="O71" s="159"/>
    </row>
    <row r="72" spans="1:16">
      <c r="I72" s="159"/>
      <c r="O72" s="159"/>
    </row>
    <row r="73" spans="1:16">
      <c r="I73" s="159"/>
      <c r="O73" s="159"/>
    </row>
  </sheetData>
  <mergeCells count="1">
    <mergeCell ref="A4:E4"/>
  </mergeCells>
  <phoneticPr fontId="3"/>
  <conditionalFormatting sqref="M5">
    <cfRule type="cellIs" dxfId="1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Q74"/>
  <sheetViews>
    <sheetView showGridLines="0" zoomScaleNormal="100" zoomScaleSheetLayoutView="55" workbookViewId="0">
      <selection sqref="A1:P71"/>
    </sheetView>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8"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28" t="s">
        <v>229</v>
      </c>
      <c r="I1" s="188"/>
      <c r="O1" s="159"/>
      <c r="P1" s="189" t="s">
        <v>149</v>
      </c>
    </row>
    <row r="2" spans="1:17" s="32" customFormat="1" ht="15" customHeight="1">
      <c r="A2" s="29"/>
      <c r="B2" s="59"/>
      <c r="C2" s="59"/>
      <c r="D2" s="59"/>
      <c r="E2" s="59"/>
      <c r="F2" s="41"/>
      <c r="G2" s="30" t="s">
        <v>427</v>
      </c>
      <c r="H2" s="59"/>
      <c r="I2" s="190"/>
      <c r="J2" s="59"/>
      <c r="K2" s="59"/>
      <c r="L2" s="59"/>
      <c r="M2" s="31"/>
      <c r="N2" s="31"/>
      <c r="O2" s="130" t="s">
        <v>150</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3" t="s">
        <v>151</v>
      </c>
      <c r="B4" s="564"/>
      <c r="C4" s="564"/>
      <c r="D4" s="564"/>
      <c r="E4" s="565"/>
      <c r="F4" s="42" t="s">
        <v>152</v>
      </c>
      <c r="G4" s="43" t="s">
        <v>153</v>
      </c>
      <c r="H4" s="44" t="s">
        <v>123</v>
      </c>
      <c r="I4" s="132" t="s">
        <v>154</v>
      </c>
      <c r="J4" s="44" t="s">
        <v>123</v>
      </c>
      <c r="K4" s="45" t="s">
        <v>155</v>
      </c>
      <c r="L4" s="45" t="s">
        <v>116</v>
      </c>
      <c r="M4" s="44" t="s">
        <v>156</v>
      </c>
      <c r="N4" s="40"/>
      <c r="O4" s="132" t="s">
        <v>154</v>
      </c>
      <c r="P4" s="44" t="s">
        <v>123</v>
      </c>
      <c r="Q4" s="41"/>
    </row>
    <row r="5" spans="1:17" s="32" customFormat="1" ht="18" customHeight="1">
      <c r="A5" s="46" t="s">
        <v>157</v>
      </c>
      <c r="B5" s="47"/>
      <c r="C5" s="47"/>
      <c r="D5" s="47"/>
      <c r="E5" s="47"/>
      <c r="F5" s="48" t="s">
        <v>118</v>
      </c>
      <c r="G5" s="138" t="s">
        <v>142</v>
      </c>
      <c r="H5" s="95" t="s">
        <v>142</v>
      </c>
      <c r="I5" s="133">
        <v>1223035.7649999999</v>
      </c>
      <c r="J5" s="139">
        <v>122.28459205999999</v>
      </c>
      <c r="K5" s="49">
        <v>100</v>
      </c>
      <c r="L5" s="50">
        <v>12.17219562</v>
      </c>
      <c r="M5" s="95">
        <v>22.284592060000001</v>
      </c>
      <c r="N5" s="51"/>
      <c r="O5" s="133">
        <v>1223035.7649999999</v>
      </c>
      <c r="P5" s="139">
        <v>122.28459205999999</v>
      </c>
      <c r="Q5" s="60"/>
    </row>
    <row r="6" spans="1:17" s="32" customFormat="1" ht="18" customHeight="1">
      <c r="A6" s="124" t="s">
        <v>158</v>
      </c>
      <c r="B6" s="340"/>
      <c r="C6" s="340"/>
      <c r="D6" s="340"/>
      <c r="E6" s="340"/>
      <c r="F6" s="54" t="s">
        <v>118</v>
      </c>
      <c r="G6" s="140" t="s">
        <v>142</v>
      </c>
      <c r="H6" s="55" t="s">
        <v>142</v>
      </c>
      <c r="I6" s="135">
        <v>61050.37</v>
      </c>
      <c r="J6" s="55">
        <v>126.11713697</v>
      </c>
      <c r="K6" s="57">
        <v>4.9917076600000003</v>
      </c>
      <c r="L6" s="57">
        <v>9.7491694300000002</v>
      </c>
      <c r="M6" s="61">
        <v>1.2640735599999999</v>
      </c>
      <c r="N6" s="51"/>
      <c r="O6" s="135">
        <v>61050.37</v>
      </c>
      <c r="P6" s="56">
        <v>126.11713697</v>
      </c>
      <c r="Q6" s="62"/>
    </row>
    <row r="7" spans="1:17" ht="18" customHeight="1">
      <c r="A7" s="342" t="s">
        <v>142</v>
      </c>
      <c r="B7" s="343" t="s">
        <v>230</v>
      </c>
      <c r="C7" s="343"/>
      <c r="D7" s="343"/>
      <c r="E7" s="343"/>
      <c r="F7" s="191" t="s">
        <v>160</v>
      </c>
      <c r="G7" s="192">
        <v>4837</v>
      </c>
      <c r="H7" s="193">
        <v>79.726388659999998</v>
      </c>
      <c r="I7" s="168">
        <v>2776.7559999999999</v>
      </c>
      <c r="J7" s="193">
        <v>100.92475847</v>
      </c>
      <c r="K7" s="193">
        <v>0.22703799999999999</v>
      </c>
      <c r="L7" s="193">
        <v>2.0461193799999999</v>
      </c>
      <c r="M7" s="194">
        <v>2.5439099999999999E-3</v>
      </c>
      <c r="N7" s="51"/>
      <c r="O7" s="168">
        <v>2776.7559999999999</v>
      </c>
      <c r="P7" s="195">
        <v>100.92475847</v>
      </c>
      <c r="Q7" s="287"/>
    </row>
    <row r="8" spans="1:17" ht="18" customHeight="1">
      <c r="A8" s="342" t="s">
        <v>142</v>
      </c>
      <c r="B8" s="343" t="s">
        <v>231</v>
      </c>
      <c r="C8" s="343"/>
      <c r="D8" s="343"/>
      <c r="E8" s="343"/>
      <c r="F8" s="191" t="s">
        <v>180</v>
      </c>
      <c r="G8" s="192">
        <v>16702326</v>
      </c>
      <c r="H8" s="193">
        <v>111.94682261</v>
      </c>
      <c r="I8" s="168">
        <v>16118.181</v>
      </c>
      <c r="J8" s="193">
        <v>142.23619113999999</v>
      </c>
      <c r="K8" s="193">
        <v>1.3178830500000001</v>
      </c>
      <c r="L8" s="193">
        <v>13.249409350000001</v>
      </c>
      <c r="M8" s="194">
        <v>0.47854551000000001</v>
      </c>
      <c r="N8" s="51"/>
      <c r="O8" s="168">
        <v>16118.181</v>
      </c>
      <c r="P8" s="195">
        <v>142.23619113999999</v>
      </c>
      <c r="Q8" s="287"/>
    </row>
    <row r="9" spans="1:17" ht="18" customHeight="1">
      <c r="A9" s="342" t="s">
        <v>142</v>
      </c>
      <c r="B9" s="343" t="s">
        <v>232</v>
      </c>
      <c r="C9" s="343"/>
      <c r="D9" s="343"/>
      <c r="E9" s="343"/>
      <c r="F9" s="191" t="s">
        <v>160</v>
      </c>
      <c r="G9" s="192">
        <v>4721</v>
      </c>
      <c r="H9" s="193">
        <v>93.098008280000002</v>
      </c>
      <c r="I9" s="168">
        <v>3678.3330000000001</v>
      </c>
      <c r="J9" s="193">
        <v>113.22786877</v>
      </c>
      <c r="K9" s="193">
        <v>0.30075433000000001</v>
      </c>
      <c r="L9" s="193">
        <v>11.914054780000001</v>
      </c>
      <c r="M9" s="194">
        <v>4.2965530000000002E-2</v>
      </c>
      <c r="N9" s="51"/>
      <c r="O9" s="168">
        <v>3678.3330000000001</v>
      </c>
      <c r="P9" s="195">
        <v>113.22786877</v>
      </c>
      <c r="Q9" s="287"/>
    </row>
    <row r="10" spans="1:17" ht="18" customHeight="1">
      <c r="A10" s="342" t="s">
        <v>142</v>
      </c>
      <c r="B10" s="343" t="s">
        <v>233</v>
      </c>
      <c r="C10" s="343"/>
      <c r="D10" s="343"/>
      <c r="E10" s="343"/>
      <c r="F10" s="191" t="s">
        <v>160</v>
      </c>
      <c r="G10" s="192">
        <v>220979</v>
      </c>
      <c r="H10" s="193">
        <v>107.55120118000001</v>
      </c>
      <c r="I10" s="168">
        <v>10938.596</v>
      </c>
      <c r="J10" s="193">
        <v>137.81300734000001</v>
      </c>
      <c r="K10" s="193">
        <v>0.89438070999999997</v>
      </c>
      <c r="L10" s="193">
        <v>19.801709840000001</v>
      </c>
      <c r="M10" s="194">
        <v>0.30008561</v>
      </c>
      <c r="N10" s="51"/>
      <c r="O10" s="168">
        <v>10938.596</v>
      </c>
      <c r="P10" s="195">
        <v>137.81300734000001</v>
      </c>
      <c r="Q10" s="287"/>
    </row>
    <row r="11" spans="1:17" ht="18" customHeight="1">
      <c r="A11" s="342" t="s">
        <v>142</v>
      </c>
      <c r="B11" s="343" t="s">
        <v>234</v>
      </c>
      <c r="C11" s="343"/>
      <c r="D11" s="343"/>
      <c r="E11" s="343"/>
      <c r="F11" s="191" t="s">
        <v>180</v>
      </c>
      <c r="G11" s="192">
        <v>33226665</v>
      </c>
      <c r="H11" s="193">
        <v>110.42004238</v>
      </c>
      <c r="I11" s="168">
        <v>8622.4060000000009</v>
      </c>
      <c r="J11" s="193">
        <v>131.87710465000001</v>
      </c>
      <c r="K11" s="193">
        <v>0.70500032000000001</v>
      </c>
      <c r="L11" s="193">
        <v>8.7942730000000005</v>
      </c>
      <c r="M11" s="194">
        <v>0.20838694999999999</v>
      </c>
      <c r="N11" s="51"/>
      <c r="O11" s="168">
        <v>8622.4060000000009</v>
      </c>
      <c r="P11" s="195">
        <v>131.87710465000001</v>
      </c>
    </row>
    <row r="12" spans="1:17" ht="18" customHeight="1">
      <c r="A12" s="342" t="s">
        <v>142</v>
      </c>
      <c r="B12" s="343" t="s">
        <v>162</v>
      </c>
      <c r="C12" s="343"/>
      <c r="D12" s="343"/>
      <c r="E12" s="343"/>
      <c r="F12" s="202" t="s">
        <v>160</v>
      </c>
      <c r="G12" s="203">
        <v>8889</v>
      </c>
      <c r="H12" s="204">
        <v>82.60384723</v>
      </c>
      <c r="I12" s="176">
        <v>3658.7249999999999</v>
      </c>
      <c r="J12" s="204">
        <v>89.099026440000003</v>
      </c>
      <c r="K12" s="204">
        <v>0.2991511</v>
      </c>
      <c r="L12" s="204">
        <v>11.70916735</v>
      </c>
      <c r="M12" s="205">
        <v>-4.475635E-2</v>
      </c>
      <c r="N12" s="51"/>
      <c r="O12" s="176">
        <v>3658.7249999999999</v>
      </c>
      <c r="P12" s="206">
        <v>89.099026440000003</v>
      </c>
    </row>
    <row r="13" spans="1:17" s="32" customFormat="1" ht="18" customHeight="1">
      <c r="A13" s="342" t="s">
        <v>142</v>
      </c>
      <c r="B13" s="343" t="s">
        <v>235</v>
      </c>
      <c r="C13" s="343"/>
      <c r="D13" s="343"/>
      <c r="E13" s="343"/>
      <c r="F13" s="329" t="s">
        <v>160</v>
      </c>
      <c r="G13" s="330">
        <v>36288</v>
      </c>
      <c r="H13" s="331">
        <v>56.297997109999997</v>
      </c>
      <c r="I13" s="154">
        <v>4828.7309999999998</v>
      </c>
      <c r="J13" s="331">
        <v>103.71086061</v>
      </c>
      <c r="K13" s="331">
        <v>0.39481518999999998</v>
      </c>
      <c r="L13" s="331">
        <v>8.7546702500000002</v>
      </c>
      <c r="M13" s="332">
        <v>1.7274919999999999E-2</v>
      </c>
      <c r="N13" s="51"/>
      <c r="O13" s="154">
        <v>4828.7309999999998</v>
      </c>
      <c r="P13" s="333">
        <v>103.71086061</v>
      </c>
      <c r="Q13" s="59"/>
    </row>
    <row r="14" spans="1:17" ht="18" customHeight="1">
      <c r="A14" s="121" t="s">
        <v>163</v>
      </c>
      <c r="B14" s="360"/>
      <c r="C14" s="360"/>
      <c r="D14" s="360"/>
      <c r="E14" s="361"/>
      <c r="F14" s="362" t="s">
        <v>118</v>
      </c>
      <c r="G14" s="363" t="s">
        <v>142</v>
      </c>
      <c r="H14" s="364" t="s">
        <v>142</v>
      </c>
      <c r="I14" s="355">
        <v>1534.297</v>
      </c>
      <c r="J14" s="364">
        <v>87.664145619999999</v>
      </c>
      <c r="K14" s="364">
        <v>0.12544989000000001</v>
      </c>
      <c r="L14" s="364">
        <v>1.8712705300000001</v>
      </c>
      <c r="M14" s="365">
        <v>-2.1586850000000001E-2</v>
      </c>
      <c r="N14" s="51"/>
      <c r="O14" s="355">
        <v>1534.297</v>
      </c>
      <c r="P14" s="366">
        <v>87.664145619999999</v>
      </c>
    </row>
    <row r="15" spans="1:17" ht="18" customHeight="1">
      <c r="A15" s="124" t="s">
        <v>166</v>
      </c>
      <c r="B15" s="341"/>
      <c r="C15" s="341"/>
      <c r="D15" s="341"/>
      <c r="E15" s="367"/>
      <c r="F15" s="54" t="s">
        <v>118</v>
      </c>
      <c r="G15" s="140" t="s">
        <v>142</v>
      </c>
      <c r="H15" s="55" t="s">
        <v>142</v>
      </c>
      <c r="I15" s="135">
        <v>64662.637999999999</v>
      </c>
      <c r="J15" s="55">
        <v>129.91462591000001</v>
      </c>
      <c r="K15" s="55">
        <v>5.2870602699999996</v>
      </c>
      <c r="L15" s="55">
        <v>10.69336554</v>
      </c>
      <c r="M15" s="61">
        <v>1.4887148800000001</v>
      </c>
      <c r="N15" s="51"/>
      <c r="O15" s="135">
        <v>64662.637999999999</v>
      </c>
      <c r="P15" s="56">
        <v>129.91462591000001</v>
      </c>
    </row>
    <row r="16" spans="1:17" ht="18" customHeight="1">
      <c r="A16" s="342" t="s">
        <v>142</v>
      </c>
      <c r="B16" s="343" t="s">
        <v>236</v>
      </c>
      <c r="C16" s="343"/>
      <c r="D16" s="343"/>
      <c r="E16" s="122"/>
      <c r="F16" s="191" t="s">
        <v>160</v>
      </c>
      <c r="G16" s="192">
        <v>157415</v>
      </c>
      <c r="H16" s="193">
        <v>156.74101364000001</v>
      </c>
      <c r="I16" s="168">
        <v>16006.005999999999</v>
      </c>
      <c r="J16" s="193">
        <v>176.49267527000001</v>
      </c>
      <c r="K16" s="193">
        <v>1.3087112000000001</v>
      </c>
      <c r="L16" s="193">
        <v>36.82156956</v>
      </c>
      <c r="M16" s="194">
        <v>0.69359941999999997</v>
      </c>
      <c r="N16" s="51"/>
      <c r="O16" s="168">
        <v>16006.005999999999</v>
      </c>
      <c r="P16" s="195">
        <v>176.49267527000001</v>
      </c>
    </row>
    <row r="17" spans="1:17" ht="18" customHeight="1">
      <c r="A17" s="342" t="s">
        <v>142</v>
      </c>
      <c r="B17" s="343" t="s">
        <v>167</v>
      </c>
      <c r="C17" s="343"/>
      <c r="D17" s="343"/>
      <c r="E17" s="122"/>
      <c r="F17" s="191" t="s">
        <v>160</v>
      </c>
      <c r="G17" s="192">
        <v>18708</v>
      </c>
      <c r="H17" s="193">
        <v>80.972991690000001</v>
      </c>
      <c r="I17" s="168">
        <v>4379.7659999999996</v>
      </c>
      <c r="J17" s="193">
        <v>81.904803580000006</v>
      </c>
      <c r="K17" s="193">
        <v>0.35810613000000002</v>
      </c>
      <c r="L17" s="193">
        <v>29.317433600000001</v>
      </c>
      <c r="M17" s="194">
        <v>-9.6746979999999996E-2</v>
      </c>
      <c r="N17" s="51"/>
      <c r="O17" s="168">
        <v>4379.7659999999996</v>
      </c>
      <c r="P17" s="195">
        <v>81.904803580000006</v>
      </c>
    </row>
    <row r="18" spans="1:17" ht="18" customHeight="1">
      <c r="A18" s="342" t="s">
        <v>142</v>
      </c>
      <c r="B18" s="343" t="s">
        <v>237</v>
      </c>
      <c r="C18" s="343"/>
      <c r="D18" s="343"/>
      <c r="E18" s="122"/>
      <c r="F18" s="202" t="s">
        <v>118</v>
      </c>
      <c r="G18" s="203" t="s">
        <v>142</v>
      </c>
      <c r="H18" s="204" t="s">
        <v>142</v>
      </c>
      <c r="I18" s="176">
        <v>7058.8389999999999</v>
      </c>
      <c r="J18" s="204">
        <v>106.21826659</v>
      </c>
      <c r="K18" s="204">
        <v>0.57715720000000004</v>
      </c>
      <c r="L18" s="204">
        <v>14.770085679999999</v>
      </c>
      <c r="M18" s="205">
        <v>4.1317689999999997E-2</v>
      </c>
      <c r="N18" s="51"/>
      <c r="O18" s="176">
        <v>7058.8389999999999</v>
      </c>
      <c r="P18" s="206">
        <v>106.21826659</v>
      </c>
    </row>
    <row r="19" spans="1:17" ht="18" customHeight="1">
      <c r="A19" s="368" t="s">
        <v>142</v>
      </c>
      <c r="B19" s="369" t="s">
        <v>168</v>
      </c>
      <c r="C19" s="369"/>
      <c r="D19" s="369"/>
      <c r="E19" s="370"/>
      <c r="F19" s="202" t="s">
        <v>160</v>
      </c>
      <c r="G19" s="203">
        <v>45853</v>
      </c>
      <c r="H19" s="204">
        <v>80.619241860000002</v>
      </c>
      <c r="I19" s="176">
        <v>6200.65</v>
      </c>
      <c r="J19" s="204">
        <v>125.52413485</v>
      </c>
      <c r="K19" s="204">
        <v>0.50698843999999998</v>
      </c>
      <c r="L19" s="204">
        <v>33.90614309</v>
      </c>
      <c r="M19" s="205">
        <v>0.12606473000000001</v>
      </c>
      <c r="N19" s="51"/>
      <c r="O19" s="176">
        <v>6200.65</v>
      </c>
      <c r="P19" s="206">
        <v>125.52413485</v>
      </c>
    </row>
    <row r="20" spans="1:17" ht="18" customHeight="1">
      <c r="A20" s="375" t="s">
        <v>142</v>
      </c>
      <c r="B20" s="369" t="s">
        <v>170</v>
      </c>
      <c r="C20" s="369"/>
      <c r="D20" s="369"/>
      <c r="E20" s="369"/>
      <c r="F20" s="202" t="s">
        <v>160</v>
      </c>
      <c r="G20" s="203">
        <v>205619</v>
      </c>
      <c r="H20" s="204">
        <v>108.6649086</v>
      </c>
      <c r="I20" s="176">
        <v>23935.738000000001</v>
      </c>
      <c r="J20" s="204">
        <v>129.77467290000001</v>
      </c>
      <c r="K20" s="204">
        <v>1.9570758800000001</v>
      </c>
      <c r="L20" s="204">
        <v>5.6252717199999998</v>
      </c>
      <c r="M20" s="205">
        <v>0.54908106000000001</v>
      </c>
      <c r="N20" s="51"/>
      <c r="O20" s="176">
        <v>23935.738000000001</v>
      </c>
      <c r="P20" s="206">
        <v>129.77467290000001</v>
      </c>
    </row>
    <row r="21" spans="1:17" ht="18" customHeight="1">
      <c r="A21" s="124" t="s">
        <v>171</v>
      </c>
      <c r="B21" s="341"/>
      <c r="C21" s="341"/>
      <c r="D21" s="341"/>
      <c r="E21" s="341"/>
      <c r="F21" s="54" t="s">
        <v>118</v>
      </c>
      <c r="G21" s="140" t="s">
        <v>142</v>
      </c>
      <c r="H21" s="55" t="s">
        <v>142</v>
      </c>
      <c r="I21" s="135">
        <v>381575.36700000003</v>
      </c>
      <c r="J21" s="55">
        <v>153.45858314</v>
      </c>
      <c r="K21" s="55">
        <v>31.199035869999999</v>
      </c>
      <c r="L21" s="55">
        <v>12.73998763</v>
      </c>
      <c r="M21" s="61">
        <v>13.29043429</v>
      </c>
      <c r="N21" s="51"/>
      <c r="O21" s="135">
        <v>381575.36700000003</v>
      </c>
      <c r="P21" s="56">
        <v>153.45858314</v>
      </c>
    </row>
    <row r="22" spans="1:17" ht="18" customHeight="1">
      <c r="A22" s="342" t="s">
        <v>142</v>
      </c>
      <c r="B22" s="343" t="s">
        <v>238</v>
      </c>
      <c r="C22" s="343"/>
      <c r="D22" s="343"/>
      <c r="E22" s="343"/>
      <c r="F22" s="191" t="s">
        <v>160</v>
      </c>
      <c r="G22" s="192">
        <v>1065068</v>
      </c>
      <c r="H22" s="193">
        <v>83.626307710000006</v>
      </c>
      <c r="I22" s="168">
        <v>57397.156999999999</v>
      </c>
      <c r="J22" s="193">
        <v>191.43955635</v>
      </c>
      <c r="K22" s="193">
        <v>4.69300724</v>
      </c>
      <c r="L22" s="193">
        <v>7.5956659899999996</v>
      </c>
      <c r="M22" s="194">
        <v>2.7411032500000001</v>
      </c>
      <c r="N22" s="51"/>
      <c r="O22" s="168">
        <v>57397.156999999999</v>
      </c>
      <c r="P22" s="195">
        <v>191.43955635</v>
      </c>
    </row>
    <row r="23" spans="1:17" ht="18" customHeight="1">
      <c r="A23" s="342" t="s">
        <v>142</v>
      </c>
      <c r="B23" s="343" t="s">
        <v>239</v>
      </c>
      <c r="C23" s="343"/>
      <c r="D23" s="343"/>
      <c r="E23" s="343"/>
      <c r="F23" s="191" t="s">
        <v>165</v>
      </c>
      <c r="G23" s="192">
        <v>2132699</v>
      </c>
      <c r="H23" s="193">
        <v>131.88384915</v>
      </c>
      <c r="I23" s="168">
        <v>158856.65299999999</v>
      </c>
      <c r="J23" s="193">
        <v>169.18737812000001</v>
      </c>
      <c r="K23" s="193">
        <v>12.988716889999999</v>
      </c>
      <c r="L23" s="193">
        <v>15.76754936</v>
      </c>
      <c r="M23" s="194">
        <v>6.49526542</v>
      </c>
      <c r="N23" s="51"/>
      <c r="O23" s="168">
        <v>158856.65299999999</v>
      </c>
      <c r="P23" s="195">
        <v>169.18737812000001</v>
      </c>
    </row>
    <row r="24" spans="1:17" ht="18" customHeight="1">
      <c r="A24" s="342" t="s">
        <v>142</v>
      </c>
      <c r="B24" s="343" t="s">
        <v>240</v>
      </c>
      <c r="C24" s="343"/>
      <c r="D24" s="343"/>
      <c r="E24" s="343"/>
      <c r="F24" s="191" t="s">
        <v>118</v>
      </c>
      <c r="G24" s="192" t="s">
        <v>142</v>
      </c>
      <c r="H24" s="193" t="s">
        <v>142</v>
      </c>
      <c r="I24" s="168">
        <v>16830.652999999998</v>
      </c>
      <c r="J24" s="193">
        <v>101.40107594</v>
      </c>
      <c r="K24" s="193">
        <v>1.37613743</v>
      </c>
      <c r="L24" s="193">
        <v>6.3766593699999996</v>
      </c>
      <c r="M24" s="194">
        <v>2.3251589999999999E-2</v>
      </c>
      <c r="N24" s="51"/>
      <c r="O24" s="168">
        <v>16830.652999999998</v>
      </c>
      <c r="P24" s="195">
        <v>101.40107594</v>
      </c>
    </row>
    <row r="25" spans="1:17" ht="18" customHeight="1">
      <c r="A25" s="342" t="s">
        <v>142</v>
      </c>
      <c r="B25" s="343" t="s">
        <v>241</v>
      </c>
      <c r="C25" s="343"/>
      <c r="D25" s="343"/>
      <c r="E25" s="343"/>
      <c r="F25" s="202" t="s">
        <v>160</v>
      </c>
      <c r="G25" s="203">
        <v>189460</v>
      </c>
      <c r="H25" s="204">
        <v>107.7873609</v>
      </c>
      <c r="I25" s="176">
        <v>15723.39</v>
      </c>
      <c r="J25" s="204">
        <v>100.19429807</v>
      </c>
      <c r="K25" s="204">
        <v>1.28560345</v>
      </c>
      <c r="L25" s="204">
        <v>17.340193070000002</v>
      </c>
      <c r="M25" s="205">
        <v>3.0486300000000001E-3</v>
      </c>
      <c r="N25" s="51"/>
      <c r="O25" s="176">
        <v>15723.39</v>
      </c>
      <c r="P25" s="206">
        <v>100.19429807</v>
      </c>
    </row>
    <row r="26" spans="1:17" ht="18" customHeight="1">
      <c r="A26" s="368" t="s">
        <v>142</v>
      </c>
      <c r="B26" s="369" t="s">
        <v>242</v>
      </c>
      <c r="C26" s="369"/>
      <c r="D26" s="369"/>
      <c r="E26" s="369"/>
      <c r="F26" s="202" t="s">
        <v>160</v>
      </c>
      <c r="G26" s="203">
        <v>1070466</v>
      </c>
      <c r="H26" s="204">
        <v>89.953311869999993</v>
      </c>
      <c r="I26" s="176">
        <v>132078.49600000001</v>
      </c>
      <c r="J26" s="204">
        <v>144.68803194</v>
      </c>
      <c r="K26" s="204">
        <v>10.79923415</v>
      </c>
      <c r="L26" s="204">
        <v>15.113917969999999</v>
      </c>
      <c r="M26" s="205">
        <v>4.0787145899999997</v>
      </c>
      <c r="N26" s="51"/>
      <c r="O26" s="176">
        <v>132078.49600000001</v>
      </c>
      <c r="P26" s="206">
        <v>144.68803194</v>
      </c>
    </row>
    <row r="27" spans="1:17" ht="18" customHeight="1">
      <c r="A27" s="424" t="s">
        <v>173</v>
      </c>
      <c r="B27" s="425"/>
      <c r="C27" s="425"/>
      <c r="D27" s="426"/>
      <c r="E27" s="425"/>
      <c r="F27" s="48" t="s">
        <v>160</v>
      </c>
      <c r="G27" s="427">
        <v>6205</v>
      </c>
      <c r="H27" s="139">
        <v>57.958154309999998</v>
      </c>
      <c r="I27" s="133">
        <v>2215.0050000000001</v>
      </c>
      <c r="J27" s="139">
        <v>79.373591480000002</v>
      </c>
      <c r="K27" s="139">
        <v>0.18110713000000001</v>
      </c>
      <c r="L27" s="139">
        <v>8.9574759000000004</v>
      </c>
      <c r="M27" s="428">
        <v>-5.7551270000000002E-2</v>
      </c>
      <c r="N27" s="51"/>
      <c r="O27" s="133">
        <v>2215.0050000000001</v>
      </c>
      <c r="P27" s="429">
        <v>79.373591480000002</v>
      </c>
    </row>
    <row r="28" spans="1:17" s="32" customFormat="1" ht="18" customHeight="1">
      <c r="A28" s="124" t="s">
        <v>174</v>
      </c>
      <c r="B28" s="341"/>
      <c r="C28" s="341"/>
      <c r="D28" s="341"/>
      <c r="E28" s="341"/>
      <c r="F28" s="54" t="s">
        <v>118</v>
      </c>
      <c r="G28" s="140" t="s">
        <v>142</v>
      </c>
      <c r="H28" s="55" t="s">
        <v>142</v>
      </c>
      <c r="I28" s="135">
        <v>102664.23699999999</v>
      </c>
      <c r="J28" s="55">
        <v>101.93577136</v>
      </c>
      <c r="K28" s="55">
        <v>8.3942137999999993</v>
      </c>
      <c r="L28" s="55">
        <v>10.648419179999999</v>
      </c>
      <c r="M28" s="61">
        <v>0.19493024</v>
      </c>
      <c r="N28" s="51"/>
      <c r="O28" s="135">
        <v>102664.23699999999</v>
      </c>
      <c r="P28" s="56">
        <v>101.93577136</v>
      </c>
      <c r="Q28" s="59"/>
    </row>
    <row r="29" spans="1:17" ht="18" customHeight="1">
      <c r="A29" s="371" t="s">
        <v>142</v>
      </c>
      <c r="B29" s="373" t="s">
        <v>175</v>
      </c>
      <c r="C29" s="373"/>
      <c r="D29" s="373"/>
      <c r="E29" s="373"/>
      <c r="F29" s="196" t="s">
        <v>118</v>
      </c>
      <c r="G29" s="197" t="s">
        <v>142</v>
      </c>
      <c r="H29" s="198" t="s">
        <v>142</v>
      </c>
      <c r="I29" s="183">
        <v>20270.68</v>
      </c>
      <c r="J29" s="198">
        <v>91.890735559999996</v>
      </c>
      <c r="K29" s="198">
        <v>1.65740697</v>
      </c>
      <c r="L29" s="198">
        <v>11.67597511</v>
      </c>
      <c r="M29" s="199">
        <v>-0.17885893</v>
      </c>
      <c r="N29" s="51"/>
      <c r="O29" s="183">
        <v>20270.68</v>
      </c>
      <c r="P29" s="200">
        <v>91.890735559999996</v>
      </c>
    </row>
    <row r="30" spans="1:17" ht="18" customHeight="1">
      <c r="A30" s="342" t="s">
        <v>142</v>
      </c>
      <c r="B30" s="343" t="s">
        <v>176</v>
      </c>
      <c r="C30" s="343"/>
      <c r="D30" s="343"/>
      <c r="E30" s="343"/>
      <c r="F30" s="202" t="s">
        <v>160</v>
      </c>
      <c r="G30" s="203">
        <v>49819</v>
      </c>
      <c r="H30" s="204">
        <v>75.537124919999997</v>
      </c>
      <c r="I30" s="176">
        <v>14818.646000000001</v>
      </c>
      <c r="J30" s="204">
        <v>116.48850498</v>
      </c>
      <c r="K30" s="204">
        <v>1.2116281799999999</v>
      </c>
      <c r="L30" s="204">
        <v>11.84315361</v>
      </c>
      <c r="M30" s="205">
        <v>0.20971973999999999</v>
      </c>
      <c r="N30" s="51"/>
      <c r="O30" s="176">
        <v>14818.646000000001</v>
      </c>
      <c r="P30" s="206">
        <v>116.48850498</v>
      </c>
    </row>
    <row r="31" spans="1:17" ht="18" customHeight="1">
      <c r="A31" s="368" t="s">
        <v>142</v>
      </c>
      <c r="B31" s="369" t="s">
        <v>177</v>
      </c>
      <c r="C31" s="369"/>
      <c r="D31" s="369"/>
      <c r="E31" s="369"/>
      <c r="F31" s="202" t="s">
        <v>160</v>
      </c>
      <c r="G31" s="203">
        <v>30</v>
      </c>
      <c r="H31" s="204">
        <v>0.58038305000000001</v>
      </c>
      <c r="I31" s="176">
        <v>9.9179999999999993</v>
      </c>
      <c r="J31" s="204">
        <v>2.8949042899999999</v>
      </c>
      <c r="K31" s="204">
        <v>8.1092999999999996E-4</v>
      </c>
      <c r="L31" s="204">
        <v>2.1659609099999999</v>
      </c>
      <c r="M31" s="205">
        <v>-3.3263239999999999E-2</v>
      </c>
      <c r="N31" s="51"/>
      <c r="O31" s="176">
        <v>9.9179999999999993</v>
      </c>
      <c r="P31" s="206">
        <v>2.8949042899999999</v>
      </c>
    </row>
    <row r="32" spans="1:17" ht="18" customHeight="1">
      <c r="A32" s="342" t="s">
        <v>142</v>
      </c>
      <c r="B32" s="343" t="s">
        <v>179</v>
      </c>
      <c r="C32" s="374"/>
      <c r="D32" s="374"/>
      <c r="E32" s="374"/>
      <c r="F32" s="191" t="s">
        <v>180</v>
      </c>
      <c r="G32" s="192">
        <v>893145</v>
      </c>
      <c r="H32" s="193">
        <v>98.128068749999997</v>
      </c>
      <c r="I32" s="168">
        <v>16547.321</v>
      </c>
      <c r="J32" s="193">
        <v>125.93407793999999</v>
      </c>
      <c r="K32" s="193">
        <v>1.3529711499999999</v>
      </c>
      <c r="L32" s="193">
        <v>4.4331140700000002</v>
      </c>
      <c r="M32" s="194">
        <v>0.34071231000000002</v>
      </c>
      <c r="N32" s="51"/>
      <c r="O32" s="168">
        <v>16547.321</v>
      </c>
      <c r="P32" s="195">
        <v>125.93407793999999</v>
      </c>
    </row>
    <row r="33" spans="1:17" s="32" customFormat="1" ht="18" customHeight="1">
      <c r="A33" s="342" t="s">
        <v>142</v>
      </c>
      <c r="B33" s="343" t="s">
        <v>243</v>
      </c>
      <c r="C33" s="343"/>
      <c r="D33" s="343"/>
      <c r="E33" s="343"/>
      <c r="F33" s="191" t="s">
        <v>160</v>
      </c>
      <c r="G33" s="192">
        <v>182</v>
      </c>
      <c r="H33" s="193">
        <v>75.206611570000007</v>
      </c>
      <c r="I33" s="168">
        <v>547.36199999999997</v>
      </c>
      <c r="J33" s="193">
        <v>119.77339069</v>
      </c>
      <c r="K33" s="193">
        <v>4.4754370000000002E-2</v>
      </c>
      <c r="L33" s="193">
        <v>48.497483699999997</v>
      </c>
      <c r="M33" s="194">
        <v>9.0349999999999996E-3</v>
      </c>
      <c r="N33" s="51"/>
      <c r="O33" s="168">
        <v>547.36199999999997</v>
      </c>
      <c r="P33" s="195">
        <v>119.77339069</v>
      </c>
      <c r="Q33" s="59"/>
    </row>
    <row r="34" spans="1:17" ht="18" customHeight="1">
      <c r="A34" s="376" t="s">
        <v>142</v>
      </c>
      <c r="B34" s="377" t="s">
        <v>182</v>
      </c>
      <c r="C34" s="377"/>
      <c r="D34" s="377"/>
      <c r="E34" s="377"/>
      <c r="F34" s="362" t="s">
        <v>160</v>
      </c>
      <c r="G34" s="363">
        <v>75342</v>
      </c>
      <c r="H34" s="364">
        <v>91.755163679999995</v>
      </c>
      <c r="I34" s="355">
        <v>25439.298999999999</v>
      </c>
      <c r="J34" s="364">
        <v>102.98649637</v>
      </c>
      <c r="K34" s="364">
        <v>2.0800126799999998</v>
      </c>
      <c r="L34" s="364">
        <v>22.320750440000001</v>
      </c>
      <c r="M34" s="365">
        <v>7.3759749999999999E-2</v>
      </c>
      <c r="N34" s="51"/>
      <c r="O34" s="355">
        <v>25439.298999999999</v>
      </c>
      <c r="P34" s="366">
        <v>102.98649637</v>
      </c>
    </row>
    <row r="35" spans="1:17" ht="18" customHeight="1">
      <c r="A35" s="124" t="s">
        <v>183</v>
      </c>
      <c r="B35" s="341"/>
      <c r="C35" s="341"/>
      <c r="D35" s="341"/>
      <c r="E35" s="341"/>
      <c r="F35" s="54" t="s">
        <v>118</v>
      </c>
      <c r="G35" s="140" t="s">
        <v>142</v>
      </c>
      <c r="H35" s="55" t="s">
        <v>142</v>
      </c>
      <c r="I35" s="135">
        <v>133522.13200000001</v>
      </c>
      <c r="J35" s="55">
        <v>94.162043019999999</v>
      </c>
      <c r="K35" s="55">
        <v>10.917271250000001</v>
      </c>
      <c r="L35" s="55">
        <v>16.824752700000001</v>
      </c>
      <c r="M35" s="61">
        <v>-0.82769599999999999</v>
      </c>
      <c r="N35" s="51"/>
      <c r="O35" s="135">
        <v>133522.13200000001</v>
      </c>
      <c r="P35" s="56">
        <v>94.162043019999999</v>
      </c>
    </row>
    <row r="36" spans="1:17" ht="18" customHeight="1">
      <c r="A36" s="342" t="s">
        <v>142</v>
      </c>
      <c r="B36" s="343" t="s">
        <v>184</v>
      </c>
      <c r="C36" s="343"/>
      <c r="D36" s="343"/>
      <c r="E36" s="343"/>
      <c r="F36" s="191" t="s">
        <v>160</v>
      </c>
      <c r="G36" s="192">
        <v>9320</v>
      </c>
      <c r="H36" s="193">
        <v>92.368681859999995</v>
      </c>
      <c r="I36" s="168">
        <v>7328.2849999999999</v>
      </c>
      <c r="J36" s="193">
        <v>110.37436510000001</v>
      </c>
      <c r="K36" s="193">
        <v>0.59918811999999999</v>
      </c>
      <c r="L36" s="193">
        <v>23.467615200000001</v>
      </c>
      <c r="M36" s="194">
        <v>6.8869710000000001E-2</v>
      </c>
      <c r="N36" s="51"/>
      <c r="O36" s="168">
        <v>7328.2849999999999</v>
      </c>
      <c r="P36" s="195">
        <v>110.37436510000001</v>
      </c>
    </row>
    <row r="37" spans="1:17" ht="18" customHeight="1">
      <c r="A37" s="342" t="s">
        <v>142</v>
      </c>
      <c r="B37" s="343" t="s">
        <v>244</v>
      </c>
      <c r="C37" s="343"/>
      <c r="D37" s="343"/>
      <c r="E37" s="343"/>
      <c r="F37" s="191" t="s">
        <v>118</v>
      </c>
      <c r="G37" s="192" t="s">
        <v>142</v>
      </c>
      <c r="H37" s="193" t="s">
        <v>142</v>
      </c>
      <c r="I37" s="168">
        <v>3557.2570000000001</v>
      </c>
      <c r="J37" s="193">
        <v>90.997966059999996</v>
      </c>
      <c r="K37" s="193">
        <v>0.29085470000000002</v>
      </c>
      <c r="L37" s="193">
        <v>21.860476689999999</v>
      </c>
      <c r="M37" s="194">
        <v>-3.5184939999999998E-2</v>
      </c>
      <c r="N37" s="51"/>
      <c r="O37" s="168">
        <v>3557.2570000000001</v>
      </c>
      <c r="P37" s="195">
        <v>90.997966059999996</v>
      </c>
    </row>
    <row r="38" spans="1:17" ht="18" customHeight="1">
      <c r="A38" s="342" t="s">
        <v>142</v>
      </c>
      <c r="B38" s="343" t="s">
        <v>245</v>
      </c>
      <c r="C38" s="343"/>
      <c r="D38" s="343"/>
      <c r="E38" s="343"/>
      <c r="F38" s="191" t="s">
        <v>160</v>
      </c>
      <c r="G38" s="192">
        <v>122124</v>
      </c>
      <c r="H38" s="193">
        <v>88.360550169999996</v>
      </c>
      <c r="I38" s="168">
        <v>4906.7449999999999</v>
      </c>
      <c r="J38" s="193">
        <v>134.11922116</v>
      </c>
      <c r="K38" s="193">
        <v>0.40119390999999999</v>
      </c>
      <c r="L38" s="193">
        <v>16.370728759999999</v>
      </c>
      <c r="M38" s="194">
        <v>0.12480562000000001</v>
      </c>
      <c r="N38" s="51"/>
      <c r="O38" s="168">
        <v>4906.7449999999999</v>
      </c>
      <c r="P38" s="195">
        <v>134.11922116</v>
      </c>
    </row>
    <row r="39" spans="1:17" ht="18" customHeight="1">
      <c r="A39" s="342" t="s">
        <v>142</v>
      </c>
      <c r="B39" s="343" t="s">
        <v>246</v>
      </c>
      <c r="C39" s="343"/>
      <c r="D39" s="343"/>
      <c r="E39" s="343"/>
      <c r="F39" s="191" t="s">
        <v>180</v>
      </c>
      <c r="G39" s="192">
        <v>13674322</v>
      </c>
      <c r="H39" s="193">
        <v>78.406838539999995</v>
      </c>
      <c r="I39" s="168">
        <v>4034.777</v>
      </c>
      <c r="J39" s="193">
        <v>83.017626019999994</v>
      </c>
      <c r="K39" s="193">
        <v>0.32989853000000002</v>
      </c>
      <c r="L39" s="193">
        <v>23.431520020000001</v>
      </c>
      <c r="M39" s="194">
        <v>-8.2523990000000005E-2</v>
      </c>
      <c r="N39" s="51"/>
      <c r="O39" s="168">
        <v>4034.777</v>
      </c>
      <c r="P39" s="195">
        <v>83.017626019999994</v>
      </c>
    </row>
    <row r="40" spans="1:17" ht="18" customHeight="1">
      <c r="A40" s="342" t="s">
        <v>142</v>
      </c>
      <c r="B40" s="343" t="s">
        <v>247</v>
      </c>
      <c r="C40" s="343"/>
      <c r="D40" s="343"/>
      <c r="E40" s="343"/>
      <c r="F40" s="191" t="s">
        <v>160</v>
      </c>
      <c r="G40" s="192">
        <v>20774</v>
      </c>
      <c r="H40" s="193">
        <v>90.043777899999995</v>
      </c>
      <c r="I40" s="168">
        <v>4746.8389999999999</v>
      </c>
      <c r="J40" s="193">
        <v>120.12262692</v>
      </c>
      <c r="K40" s="193">
        <v>0.38811939000000001</v>
      </c>
      <c r="L40" s="193">
        <v>13.696898340000001</v>
      </c>
      <c r="M40" s="194">
        <v>7.950546E-2</v>
      </c>
      <c r="N40" s="51"/>
      <c r="O40" s="168">
        <v>4746.8389999999999</v>
      </c>
      <c r="P40" s="195">
        <v>120.12262692</v>
      </c>
    </row>
    <row r="41" spans="1:17" ht="18" customHeight="1">
      <c r="A41" s="342" t="s">
        <v>142</v>
      </c>
      <c r="B41" s="343" t="s">
        <v>248</v>
      </c>
      <c r="C41" s="343"/>
      <c r="D41" s="343"/>
      <c r="E41" s="343"/>
      <c r="F41" s="191" t="s">
        <v>118</v>
      </c>
      <c r="G41" s="192" t="s">
        <v>142</v>
      </c>
      <c r="H41" s="193" t="s">
        <v>142</v>
      </c>
      <c r="I41" s="168">
        <v>18213.846000000001</v>
      </c>
      <c r="J41" s="193">
        <v>112.67042675</v>
      </c>
      <c r="K41" s="193">
        <v>1.48923249</v>
      </c>
      <c r="L41" s="193">
        <v>17.887275330000001</v>
      </c>
      <c r="M41" s="194">
        <v>0.20479321</v>
      </c>
      <c r="N41" s="51"/>
      <c r="O41" s="168">
        <v>18213.846000000001</v>
      </c>
      <c r="P41" s="195">
        <v>112.67042675</v>
      </c>
    </row>
    <row r="42" spans="1:17" ht="18" customHeight="1">
      <c r="A42" s="342" t="s">
        <v>142</v>
      </c>
      <c r="B42" s="343" t="s">
        <v>249</v>
      </c>
      <c r="C42" s="343"/>
      <c r="D42" s="343"/>
      <c r="E42" s="343"/>
      <c r="F42" s="202" t="s">
        <v>118</v>
      </c>
      <c r="G42" s="203" t="s">
        <v>142</v>
      </c>
      <c r="H42" s="204" t="s">
        <v>142</v>
      </c>
      <c r="I42" s="176">
        <v>13905.16</v>
      </c>
      <c r="J42" s="204">
        <v>115.44466648</v>
      </c>
      <c r="K42" s="204">
        <v>1.1369381300000001</v>
      </c>
      <c r="L42" s="204">
        <v>20.19875257</v>
      </c>
      <c r="M42" s="205">
        <v>0.18600011999999999</v>
      </c>
      <c r="N42" s="51"/>
      <c r="O42" s="176">
        <v>13905.16</v>
      </c>
      <c r="P42" s="206">
        <v>115.44466648</v>
      </c>
    </row>
    <row r="43" spans="1:17" ht="18" customHeight="1">
      <c r="A43" s="342" t="s">
        <v>142</v>
      </c>
      <c r="B43" s="343" t="s">
        <v>250</v>
      </c>
      <c r="C43" s="343"/>
      <c r="D43" s="343"/>
      <c r="E43" s="343"/>
      <c r="F43" s="191" t="s">
        <v>160</v>
      </c>
      <c r="G43" s="192">
        <v>73535</v>
      </c>
      <c r="H43" s="193">
        <v>71.862051440000002</v>
      </c>
      <c r="I43" s="168">
        <v>14808.945</v>
      </c>
      <c r="J43" s="193">
        <v>80.134333330000004</v>
      </c>
      <c r="K43" s="193">
        <v>1.2108349899999999</v>
      </c>
      <c r="L43" s="193">
        <v>12.66460054</v>
      </c>
      <c r="M43" s="194">
        <v>-0.36706350999999998</v>
      </c>
      <c r="N43" s="51"/>
      <c r="O43" s="168">
        <v>14808.945</v>
      </c>
      <c r="P43" s="195">
        <v>80.134333330000004</v>
      </c>
    </row>
    <row r="44" spans="1:17" s="32" customFormat="1" ht="18" customHeight="1">
      <c r="A44" s="430" t="s">
        <v>142</v>
      </c>
      <c r="B44" s="373" t="s">
        <v>251</v>
      </c>
      <c r="C44" s="373"/>
      <c r="D44" s="372"/>
      <c r="E44" s="372"/>
      <c r="F44" s="196" t="s">
        <v>160</v>
      </c>
      <c r="G44" s="197">
        <v>89703</v>
      </c>
      <c r="H44" s="198">
        <v>81.586750100000003</v>
      </c>
      <c r="I44" s="183">
        <v>30949.699000000001</v>
      </c>
      <c r="J44" s="198">
        <v>81.490993200000005</v>
      </c>
      <c r="K44" s="198">
        <v>2.5305636900000001</v>
      </c>
      <c r="L44" s="198">
        <v>39.636932160000001</v>
      </c>
      <c r="M44" s="199">
        <v>-0.70284977999999998</v>
      </c>
      <c r="N44" s="51"/>
      <c r="O44" s="183">
        <v>30949.699000000001</v>
      </c>
      <c r="P44" s="200">
        <v>81.490993200000005</v>
      </c>
      <c r="Q44" s="59"/>
    </row>
    <row r="45" spans="1:17" ht="18" customHeight="1">
      <c r="A45" s="368" t="s">
        <v>142</v>
      </c>
      <c r="B45" s="369" t="s">
        <v>252</v>
      </c>
      <c r="C45" s="369"/>
      <c r="D45" s="369"/>
      <c r="E45" s="369"/>
      <c r="F45" s="202" t="s">
        <v>118</v>
      </c>
      <c r="G45" s="203" t="s">
        <v>142</v>
      </c>
      <c r="H45" s="204" t="s">
        <v>142</v>
      </c>
      <c r="I45" s="176">
        <v>19841.422999999999</v>
      </c>
      <c r="J45" s="204">
        <v>104.12478271000001</v>
      </c>
      <c r="K45" s="204">
        <v>1.6223093</v>
      </c>
      <c r="L45" s="204">
        <v>14.01928947</v>
      </c>
      <c r="M45" s="205">
        <v>7.8587299999999999E-2</v>
      </c>
      <c r="N45" s="51"/>
      <c r="O45" s="176">
        <v>19841.422999999999</v>
      </c>
      <c r="P45" s="206">
        <v>104.12478271000001</v>
      </c>
    </row>
    <row r="46" spans="1:17" ht="18" customHeight="1">
      <c r="A46" s="124" t="s">
        <v>191</v>
      </c>
      <c r="B46" s="341"/>
      <c r="C46" s="341"/>
      <c r="D46" s="341"/>
      <c r="E46" s="341"/>
      <c r="F46" s="54" t="s">
        <v>118</v>
      </c>
      <c r="G46" s="140" t="s">
        <v>142</v>
      </c>
      <c r="H46" s="55" t="s">
        <v>142</v>
      </c>
      <c r="I46" s="135">
        <v>352706.27399999998</v>
      </c>
      <c r="J46" s="55">
        <v>111.10131072</v>
      </c>
      <c r="K46" s="55">
        <v>28.83859034</v>
      </c>
      <c r="L46" s="55">
        <v>12.86588225</v>
      </c>
      <c r="M46" s="61">
        <v>3.5237155499999999</v>
      </c>
      <c r="N46" s="51"/>
      <c r="O46" s="135">
        <v>352706.27399999998</v>
      </c>
      <c r="P46" s="56">
        <v>111.10131072</v>
      </c>
    </row>
    <row r="47" spans="1:17" ht="18" customHeight="1">
      <c r="A47" s="342" t="s">
        <v>142</v>
      </c>
      <c r="B47" s="343" t="s">
        <v>192</v>
      </c>
      <c r="C47" s="343"/>
      <c r="D47" s="343"/>
      <c r="E47" s="343"/>
      <c r="F47" s="191" t="s">
        <v>160</v>
      </c>
      <c r="G47" s="192">
        <v>6794</v>
      </c>
      <c r="H47" s="193">
        <v>87.136077979999996</v>
      </c>
      <c r="I47" s="168">
        <v>23046.39</v>
      </c>
      <c r="J47" s="193">
        <v>141.41023737</v>
      </c>
      <c r="K47" s="193">
        <v>1.88435945</v>
      </c>
      <c r="L47" s="193">
        <v>18.763482669999998</v>
      </c>
      <c r="M47" s="194">
        <v>0.67478024000000003</v>
      </c>
      <c r="N47" s="51"/>
      <c r="O47" s="168">
        <v>23046.39</v>
      </c>
      <c r="P47" s="195">
        <v>141.41023737</v>
      </c>
    </row>
    <row r="48" spans="1:17" ht="18" customHeight="1">
      <c r="A48" s="342" t="s">
        <v>142</v>
      </c>
      <c r="B48" s="343" t="s">
        <v>193</v>
      </c>
      <c r="C48" s="343"/>
      <c r="D48" s="343"/>
      <c r="E48" s="343"/>
      <c r="F48" s="202" t="s">
        <v>118</v>
      </c>
      <c r="G48" s="203" t="s">
        <v>142</v>
      </c>
      <c r="H48" s="204" t="s">
        <v>142</v>
      </c>
      <c r="I48" s="176">
        <v>10485.130999999999</v>
      </c>
      <c r="J48" s="204">
        <v>116.84162046</v>
      </c>
      <c r="K48" s="204">
        <v>0.85730371000000005</v>
      </c>
      <c r="L48" s="204">
        <v>3.3666880799999999</v>
      </c>
      <c r="M48" s="205">
        <v>0.15110984</v>
      </c>
      <c r="N48" s="51"/>
      <c r="O48" s="176">
        <v>10485.130999999999</v>
      </c>
      <c r="P48" s="206">
        <v>116.84162046</v>
      </c>
    </row>
    <row r="49" spans="1:17" ht="18" customHeight="1">
      <c r="A49" s="368" t="s">
        <v>142</v>
      </c>
      <c r="B49" s="369" t="s">
        <v>253</v>
      </c>
      <c r="C49" s="369"/>
      <c r="D49" s="369"/>
      <c r="E49" s="369"/>
      <c r="F49" s="202" t="s">
        <v>118</v>
      </c>
      <c r="G49" s="203" t="s">
        <v>142</v>
      </c>
      <c r="H49" s="204" t="s">
        <v>142</v>
      </c>
      <c r="I49" s="176">
        <v>7158.9769999999999</v>
      </c>
      <c r="J49" s="204">
        <v>106.54179750999999</v>
      </c>
      <c r="K49" s="204">
        <v>0.58534485999999997</v>
      </c>
      <c r="L49" s="204">
        <v>14.42849154</v>
      </c>
      <c r="M49" s="205">
        <v>4.3950179999999998E-2</v>
      </c>
      <c r="N49" s="51"/>
      <c r="O49" s="176">
        <v>7158.9769999999999</v>
      </c>
      <c r="P49" s="206">
        <v>106.54179750999999</v>
      </c>
    </row>
    <row r="50" spans="1:17" s="32" customFormat="1" ht="18" customHeight="1">
      <c r="A50" s="342" t="s">
        <v>142</v>
      </c>
      <c r="B50" s="343" t="s">
        <v>254</v>
      </c>
      <c r="C50" s="343"/>
      <c r="D50" s="374"/>
      <c r="E50" s="374"/>
      <c r="F50" s="191" t="s">
        <v>118</v>
      </c>
      <c r="G50" s="192" t="s">
        <v>142</v>
      </c>
      <c r="H50" s="193" t="s">
        <v>142</v>
      </c>
      <c r="I50" s="168">
        <v>12146.822</v>
      </c>
      <c r="J50" s="193">
        <v>116.02099928</v>
      </c>
      <c r="K50" s="193">
        <v>0.99316981000000004</v>
      </c>
      <c r="L50" s="193">
        <v>17.4746028</v>
      </c>
      <c r="M50" s="194">
        <v>0.16770586000000001</v>
      </c>
      <c r="N50" s="51"/>
      <c r="O50" s="168">
        <v>12146.822</v>
      </c>
      <c r="P50" s="195">
        <v>116.02099928</v>
      </c>
      <c r="Q50" s="59"/>
    </row>
    <row r="51" spans="1:17" ht="18" customHeight="1">
      <c r="A51" s="342" t="s">
        <v>142</v>
      </c>
      <c r="B51" s="343" t="s">
        <v>255</v>
      </c>
      <c r="C51" s="343"/>
      <c r="D51" s="343"/>
      <c r="E51" s="343"/>
      <c r="F51" s="191" t="s">
        <v>180</v>
      </c>
      <c r="G51" s="192">
        <v>2272481</v>
      </c>
      <c r="H51" s="193">
        <v>93.067946520000007</v>
      </c>
      <c r="I51" s="168">
        <v>6585.2879999999996</v>
      </c>
      <c r="J51" s="193">
        <v>116.34745396</v>
      </c>
      <c r="K51" s="193">
        <v>0.53843788999999997</v>
      </c>
      <c r="L51" s="193">
        <v>22.083550370000001</v>
      </c>
      <c r="M51" s="194">
        <v>9.2512540000000004E-2</v>
      </c>
      <c r="N51" s="51"/>
      <c r="O51" s="168">
        <v>6585.2879999999996</v>
      </c>
      <c r="P51" s="195">
        <v>116.34745396</v>
      </c>
    </row>
    <row r="52" spans="1:17" ht="18" customHeight="1">
      <c r="A52" s="342" t="s">
        <v>142</v>
      </c>
      <c r="B52" s="343" t="s">
        <v>202</v>
      </c>
      <c r="C52" s="343"/>
      <c r="D52" s="343"/>
      <c r="E52" s="343"/>
      <c r="F52" s="191" t="s">
        <v>118</v>
      </c>
      <c r="G52" s="192" t="s">
        <v>142</v>
      </c>
      <c r="H52" s="193" t="s">
        <v>142</v>
      </c>
      <c r="I52" s="168">
        <v>17427.653999999999</v>
      </c>
      <c r="J52" s="193">
        <v>115.5908549</v>
      </c>
      <c r="K52" s="193">
        <v>1.4249504799999999</v>
      </c>
      <c r="L52" s="193">
        <v>21.23568581</v>
      </c>
      <c r="M52" s="194">
        <v>0.23502711000000001</v>
      </c>
      <c r="N52" s="51"/>
      <c r="O52" s="168">
        <v>17427.653999999999</v>
      </c>
      <c r="P52" s="195">
        <v>115.5908549</v>
      </c>
    </row>
    <row r="53" spans="1:17" ht="18" customHeight="1">
      <c r="A53" s="342" t="s">
        <v>142</v>
      </c>
      <c r="B53" s="343" t="s">
        <v>203</v>
      </c>
      <c r="C53" s="343"/>
      <c r="D53" s="343"/>
      <c r="E53" s="343"/>
      <c r="F53" s="191" t="s">
        <v>180</v>
      </c>
      <c r="G53" s="192">
        <v>2162689</v>
      </c>
      <c r="H53" s="193">
        <v>94.486408030000007</v>
      </c>
      <c r="I53" s="168">
        <v>10447.264999999999</v>
      </c>
      <c r="J53" s="193">
        <v>112.36921692999999</v>
      </c>
      <c r="K53" s="193">
        <v>0.85420764000000005</v>
      </c>
      <c r="L53" s="193">
        <v>15.477458520000001</v>
      </c>
      <c r="M53" s="194">
        <v>0.11498205</v>
      </c>
      <c r="N53" s="51"/>
      <c r="O53" s="168">
        <v>10447.264999999999</v>
      </c>
      <c r="P53" s="195">
        <v>112.36921692999999</v>
      </c>
    </row>
    <row r="54" spans="1:17" ht="18" customHeight="1">
      <c r="A54" s="342" t="s">
        <v>142</v>
      </c>
      <c r="B54" s="343" t="s">
        <v>256</v>
      </c>
      <c r="C54" s="343"/>
      <c r="D54" s="343"/>
      <c r="E54" s="343"/>
      <c r="F54" s="191" t="s">
        <v>180</v>
      </c>
      <c r="G54" s="192">
        <v>13548295</v>
      </c>
      <c r="H54" s="193">
        <v>94.98662693</v>
      </c>
      <c r="I54" s="168">
        <v>40049.957000000002</v>
      </c>
      <c r="J54" s="193">
        <v>106.57732913</v>
      </c>
      <c r="K54" s="193">
        <v>3.2746349800000001</v>
      </c>
      <c r="L54" s="193">
        <v>38.657564860000001</v>
      </c>
      <c r="M54" s="194">
        <v>0.24712653000000001</v>
      </c>
      <c r="N54" s="51"/>
      <c r="O54" s="168">
        <v>40049.957000000002</v>
      </c>
      <c r="P54" s="195">
        <v>106.57732913</v>
      </c>
    </row>
    <row r="55" spans="1:17" ht="18" customHeight="1">
      <c r="A55" s="342" t="s">
        <v>142</v>
      </c>
      <c r="B55" s="343" t="s">
        <v>403</v>
      </c>
      <c r="C55" s="343"/>
      <c r="D55" s="343"/>
      <c r="E55" s="343"/>
      <c r="F55" s="191" t="s">
        <v>118</v>
      </c>
      <c r="G55" s="192" t="s">
        <v>142</v>
      </c>
      <c r="H55" s="193" t="s">
        <v>142</v>
      </c>
      <c r="I55" s="168">
        <v>17790.571</v>
      </c>
      <c r="J55" s="193">
        <v>111.86883306999999</v>
      </c>
      <c r="K55" s="193">
        <v>1.4546239400000001</v>
      </c>
      <c r="L55" s="193">
        <v>12.68982059</v>
      </c>
      <c r="M55" s="194">
        <v>0.18872149999999999</v>
      </c>
      <c r="N55" s="51"/>
      <c r="O55" s="168">
        <v>17790.571</v>
      </c>
      <c r="P55" s="195">
        <v>111.86883306999999</v>
      </c>
    </row>
    <row r="56" spans="1:17" ht="18" customHeight="1">
      <c r="A56" s="342" t="s">
        <v>142</v>
      </c>
      <c r="B56" s="343" t="s">
        <v>257</v>
      </c>
      <c r="C56" s="343"/>
      <c r="D56" s="343"/>
      <c r="E56" s="343"/>
      <c r="F56" s="191" t="s">
        <v>118</v>
      </c>
      <c r="G56" s="192" t="s">
        <v>142</v>
      </c>
      <c r="H56" s="193" t="s">
        <v>142</v>
      </c>
      <c r="I56" s="168">
        <v>8405.6290000000008</v>
      </c>
      <c r="J56" s="193">
        <v>105.24437091</v>
      </c>
      <c r="K56" s="193">
        <v>0.68727581000000004</v>
      </c>
      <c r="L56" s="193">
        <v>1.76891442</v>
      </c>
      <c r="M56" s="194">
        <v>4.1879100000000002E-2</v>
      </c>
      <c r="N56" s="51"/>
      <c r="O56" s="168">
        <v>8405.6290000000008</v>
      </c>
      <c r="P56" s="195">
        <v>105.24437091</v>
      </c>
    </row>
    <row r="57" spans="1:17" ht="18" customHeight="1">
      <c r="A57" s="342" t="s">
        <v>142</v>
      </c>
      <c r="B57" s="343" t="s">
        <v>258</v>
      </c>
      <c r="C57" s="343"/>
      <c r="D57" s="343"/>
      <c r="E57" s="343"/>
      <c r="F57" s="191" t="s">
        <v>118</v>
      </c>
      <c r="G57" s="192" t="s">
        <v>142</v>
      </c>
      <c r="H57" s="193" t="s">
        <v>142</v>
      </c>
      <c r="I57" s="168">
        <v>8775.473</v>
      </c>
      <c r="J57" s="193">
        <v>116.24491795</v>
      </c>
      <c r="K57" s="193">
        <v>0.71751564999999995</v>
      </c>
      <c r="L57" s="193">
        <v>11.53164471</v>
      </c>
      <c r="M57" s="194">
        <v>0.12261585999999999</v>
      </c>
      <c r="N57" s="51"/>
      <c r="O57" s="168">
        <v>8775.473</v>
      </c>
      <c r="P57" s="195">
        <v>116.24491795</v>
      </c>
    </row>
    <row r="58" spans="1:17" ht="18" customHeight="1">
      <c r="A58" s="342" t="s">
        <v>142</v>
      </c>
      <c r="B58" s="343" t="s">
        <v>259</v>
      </c>
      <c r="C58" s="343"/>
      <c r="D58" s="343"/>
      <c r="E58" s="343"/>
      <c r="F58" s="191" t="s">
        <v>118</v>
      </c>
      <c r="G58" s="192" t="s">
        <v>142</v>
      </c>
      <c r="H58" s="193" t="s">
        <v>142</v>
      </c>
      <c r="I58" s="168">
        <v>15210.522999999999</v>
      </c>
      <c r="J58" s="193">
        <v>113.16003753</v>
      </c>
      <c r="K58" s="193">
        <v>1.2436695200000001</v>
      </c>
      <c r="L58" s="193">
        <v>4.0804502999999999</v>
      </c>
      <c r="M58" s="194">
        <v>0.17686453999999999</v>
      </c>
      <c r="N58" s="51"/>
      <c r="O58" s="168">
        <v>15210.522999999999</v>
      </c>
      <c r="P58" s="195">
        <v>113.16003753</v>
      </c>
    </row>
    <row r="59" spans="1:17" s="32" customFormat="1" ht="18" customHeight="1">
      <c r="A59" s="342" t="s">
        <v>142</v>
      </c>
      <c r="B59" s="343" t="s">
        <v>260</v>
      </c>
      <c r="C59" s="343"/>
      <c r="D59" s="374"/>
      <c r="E59" s="374"/>
      <c r="F59" s="191" t="s">
        <v>118</v>
      </c>
      <c r="G59" s="192" t="s">
        <v>142</v>
      </c>
      <c r="H59" s="193" t="s">
        <v>142</v>
      </c>
      <c r="I59" s="168">
        <v>7022.9769999999999</v>
      </c>
      <c r="J59" s="193">
        <v>77.151027229999997</v>
      </c>
      <c r="K59" s="193">
        <v>0.57422499000000005</v>
      </c>
      <c r="L59" s="193">
        <v>8.4666551600000002</v>
      </c>
      <c r="M59" s="194">
        <v>-0.20795950999999999</v>
      </c>
      <c r="N59" s="51"/>
      <c r="O59" s="168">
        <v>7022.9769999999999</v>
      </c>
      <c r="P59" s="195">
        <v>77.151027229999997</v>
      </c>
      <c r="Q59" s="59"/>
    </row>
    <row r="60" spans="1:17" ht="18" customHeight="1">
      <c r="A60" s="342" t="s">
        <v>142</v>
      </c>
      <c r="B60" s="343" t="s">
        <v>261</v>
      </c>
      <c r="C60" s="343"/>
      <c r="D60" s="343"/>
      <c r="E60" s="343"/>
      <c r="F60" s="191" t="s">
        <v>206</v>
      </c>
      <c r="G60" s="192">
        <v>17142</v>
      </c>
      <c r="H60" s="193">
        <v>96.341257799999994</v>
      </c>
      <c r="I60" s="168">
        <v>75963.603000000003</v>
      </c>
      <c r="J60" s="193">
        <v>103.22094262</v>
      </c>
      <c r="K60" s="193">
        <v>6.2110696299999999</v>
      </c>
      <c r="L60" s="193">
        <v>51.930278090000002</v>
      </c>
      <c r="M60" s="194">
        <v>0.23700271000000001</v>
      </c>
      <c r="N60" s="51"/>
      <c r="O60" s="168">
        <v>75963.603000000003</v>
      </c>
      <c r="P60" s="195">
        <v>103.22094262</v>
      </c>
    </row>
    <row r="61" spans="1:17" s="32" customFormat="1" ht="18" customHeight="1">
      <c r="A61" s="342" t="s">
        <v>142</v>
      </c>
      <c r="B61" s="343" t="s">
        <v>262</v>
      </c>
      <c r="C61" s="343"/>
      <c r="D61" s="343"/>
      <c r="E61" s="343"/>
      <c r="F61" s="191" t="s">
        <v>180</v>
      </c>
      <c r="G61" s="192">
        <v>17458048</v>
      </c>
      <c r="H61" s="193">
        <v>92.719051739999998</v>
      </c>
      <c r="I61" s="168">
        <v>21608.468000000001</v>
      </c>
      <c r="J61" s="193">
        <v>101.42768770000001</v>
      </c>
      <c r="K61" s="193">
        <v>1.76678954</v>
      </c>
      <c r="L61" s="193">
        <v>22.742722390000001</v>
      </c>
      <c r="M61" s="194">
        <v>3.0411179999999999E-2</v>
      </c>
      <c r="N61" s="51"/>
      <c r="O61" s="168">
        <v>21608.468000000001</v>
      </c>
      <c r="P61" s="195">
        <v>101.42768770000001</v>
      </c>
      <c r="Q61" s="59"/>
    </row>
    <row r="62" spans="1:17" ht="18" customHeight="1">
      <c r="A62" s="368" t="s">
        <v>142</v>
      </c>
      <c r="B62" s="369" t="s">
        <v>263</v>
      </c>
      <c r="C62" s="369"/>
      <c r="D62" s="369"/>
      <c r="E62" s="369"/>
      <c r="F62" s="202" t="s">
        <v>160</v>
      </c>
      <c r="G62" s="203">
        <v>53</v>
      </c>
      <c r="H62" s="204">
        <v>110.41666667</v>
      </c>
      <c r="I62" s="176">
        <v>5669.0590000000002</v>
      </c>
      <c r="J62" s="204">
        <v>135.47533808</v>
      </c>
      <c r="K62" s="204">
        <v>0.46352357</v>
      </c>
      <c r="L62" s="204">
        <v>16.951060179999999</v>
      </c>
      <c r="M62" s="205">
        <v>0.14842596</v>
      </c>
      <c r="N62" s="51"/>
      <c r="O62" s="176">
        <v>5669.0590000000002</v>
      </c>
      <c r="P62" s="206">
        <v>135.47533808</v>
      </c>
    </row>
    <row r="63" spans="1:17" ht="18" customHeight="1">
      <c r="A63" s="124" t="s">
        <v>221</v>
      </c>
      <c r="B63" s="341"/>
      <c r="C63" s="341"/>
      <c r="D63" s="341"/>
      <c r="E63" s="341"/>
      <c r="F63" s="54" t="s">
        <v>118</v>
      </c>
      <c r="G63" s="140" t="s">
        <v>142</v>
      </c>
      <c r="H63" s="55" t="s">
        <v>142</v>
      </c>
      <c r="I63" s="135">
        <v>110431.05100000001</v>
      </c>
      <c r="J63" s="55">
        <v>135.62908002</v>
      </c>
      <c r="K63" s="55">
        <v>9.0292577000000005</v>
      </c>
      <c r="L63" s="55">
        <v>10.36549475</v>
      </c>
      <c r="M63" s="61">
        <v>2.9005181000000002</v>
      </c>
      <c r="N63" s="51"/>
      <c r="O63" s="135">
        <v>110431.05100000001</v>
      </c>
      <c r="P63" s="56">
        <v>135.62908002</v>
      </c>
    </row>
    <row r="64" spans="1:17" ht="18" customHeight="1">
      <c r="A64" s="342" t="s">
        <v>142</v>
      </c>
      <c r="B64" s="343" t="s">
        <v>222</v>
      </c>
      <c r="C64" s="374"/>
      <c r="D64" s="343"/>
      <c r="E64" s="374"/>
      <c r="F64" s="191" t="s">
        <v>180</v>
      </c>
      <c r="G64" s="192">
        <v>20389567</v>
      </c>
      <c r="H64" s="193">
        <v>90.817035730000001</v>
      </c>
      <c r="I64" s="168">
        <v>14173.377</v>
      </c>
      <c r="J64" s="193">
        <v>99.365446550000001</v>
      </c>
      <c r="K64" s="193">
        <v>1.1588685599999999</v>
      </c>
      <c r="L64" s="193">
        <v>16.278858889999999</v>
      </c>
      <c r="M64" s="194">
        <v>-9.0498000000000002E-3</v>
      </c>
      <c r="N64" s="51"/>
      <c r="O64" s="168">
        <v>14173.377</v>
      </c>
      <c r="P64" s="195">
        <v>99.365446550000001</v>
      </c>
    </row>
    <row r="65" spans="1:17" s="32" customFormat="1" ht="18" customHeight="1">
      <c r="A65" s="342" t="s">
        <v>142</v>
      </c>
      <c r="B65" s="343" t="s">
        <v>264</v>
      </c>
      <c r="C65" s="343"/>
      <c r="D65" s="343"/>
      <c r="E65" s="343"/>
      <c r="F65" s="191" t="s">
        <v>118</v>
      </c>
      <c r="G65" s="192" t="s">
        <v>142</v>
      </c>
      <c r="H65" s="193" t="s">
        <v>142</v>
      </c>
      <c r="I65" s="168">
        <v>38226.124000000003</v>
      </c>
      <c r="J65" s="193">
        <v>126.69375707</v>
      </c>
      <c r="K65" s="193">
        <v>3.1255115400000002</v>
      </c>
      <c r="L65" s="193">
        <v>12.37704484</v>
      </c>
      <c r="M65" s="194">
        <v>0.80528078000000003</v>
      </c>
      <c r="N65" s="51"/>
      <c r="O65" s="168">
        <v>38226.124000000003</v>
      </c>
      <c r="P65" s="195">
        <v>126.69375707</v>
      </c>
      <c r="Q65" s="59"/>
    </row>
    <row r="66" spans="1:17" ht="18" customHeight="1">
      <c r="A66" s="368" t="s">
        <v>142</v>
      </c>
      <c r="B66" s="369" t="s">
        <v>265</v>
      </c>
      <c r="C66" s="369"/>
      <c r="D66" s="369"/>
      <c r="E66" s="369"/>
      <c r="F66" s="202" t="s">
        <v>180</v>
      </c>
      <c r="G66" s="203">
        <v>2466977</v>
      </c>
      <c r="H66" s="204">
        <v>116.97400089999999</v>
      </c>
      <c r="I66" s="176">
        <v>5878.9660000000003</v>
      </c>
      <c r="J66" s="204">
        <v>157.53645748</v>
      </c>
      <c r="K66" s="204">
        <v>0.48068634999999998</v>
      </c>
      <c r="L66" s="204">
        <v>7.70280627</v>
      </c>
      <c r="M66" s="205">
        <v>0.21468197</v>
      </c>
      <c r="N66" s="51"/>
      <c r="O66" s="176">
        <v>5878.9660000000003</v>
      </c>
      <c r="P66" s="206">
        <v>157.53645748</v>
      </c>
    </row>
    <row r="67" spans="1:17" ht="18" customHeight="1">
      <c r="A67" s="359" t="s">
        <v>142</v>
      </c>
      <c r="B67" s="343" t="s">
        <v>223</v>
      </c>
      <c r="C67" s="343"/>
      <c r="D67" s="343"/>
      <c r="E67" s="343"/>
      <c r="F67" s="191" t="s">
        <v>118</v>
      </c>
      <c r="G67" s="192" t="s">
        <v>142</v>
      </c>
      <c r="H67" s="193" t="s">
        <v>142</v>
      </c>
      <c r="I67" s="168">
        <v>8702.4670000000006</v>
      </c>
      <c r="J67" s="193">
        <v>140.84111718</v>
      </c>
      <c r="K67" s="193">
        <v>0.71154640000000002</v>
      </c>
      <c r="L67" s="193">
        <v>4.7822886799999997</v>
      </c>
      <c r="M67" s="194">
        <v>0.25231503</v>
      </c>
      <c r="N67" s="51"/>
      <c r="O67" s="168">
        <v>8702.4670000000006</v>
      </c>
      <c r="P67" s="195">
        <v>140.84111718</v>
      </c>
    </row>
    <row r="68" spans="1:17" ht="18" customHeight="1">
      <c r="A68" s="342" t="s">
        <v>142</v>
      </c>
      <c r="B68" s="343" t="s">
        <v>266</v>
      </c>
      <c r="C68" s="343"/>
      <c r="D68" s="343"/>
      <c r="E68" s="343"/>
      <c r="F68" s="191" t="s">
        <v>180</v>
      </c>
      <c r="G68" s="192">
        <v>16310310</v>
      </c>
      <c r="H68" s="193">
        <v>92.965659900000006</v>
      </c>
      <c r="I68" s="168">
        <v>10722.047</v>
      </c>
      <c r="J68" s="193">
        <v>110.83173363</v>
      </c>
      <c r="K68" s="193">
        <v>0.87667485000000001</v>
      </c>
      <c r="L68" s="193">
        <v>13.42578048</v>
      </c>
      <c r="M68" s="194">
        <v>0.10477172999999999</v>
      </c>
      <c r="N68" s="465"/>
      <c r="O68" s="168">
        <v>10722.047</v>
      </c>
      <c r="P68" s="195">
        <v>110.83173363</v>
      </c>
    </row>
    <row r="69" spans="1:17" ht="18" customHeight="1">
      <c r="A69" s="368" t="s">
        <v>142</v>
      </c>
      <c r="B69" s="369" t="s">
        <v>267</v>
      </c>
      <c r="C69" s="369"/>
      <c r="D69" s="369"/>
      <c r="E69" s="369"/>
      <c r="F69" s="202" t="s">
        <v>180</v>
      </c>
      <c r="G69" s="203">
        <v>2201726</v>
      </c>
      <c r="H69" s="204">
        <v>157.90464155000001</v>
      </c>
      <c r="I69" s="176">
        <v>19569.12</v>
      </c>
      <c r="J69" s="204">
        <v>400.14787939000001</v>
      </c>
      <c r="K69" s="204">
        <v>1.6000447900000001</v>
      </c>
      <c r="L69" s="204">
        <v>23.604191369999999</v>
      </c>
      <c r="M69" s="205">
        <v>1.4676369499999999</v>
      </c>
      <c r="N69" s="465"/>
      <c r="O69" s="176">
        <v>19569.12</v>
      </c>
      <c r="P69" s="206">
        <v>400.14787939000001</v>
      </c>
    </row>
    <row r="70" spans="1:17" ht="18" customHeight="1">
      <c r="A70" s="124" t="s">
        <v>227</v>
      </c>
      <c r="B70" s="341"/>
      <c r="C70" s="341"/>
      <c r="D70" s="341"/>
      <c r="E70" s="341"/>
      <c r="F70" s="54" t="s">
        <v>118</v>
      </c>
      <c r="G70" s="140" t="s">
        <v>142</v>
      </c>
      <c r="H70" s="55" t="s">
        <v>142</v>
      </c>
      <c r="I70" s="135">
        <v>12674.394</v>
      </c>
      <c r="J70" s="55">
        <v>171.66585603999999</v>
      </c>
      <c r="K70" s="55">
        <v>1.0363060799999999</v>
      </c>
      <c r="L70" s="55">
        <v>8.4191971999999993</v>
      </c>
      <c r="M70" s="61">
        <v>0.52903957000000001</v>
      </c>
      <c r="N70" s="201"/>
      <c r="O70" s="431">
        <v>12674.394</v>
      </c>
      <c r="P70" s="56">
        <v>171.66585603999999</v>
      </c>
    </row>
    <row r="71" spans="1:17" ht="18" customHeight="1">
      <c r="A71" s="432" t="s">
        <v>142</v>
      </c>
      <c r="B71" s="433" t="s">
        <v>268</v>
      </c>
      <c r="C71" s="433"/>
      <c r="D71" s="433"/>
      <c r="E71" s="433"/>
      <c r="F71" s="329" t="s">
        <v>118</v>
      </c>
      <c r="G71" s="330" t="s">
        <v>142</v>
      </c>
      <c r="H71" s="331" t="s">
        <v>142</v>
      </c>
      <c r="I71" s="154">
        <v>11940.713</v>
      </c>
      <c r="J71" s="331">
        <v>167.85504881</v>
      </c>
      <c r="K71" s="331">
        <v>0.97631756999999997</v>
      </c>
      <c r="L71" s="331">
        <v>8.2766236499999994</v>
      </c>
      <c r="M71" s="332">
        <v>0.48262587000000001</v>
      </c>
      <c r="N71" s="466"/>
      <c r="O71" s="434">
        <v>11940.713</v>
      </c>
      <c r="P71" s="333">
        <v>167.85504881</v>
      </c>
    </row>
    <row r="72" spans="1:17">
      <c r="I72" s="188"/>
      <c r="O72" s="159"/>
    </row>
    <row r="73" spans="1:17">
      <c r="I73" s="188"/>
      <c r="O73" s="159"/>
    </row>
    <row r="74" spans="1:17">
      <c r="I74" s="188"/>
      <c r="O74" s="159"/>
    </row>
  </sheetData>
  <mergeCells count="1">
    <mergeCell ref="A4:E4"/>
  </mergeCells>
  <phoneticPr fontId="3"/>
  <conditionalFormatting sqref="M5">
    <cfRule type="cellIs" dxfId="1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R67"/>
  <sheetViews>
    <sheetView topLeftCell="A37" zoomScaleNormal="100" zoomScaleSheetLayoutView="55" zoomScalePageLayoutView="70" workbookViewId="0">
      <selection sqref="A1:Q67"/>
    </sheetView>
  </sheetViews>
  <sheetFormatPr defaultRowHeight="12"/>
  <cols>
    <col min="1" max="1" width="1" style="270" customWidth="1"/>
    <col min="2" max="2" width="18" style="270" customWidth="1"/>
    <col min="3" max="3" width="12.75" style="82" customWidth="1"/>
    <col min="4" max="7" width="6.5" style="82" customWidth="1"/>
    <col min="8" max="8" width="0.625" style="72" customWidth="1"/>
    <col min="9" max="9" width="12.75" style="82" customWidth="1"/>
    <col min="10" max="13" width="6.5" style="82" customWidth="1"/>
    <col min="14" max="14" width="0.625" style="82" customWidth="1"/>
    <col min="15" max="15" width="12.75" style="82" customWidth="1"/>
    <col min="16" max="16" width="0.625" style="82" customWidth="1"/>
    <col min="17" max="17" width="12.75" style="82" customWidth="1"/>
    <col min="18" max="18" width="5.625" style="82" customWidth="1"/>
    <col min="19" max="16384" width="9" style="72"/>
  </cols>
  <sheetData>
    <row r="1" spans="1:18" ht="15" customHeight="1">
      <c r="A1" s="63" t="s">
        <v>269</v>
      </c>
    </row>
    <row r="2" spans="1:18" ht="15" customHeight="1">
      <c r="A2" s="64"/>
      <c r="C2" s="65"/>
      <c r="E2" s="66"/>
      <c r="F2" s="66"/>
      <c r="G2" s="66" t="s">
        <v>427</v>
      </c>
      <c r="H2" s="66"/>
      <c r="I2" s="66"/>
      <c r="M2" s="67"/>
      <c r="N2" s="67"/>
      <c r="O2" s="67"/>
      <c r="P2" s="67"/>
      <c r="Q2" s="67" t="s">
        <v>149</v>
      </c>
      <c r="R2" s="67"/>
    </row>
    <row r="3" spans="1:18" ht="15" customHeight="1">
      <c r="A3" s="68"/>
      <c r="B3" s="69"/>
      <c r="C3" s="566" t="s">
        <v>270</v>
      </c>
      <c r="D3" s="567"/>
      <c r="E3" s="567"/>
      <c r="F3" s="567"/>
      <c r="G3" s="568"/>
      <c r="I3" s="566" t="s">
        <v>271</v>
      </c>
      <c r="J3" s="567"/>
      <c r="K3" s="567"/>
      <c r="L3" s="567"/>
      <c r="M3" s="568"/>
      <c r="N3" s="70"/>
      <c r="O3" s="71" t="s">
        <v>272</v>
      </c>
      <c r="P3" s="70"/>
      <c r="Q3" s="71" t="s">
        <v>273</v>
      </c>
      <c r="R3" s="70"/>
    </row>
    <row r="4" spans="1:18" ht="30" customHeight="1">
      <c r="A4" s="569" t="s">
        <v>274</v>
      </c>
      <c r="B4" s="570"/>
      <c r="C4" s="71" t="s">
        <v>154</v>
      </c>
      <c r="D4" s="73" t="s">
        <v>123</v>
      </c>
      <c r="E4" s="71" t="s">
        <v>155</v>
      </c>
      <c r="F4" s="71" t="s">
        <v>116</v>
      </c>
      <c r="G4" s="73" t="s">
        <v>156</v>
      </c>
      <c r="I4" s="71" t="s">
        <v>154</v>
      </c>
      <c r="J4" s="73" t="s">
        <v>123</v>
      </c>
      <c r="K4" s="71" t="s">
        <v>155</v>
      </c>
      <c r="L4" s="71" t="s">
        <v>116</v>
      </c>
      <c r="M4" s="73" t="s">
        <v>156</v>
      </c>
      <c r="N4" s="74"/>
      <c r="O4" s="73" t="s">
        <v>275</v>
      </c>
      <c r="P4" s="74"/>
      <c r="Q4" s="73" t="s">
        <v>275</v>
      </c>
      <c r="R4" s="74"/>
    </row>
    <row r="5" spans="1:18" ht="15" customHeight="1">
      <c r="A5" s="463" t="s">
        <v>276</v>
      </c>
      <c r="B5" s="464"/>
      <c r="C5" s="141">
        <v>1385716.118</v>
      </c>
      <c r="D5" s="119">
        <v>101.41695543</v>
      </c>
      <c r="E5" s="119">
        <v>100</v>
      </c>
      <c r="F5" s="119">
        <v>21.152175159999999</v>
      </c>
      <c r="G5" s="119">
        <v>1.41695543</v>
      </c>
      <c r="I5" s="141">
        <v>1223035.7649999999</v>
      </c>
      <c r="J5" s="119">
        <v>122.28459205999999</v>
      </c>
      <c r="K5" s="119">
        <v>100</v>
      </c>
      <c r="L5" s="119">
        <v>12.17219562</v>
      </c>
      <c r="M5" s="119">
        <v>22.284592060000001</v>
      </c>
      <c r="N5" s="120"/>
      <c r="O5" s="142">
        <v>2608751.8829999999</v>
      </c>
      <c r="P5" s="120"/>
      <c r="Q5" s="76">
        <v>162680.353</v>
      </c>
      <c r="R5" s="75"/>
    </row>
    <row r="6" spans="1:18" ht="15" customHeight="1">
      <c r="A6" s="121" t="s">
        <v>277</v>
      </c>
      <c r="B6" s="122"/>
      <c r="C6" s="143">
        <v>515142.59</v>
      </c>
      <c r="D6" s="77">
        <v>93.823003630000002</v>
      </c>
      <c r="E6" s="77">
        <v>37.1751893</v>
      </c>
      <c r="F6" s="77">
        <v>14.9990276</v>
      </c>
      <c r="G6" s="77">
        <v>-2.4821714199999998</v>
      </c>
      <c r="H6" s="78"/>
      <c r="I6" s="143">
        <v>628520.60600000003</v>
      </c>
      <c r="J6" s="77">
        <v>118.87288228</v>
      </c>
      <c r="K6" s="77">
        <v>51.390206569999997</v>
      </c>
      <c r="L6" s="77">
        <v>13.054279319999999</v>
      </c>
      <c r="M6" s="77">
        <v>9.9771738600000006</v>
      </c>
      <c r="N6" s="79"/>
      <c r="O6" s="144">
        <v>1143663.196</v>
      </c>
      <c r="P6" s="79"/>
      <c r="Q6" s="80">
        <v>-113378.016</v>
      </c>
      <c r="R6" s="79"/>
    </row>
    <row r="7" spans="1:18" ht="15" customHeight="1">
      <c r="A7" s="271"/>
      <c r="B7" s="272" t="s">
        <v>278</v>
      </c>
      <c r="C7" s="273">
        <v>51292.205000000002</v>
      </c>
      <c r="D7" s="274">
        <v>110.92147912</v>
      </c>
      <c r="E7" s="274">
        <v>3.7014944399999998</v>
      </c>
      <c r="F7" s="274">
        <v>9.9961318800000001</v>
      </c>
      <c r="G7" s="274">
        <v>0.36961831000000001</v>
      </c>
      <c r="H7" s="78"/>
      <c r="I7" s="273">
        <v>44272.411</v>
      </c>
      <c r="J7" s="274">
        <v>127.32362596999999</v>
      </c>
      <c r="K7" s="274">
        <v>3.6198786900000002</v>
      </c>
      <c r="L7" s="274">
        <v>12.95174742</v>
      </c>
      <c r="M7" s="274">
        <v>0.94993762000000004</v>
      </c>
      <c r="N7" s="79"/>
      <c r="O7" s="275">
        <v>95564.615999999995</v>
      </c>
      <c r="P7" s="79"/>
      <c r="Q7" s="276">
        <v>7019.7939999999999</v>
      </c>
      <c r="R7" s="79"/>
    </row>
    <row r="8" spans="1:18" ht="15" customHeight="1">
      <c r="A8" s="271"/>
      <c r="B8" s="272" t="s">
        <v>279</v>
      </c>
      <c r="C8" s="273">
        <v>146491.54300000001</v>
      </c>
      <c r="D8" s="274">
        <v>68.453554150000002</v>
      </c>
      <c r="E8" s="274">
        <v>10.571540669999999</v>
      </c>
      <c r="F8" s="274">
        <v>15.14196445</v>
      </c>
      <c r="G8" s="274">
        <v>-4.9408684300000001</v>
      </c>
      <c r="H8" s="78"/>
      <c r="I8" s="273">
        <v>267359.70799999998</v>
      </c>
      <c r="J8" s="274">
        <v>110.66418605</v>
      </c>
      <c r="K8" s="274">
        <v>21.860334399999999</v>
      </c>
      <c r="L8" s="274">
        <v>11.183953560000001</v>
      </c>
      <c r="M8" s="274">
        <v>2.5760195800000001</v>
      </c>
      <c r="N8" s="79"/>
      <c r="O8" s="275">
        <v>413851.25099999999</v>
      </c>
      <c r="P8" s="79"/>
      <c r="Q8" s="276">
        <v>-120868.16499999999</v>
      </c>
      <c r="R8" s="79"/>
    </row>
    <row r="9" spans="1:18" ht="15" customHeight="1">
      <c r="A9" s="271"/>
      <c r="B9" s="272" t="s">
        <v>280</v>
      </c>
      <c r="C9" s="273">
        <v>42876.260999999999</v>
      </c>
      <c r="D9" s="274">
        <v>100.12636685</v>
      </c>
      <c r="E9" s="274">
        <v>3.0941590699999999</v>
      </c>
      <c r="F9" s="274">
        <v>10.19623556</v>
      </c>
      <c r="G9" s="274">
        <v>3.9603900000000003E-3</v>
      </c>
      <c r="H9" s="78"/>
      <c r="I9" s="273">
        <v>33660.548000000003</v>
      </c>
      <c r="J9" s="274">
        <v>107.61155878</v>
      </c>
      <c r="K9" s="274">
        <v>2.75221289</v>
      </c>
      <c r="L9" s="274">
        <v>8.2522630899999996</v>
      </c>
      <c r="M9" s="274">
        <v>0.23805013999999999</v>
      </c>
      <c r="N9" s="79"/>
      <c r="O9" s="275">
        <v>76536.808999999994</v>
      </c>
      <c r="P9" s="79"/>
      <c r="Q9" s="276">
        <v>9215.7129999999997</v>
      </c>
      <c r="R9" s="79"/>
    </row>
    <row r="10" spans="1:18" ht="15" customHeight="1">
      <c r="A10" s="271"/>
      <c r="B10" s="272" t="s">
        <v>281</v>
      </c>
      <c r="C10" s="273">
        <v>14705.955</v>
      </c>
      <c r="D10" s="274">
        <v>73.973423210000007</v>
      </c>
      <c r="E10" s="274">
        <v>1.06125308</v>
      </c>
      <c r="F10" s="274">
        <v>5.7500822400000002</v>
      </c>
      <c r="G10" s="274">
        <v>-0.37867868999999998</v>
      </c>
      <c r="H10" s="78"/>
      <c r="I10" s="273">
        <v>211.631</v>
      </c>
      <c r="J10" s="274">
        <v>27.90728648</v>
      </c>
      <c r="K10" s="274">
        <v>1.730375E-2</v>
      </c>
      <c r="L10" s="274">
        <v>1.70487616</v>
      </c>
      <c r="M10" s="274">
        <v>-5.4662009999999997E-2</v>
      </c>
      <c r="N10" s="79"/>
      <c r="O10" s="275">
        <v>14917.585999999999</v>
      </c>
      <c r="P10" s="79"/>
      <c r="Q10" s="276">
        <v>14494.324000000001</v>
      </c>
      <c r="R10" s="79"/>
    </row>
    <row r="11" spans="1:18" ht="15" customHeight="1">
      <c r="A11" s="271"/>
      <c r="B11" s="272" t="s">
        <v>282</v>
      </c>
      <c r="C11" s="273">
        <v>26115.219000000001</v>
      </c>
      <c r="D11" s="274">
        <v>106.08590412</v>
      </c>
      <c r="E11" s="274">
        <v>1.8846009399999999</v>
      </c>
      <c r="F11" s="274">
        <v>17.11947052</v>
      </c>
      <c r="G11" s="274">
        <v>0.10964715999999999</v>
      </c>
      <c r="H11" s="78"/>
      <c r="I11" s="273">
        <v>61668.095999999998</v>
      </c>
      <c r="J11" s="274">
        <v>130.81276136</v>
      </c>
      <c r="K11" s="274">
        <v>5.0422152599999999</v>
      </c>
      <c r="L11" s="274">
        <v>19.286176999999999</v>
      </c>
      <c r="M11" s="274">
        <v>1.45235782</v>
      </c>
      <c r="N11" s="79"/>
      <c r="O11" s="275">
        <v>87783.315000000002</v>
      </c>
      <c r="P11" s="79"/>
      <c r="Q11" s="276">
        <v>-35552.877</v>
      </c>
      <c r="R11" s="79"/>
    </row>
    <row r="12" spans="1:18" ht="15" customHeight="1">
      <c r="A12" s="271"/>
      <c r="B12" s="272" t="s">
        <v>283</v>
      </c>
      <c r="C12" s="273">
        <v>85846.013999999996</v>
      </c>
      <c r="D12" s="274">
        <v>110.28768796999999</v>
      </c>
      <c r="E12" s="274">
        <v>6.1950649799999997</v>
      </c>
      <c r="F12" s="274">
        <v>28.444968379999999</v>
      </c>
      <c r="G12" s="274">
        <v>0.58606689000000001</v>
      </c>
      <c r="H12" s="78"/>
      <c r="I12" s="273">
        <v>56819.025999999998</v>
      </c>
      <c r="J12" s="274">
        <v>111.21439669</v>
      </c>
      <c r="K12" s="274">
        <v>4.64573708</v>
      </c>
      <c r="L12" s="274">
        <v>20.43884654</v>
      </c>
      <c r="M12" s="274">
        <v>0.57285047</v>
      </c>
      <c r="N12" s="79"/>
      <c r="O12" s="275">
        <v>142665.04</v>
      </c>
      <c r="P12" s="79"/>
      <c r="Q12" s="276">
        <v>29026.988000000001</v>
      </c>
      <c r="R12" s="79"/>
    </row>
    <row r="13" spans="1:18" ht="15" customHeight="1">
      <c r="A13" s="277"/>
      <c r="B13" s="278" t="s">
        <v>284</v>
      </c>
      <c r="C13" s="273">
        <v>26064.302</v>
      </c>
      <c r="D13" s="274">
        <v>203.85330209</v>
      </c>
      <c r="E13" s="274">
        <v>1.88092652</v>
      </c>
      <c r="F13" s="274">
        <v>11.84717844</v>
      </c>
      <c r="G13" s="274">
        <v>0.97181804000000005</v>
      </c>
      <c r="H13" s="78"/>
      <c r="I13" s="273">
        <v>7198.8819999999996</v>
      </c>
      <c r="J13" s="274">
        <v>110.67529023</v>
      </c>
      <c r="K13" s="274">
        <v>0.58860763999999999</v>
      </c>
      <c r="L13" s="274">
        <v>7.5568683099999996</v>
      </c>
      <c r="M13" s="274">
        <v>6.9426719999999997E-2</v>
      </c>
      <c r="N13" s="79"/>
      <c r="O13" s="275">
        <v>33263.184000000001</v>
      </c>
      <c r="P13" s="79"/>
      <c r="Q13" s="276">
        <v>18865.419999999998</v>
      </c>
      <c r="R13" s="79"/>
    </row>
    <row r="14" spans="1:18" ht="15" customHeight="1">
      <c r="A14" s="277"/>
      <c r="B14" s="278" t="s">
        <v>285</v>
      </c>
      <c r="C14" s="273">
        <v>23104.720000000001</v>
      </c>
      <c r="D14" s="274">
        <v>116.8416793</v>
      </c>
      <c r="E14" s="274">
        <v>1.6673487199999999</v>
      </c>
      <c r="F14" s="274">
        <v>16.475467519999999</v>
      </c>
      <c r="G14" s="274">
        <v>0.24373876999999999</v>
      </c>
      <c r="H14" s="78"/>
      <c r="I14" s="273">
        <v>41768.122000000003</v>
      </c>
      <c r="J14" s="274">
        <v>118.81727883000001</v>
      </c>
      <c r="K14" s="274">
        <v>3.4151186099999999</v>
      </c>
      <c r="L14" s="274">
        <v>13.801197950000001</v>
      </c>
      <c r="M14" s="274">
        <v>0.66138562000000001</v>
      </c>
      <c r="N14" s="79"/>
      <c r="O14" s="275">
        <v>64872.841999999997</v>
      </c>
      <c r="P14" s="79"/>
      <c r="Q14" s="276">
        <v>-18663.401999999998</v>
      </c>
      <c r="R14" s="79"/>
    </row>
    <row r="15" spans="1:18" ht="15" customHeight="1">
      <c r="A15" s="271"/>
      <c r="B15" s="272" t="s">
        <v>286</v>
      </c>
      <c r="C15" s="273">
        <v>155.18899999999999</v>
      </c>
      <c r="D15" s="274">
        <v>142.81283934000001</v>
      </c>
      <c r="E15" s="274">
        <v>1.1199189999999999E-2</v>
      </c>
      <c r="F15" s="274">
        <v>34.725199480000001</v>
      </c>
      <c r="G15" s="274">
        <v>3.4049000000000002E-3</v>
      </c>
      <c r="H15" s="78"/>
      <c r="I15" s="273">
        <v>228.82900000000001</v>
      </c>
      <c r="J15" s="274">
        <v>94.453227220000002</v>
      </c>
      <c r="K15" s="274">
        <v>1.8709920000000001E-2</v>
      </c>
      <c r="L15" s="274">
        <v>0.51040960000000002</v>
      </c>
      <c r="M15" s="274">
        <v>-1.34359E-3</v>
      </c>
      <c r="N15" s="79"/>
      <c r="O15" s="275">
        <v>384.01799999999997</v>
      </c>
      <c r="P15" s="79"/>
      <c r="Q15" s="276">
        <v>-73.64</v>
      </c>
      <c r="R15" s="79"/>
    </row>
    <row r="16" spans="1:18" ht="15" customHeight="1">
      <c r="A16" s="277"/>
      <c r="B16" s="278" t="s">
        <v>287</v>
      </c>
      <c r="C16" s="273">
        <v>19856.300999999999</v>
      </c>
      <c r="D16" s="274">
        <v>96.272493769999997</v>
      </c>
      <c r="E16" s="274">
        <v>1.43292704</v>
      </c>
      <c r="F16" s="274">
        <v>18.24831077</v>
      </c>
      <c r="G16" s="274">
        <v>-5.6266620000000003E-2</v>
      </c>
      <c r="H16" s="78"/>
      <c r="I16" s="273">
        <v>21154.904999999999</v>
      </c>
      <c r="J16" s="274">
        <v>111.76001122</v>
      </c>
      <c r="K16" s="274">
        <v>1.72970453</v>
      </c>
      <c r="L16" s="274">
        <v>17.88263903</v>
      </c>
      <c r="M16" s="274">
        <v>0.22256914999999999</v>
      </c>
      <c r="N16" s="79"/>
      <c r="O16" s="275">
        <v>41011.205999999998</v>
      </c>
      <c r="P16" s="79"/>
      <c r="Q16" s="276">
        <v>-1298.604</v>
      </c>
      <c r="R16" s="79"/>
    </row>
    <row r="17" spans="1:18" ht="15" customHeight="1">
      <c r="A17" s="277"/>
      <c r="B17" s="278" t="s">
        <v>288</v>
      </c>
      <c r="C17" s="273">
        <v>37798.449999999997</v>
      </c>
      <c r="D17" s="274">
        <v>105.75859583</v>
      </c>
      <c r="E17" s="274">
        <v>2.72771959</v>
      </c>
      <c r="F17" s="274">
        <v>24.42227814</v>
      </c>
      <c r="G17" s="274">
        <v>0.15062991000000001</v>
      </c>
      <c r="H17" s="78"/>
      <c r="I17" s="273">
        <v>69504.013999999996</v>
      </c>
      <c r="J17" s="274">
        <v>160.40167521999999</v>
      </c>
      <c r="K17" s="274">
        <v>5.68290936</v>
      </c>
      <c r="L17" s="274">
        <v>19.329929620000001</v>
      </c>
      <c r="M17" s="274">
        <v>2.6168724399999999</v>
      </c>
      <c r="N17" s="79"/>
      <c r="O17" s="275">
        <v>107302.46400000001</v>
      </c>
      <c r="P17" s="79"/>
      <c r="Q17" s="276">
        <v>-31705.563999999998</v>
      </c>
      <c r="R17" s="79"/>
    </row>
    <row r="18" spans="1:18" ht="15" customHeight="1">
      <c r="A18" s="277"/>
      <c r="B18" s="278" t="s">
        <v>289</v>
      </c>
      <c r="C18" s="273">
        <v>782.82799999999997</v>
      </c>
      <c r="D18" s="274">
        <v>107.37512328</v>
      </c>
      <c r="E18" s="274">
        <v>5.6492670000000002E-2</v>
      </c>
      <c r="F18" s="274">
        <v>19.539646619999999</v>
      </c>
      <c r="G18" s="274">
        <v>3.9352099999999997E-3</v>
      </c>
      <c r="H18" s="78"/>
      <c r="I18" s="273">
        <v>3235.8090000000002</v>
      </c>
      <c r="J18" s="274">
        <v>146.14629313</v>
      </c>
      <c r="K18" s="274">
        <v>0.26457190000000003</v>
      </c>
      <c r="L18" s="274">
        <v>14.55095992</v>
      </c>
      <c r="M18" s="274">
        <v>0.10215614000000001</v>
      </c>
      <c r="N18" s="79"/>
      <c r="O18" s="275">
        <v>4018.6370000000002</v>
      </c>
      <c r="P18" s="79"/>
      <c r="Q18" s="276">
        <v>-2452.9810000000002</v>
      </c>
      <c r="R18" s="79"/>
    </row>
    <row r="19" spans="1:18" ht="15" customHeight="1">
      <c r="A19" s="277"/>
      <c r="B19" s="278" t="s">
        <v>290</v>
      </c>
      <c r="C19" s="273">
        <v>158.34100000000001</v>
      </c>
      <c r="D19" s="274">
        <v>60.516801200000003</v>
      </c>
      <c r="E19" s="274">
        <v>1.142665E-2</v>
      </c>
      <c r="F19" s="274">
        <v>39.724783299999999</v>
      </c>
      <c r="G19" s="274">
        <v>-7.5607699999999996E-3</v>
      </c>
      <c r="H19" s="78"/>
      <c r="I19" s="273">
        <v>241.33199999999999</v>
      </c>
      <c r="J19" s="274">
        <v>162.56567779</v>
      </c>
      <c r="K19" s="274">
        <v>1.973221E-2</v>
      </c>
      <c r="L19" s="274">
        <v>12.067100780000001</v>
      </c>
      <c r="M19" s="274">
        <v>9.2865599999999993E-3</v>
      </c>
      <c r="N19" s="79"/>
      <c r="O19" s="275">
        <v>399.673</v>
      </c>
      <c r="P19" s="79"/>
      <c r="Q19" s="276">
        <v>-82.991</v>
      </c>
      <c r="R19" s="79"/>
    </row>
    <row r="20" spans="1:18" ht="15" customHeight="1">
      <c r="A20" s="277"/>
      <c r="B20" s="435" t="s">
        <v>291</v>
      </c>
      <c r="C20" s="436">
        <v>257.87099999999998</v>
      </c>
      <c r="D20" s="437">
        <v>108.67381125999999</v>
      </c>
      <c r="E20" s="437">
        <v>1.8609219999999999E-2</v>
      </c>
      <c r="F20" s="437">
        <v>5.64876296</v>
      </c>
      <c r="G20" s="437">
        <v>1.5063399999999999E-3</v>
      </c>
      <c r="H20" s="78"/>
      <c r="I20" s="436">
        <v>3337.1840000000002</v>
      </c>
      <c r="J20" s="437">
        <v>172.38811791000001</v>
      </c>
      <c r="K20" s="437">
        <v>0.27286070000000001</v>
      </c>
      <c r="L20" s="437">
        <v>19.101012919999999</v>
      </c>
      <c r="M20" s="437">
        <v>0.14011114999999999</v>
      </c>
      <c r="N20" s="79"/>
      <c r="O20" s="438">
        <v>3595.0549999999998</v>
      </c>
      <c r="P20" s="79"/>
      <c r="Q20" s="439">
        <v>-3079.3130000000001</v>
      </c>
      <c r="R20" s="79"/>
    </row>
    <row r="21" spans="1:18" ht="15" customHeight="1">
      <c r="A21" s="449"/>
      <c r="B21" s="283" t="s">
        <v>292</v>
      </c>
      <c r="C21" s="445">
        <v>33082.705000000002</v>
      </c>
      <c r="D21" s="446">
        <v>166.70740788000001</v>
      </c>
      <c r="E21" s="446">
        <v>2.38740854</v>
      </c>
      <c r="F21" s="446">
        <v>21.5978648</v>
      </c>
      <c r="G21" s="446">
        <v>0.96884985999999995</v>
      </c>
      <c r="H21" s="78"/>
      <c r="I21" s="445">
        <v>12816.982</v>
      </c>
      <c r="J21" s="446">
        <v>114.06418644999999</v>
      </c>
      <c r="K21" s="446">
        <v>1.04796461</v>
      </c>
      <c r="L21" s="446">
        <v>17.49017791</v>
      </c>
      <c r="M21" s="446">
        <v>0.15800966999999999</v>
      </c>
      <c r="N21" s="79"/>
      <c r="O21" s="447">
        <v>45899.686999999998</v>
      </c>
      <c r="P21" s="79"/>
      <c r="Q21" s="448">
        <v>20265.723000000002</v>
      </c>
      <c r="R21" s="79"/>
    </row>
    <row r="22" spans="1:18" ht="15" customHeight="1">
      <c r="A22" s="459" t="s">
        <v>293</v>
      </c>
      <c r="B22" s="440"/>
      <c r="C22" s="441">
        <v>101940.821</v>
      </c>
      <c r="D22" s="442">
        <v>160.3857285</v>
      </c>
      <c r="E22" s="442">
        <v>7.3565443699999999</v>
      </c>
      <c r="F22" s="442">
        <v>44.261968899999999</v>
      </c>
      <c r="G22" s="442">
        <v>2.8090082600000001</v>
      </c>
      <c r="H22" s="78"/>
      <c r="I22" s="441">
        <v>199323.06299999999</v>
      </c>
      <c r="J22" s="442">
        <v>153.39713915999999</v>
      </c>
      <c r="K22" s="442">
        <v>16.297402640000001</v>
      </c>
      <c r="L22" s="442">
        <v>16.085776989999999</v>
      </c>
      <c r="M22" s="442">
        <v>6.9373062000000001</v>
      </c>
      <c r="N22" s="79"/>
      <c r="O22" s="443">
        <v>301263.88400000002</v>
      </c>
      <c r="P22" s="79"/>
      <c r="Q22" s="444">
        <v>-97382.241999999998</v>
      </c>
      <c r="R22" s="79"/>
    </row>
    <row r="23" spans="1:18" ht="15" customHeight="1">
      <c r="A23" s="277"/>
      <c r="B23" s="278" t="s">
        <v>294</v>
      </c>
      <c r="C23" s="273" t="s">
        <v>118</v>
      </c>
      <c r="D23" s="274" t="s">
        <v>295</v>
      </c>
      <c r="E23" s="274" t="s">
        <v>118</v>
      </c>
      <c r="F23" s="274" t="s">
        <v>118</v>
      </c>
      <c r="G23" s="274">
        <v>-1.8150000000000001E-5</v>
      </c>
      <c r="H23" s="78"/>
      <c r="I23" s="273">
        <v>2.2309999999999999</v>
      </c>
      <c r="J23" s="274">
        <v>52.150537630000002</v>
      </c>
      <c r="K23" s="274">
        <v>1.8241000000000001E-4</v>
      </c>
      <c r="L23" s="274">
        <v>0.63544416999999997</v>
      </c>
      <c r="M23" s="274">
        <v>-2.0467E-4</v>
      </c>
      <c r="N23" s="79"/>
      <c r="O23" s="275">
        <v>2.2309999999999999</v>
      </c>
      <c r="P23" s="79"/>
      <c r="Q23" s="276">
        <v>-2.2309999999999999</v>
      </c>
      <c r="R23" s="79"/>
    </row>
    <row r="24" spans="1:18" ht="15" customHeight="1">
      <c r="A24" s="277"/>
      <c r="B24" s="278" t="s">
        <v>296</v>
      </c>
      <c r="C24" s="273">
        <v>4259.0290000000005</v>
      </c>
      <c r="D24" s="274">
        <v>177.11696792999999</v>
      </c>
      <c r="E24" s="274">
        <v>0.30735220000000002</v>
      </c>
      <c r="F24" s="274">
        <v>67.176255319999996</v>
      </c>
      <c r="G24" s="274">
        <v>0.13571775999999999</v>
      </c>
      <c r="H24" s="78"/>
      <c r="I24" s="273">
        <v>4116.5630000000001</v>
      </c>
      <c r="J24" s="274">
        <v>99.409780819999995</v>
      </c>
      <c r="K24" s="274">
        <v>0.33658566000000001</v>
      </c>
      <c r="L24" s="274">
        <v>39.504781809999997</v>
      </c>
      <c r="M24" s="274">
        <v>-2.4437199999999999E-3</v>
      </c>
      <c r="N24" s="79"/>
      <c r="O24" s="275">
        <v>8375.5920000000006</v>
      </c>
      <c r="P24" s="79"/>
      <c r="Q24" s="276">
        <v>142.46600000000001</v>
      </c>
      <c r="R24" s="79"/>
    </row>
    <row r="25" spans="1:18" ht="15" customHeight="1">
      <c r="A25" s="277"/>
      <c r="B25" s="278" t="s">
        <v>297</v>
      </c>
      <c r="C25" s="273">
        <v>27772.547999999999</v>
      </c>
      <c r="D25" s="274">
        <v>179.75227529</v>
      </c>
      <c r="E25" s="274">
        <v>2.0042018399999999</v>
      </c>
      <c r="F25" s="274">
        <v>48.300658890000001</v>
      </c>
      <c r="G25" s="274">
        <v>0.90182176000000003</v>
      </c>
      <c r="H25" s="78"/>
      <c r="I25" s="273">
        <v>90564.95</v>
      </c>
      <c r="J25" s="274">
        <v>128.58647163000001</v>
      </c>
      <c r="K25" s="274">
        <v>7.40493063</v>
      </c>
      <c r="L25" s="274">
        <v>20.305085439999999</v>
      </c>
      <c r="M25" s="274">
        <v>2.0130659799999999</v>
      </c>
      <c r="N25" s="79"/>
      <c r="O25" s="275">
        <v>118337.49800000001</v>
      </c>
      <c r="P25" s="79"/>
      <c r="Q25" s="276">
        <v>-62792.402000000002</v>
      </c>
      <c r="R25" s="79"/>
    </row>
    <row r="26" spans="1:18" ht="15" customHeight="1">
      <c r="A26" s="277"/>
      <c r="B26" s="278" t="s">
        <v>298</v>
      </c>
      <c r="C26" s="273">
        <v>11830.423000000001</v>
      </c>
      <c r="D26" s="274">
        <v>152.07317298999999</v>
      </c>
      <c r="E26" s="274">
        <v>0.85374074</v>
      </c>
      <c r="F26" s="274">
        <v>73.281312689999993</v>
      </c>
      <c r="G26" s="274">
        <v>0.29648177999999997</v>
      </c>
      <c r="H26" s="78"/>
      <c r="I26" s="273">
        <v>1382.3340000000001</v>
      </c>
      <c r="J26" s="274">
        <v>19.680700130000002</v>
      </c>
      <c r="K26" s="274">
        <v>0.11302482</v>
      </c>
      <c r="L26" s="274">
        <v>1.09309732</v>
      </c>
      <c r="M26" s="274">
        <v>-0.56405952999999998</v>
      </c>
      <c r="N26" s="79"/>
      <c r="O26" s="275">
        <v>13212.757</v>
      </c>
      <c r="P26" s="79"/>
      <c r="Q26" s="276">
        <v>10448.089</v>
      </c>
      <c r="R26" s="79"/>
    </row>
    <row r="27" spans="1:18" ht="15" customHeight="1">
      <c r="A27" s="277"/>
      <c r="B27" s="278" t="s">
        <v>299</v>
      </c>
      <c r="C27" s="273">
        <v>8859.2819999999992</v>
      </c>
      <c r="D27" s="274">
        <v>160.49008151000001</v>
      </c>
      <c r="E27" s="274">
        <v>0.63932878000000004</v>
      </c>
      <c r="F27" s="274">
        <v>63.379335249999997</v>
      </c>
      <c r="G27" s="274">
        <v>0.24438288999999999</v>
      </c>
      <c r="H27" s="78"/>
      <c r="I27" s="273">
        <v>27918.511999999999</v>
      </c>
      <c r="J27" s="274">
        <v>310.54038241000001</v>
      </c>
      <c r="K27" s="274">
        <v>2.2827224500000001</v>
      </c>
      <c r="L27" s="274">
        <v>19.519049590000002</v>
      </c>
      <c r="M27" s="274">
        <v>1.8925273899999999</v>
      </c>
      <c r="N27" s="79"/>
      <c r="O27" s="275">
        <v>36777.794000000002</v>
      </c>
      <c r="P27" s="79"/>
      <c r="Q27" s="276">
        <v>-19059.23</v>
      </c>
      <c r="R27" s="79"/>
    </row>
    <row r="28" spans="1:18" ht="15" customHeight="1">
      <c r="A28" s="277"/>
      <c r="B28" s="435" t="s">
        <v>300</v>
      </c>
      <c r="C28" s="436">
        <v>6211.2389999999996</v>
      </c>
      <c r="D28" s="437">
        <v>102.39348545</v>
      </c>
      <c r="E28" s="437">
        <v>0.44823315000000002</v>
      </c>
      <c r="F28" s="437">
        <v>61.116322289999999</v>
      </c>
      <c r="G28" s="437">
        <v>1.062608E-2</v>
      </c>
      <c r="H28" s="78"/>
      <c r="I28" s="436">
        <v>6107.5820000000003</v>
      </c>
      <c r="J28" s="437" t="s">
        <v>347</v>
      </c>
      <c r="K28" s="437">
        <v>0.49937885999999998</v>
      </c>
      <c r="L28" s="437">
        <v>15.38486496</v>
      </c>
      <c r="M28" s="437">
        <v>0.61066339999999997</v>
      </c>
      <c r="N28" s="79"/>
      <c r="O28" s="438">
        <v>12318.821</v>
      </c>
      <c r="P28" s="79"/>
      <c r="Q28" s="439">
        <v>103.657</v>
      </c>
      <c r="R28" s="79"/>
    </row>
    <row r="29" spans="1:18" ht="15" customHeight="1">
      <c r="A29" s="449"/>
      <c r="B29" s="283" t="s">
        <v>301</v>
      </c>
      <c r="C29" s="445">
        <v>27866.154999999999</v>
      </c>
      <c r="D29" s="446">
        <v>180.56596547000001</v>
      </c>
      <c r="E29" s="446">
        <v>2.01095698</v>
      </c>
      <c r="F29" s="446">
        <v>30.114535750000002</v>
      </c>
      <c r="G29" s="446">
        <v>0.90997417999999997</v>
      </c>
      <c r="H29" s="450"/>
      <c r="I29" s="445">
        <v>68526.895999999993</v>
      </c>
      <c r="J29" s="446">
        <v>178.02046254999999</v>
      </c>
      <c r="K29" s="446">
        <v>5.6030165199999997</v>
      </c>
      <c r="L29" s="446">
        <v>15.09282187</v>
      </c>
      <c r="M29" s="446">
        <v>3.0028403199999998</v>
      </c>
      <c r="N29" s="79"/>
      <c r="O29" s="447">
        <v>96393.051000000007</v>
      </c>
      <c r="P29" s="79"/>
      <c r="Q29" s="448">
        <v>-40660.741000000002</v>
      </c>
      <c r="R29" s="79"/>
    </row>
    <row r="30" spans="1:18" ht="15" customHeight="1">
      <c r="A30" s="459" t="s">
        <v>302</v>
      </c>
      <c r="B30" s="440"/>
      <c r="C30" s="441">
        <v>194182.236</v>
      </c>
      <c r="D30" s="442">
        <v>92.663310139999993</v>
      </c>
      <c r="E30" s="442">
        <v>14.013132519999999</v>
      </c>
      <c r="F30" s="442">
        <v>23.513131900000001</v>
      </c>
      <c r="G30" s="442">
        <v>-1.1252218300000001</v>
      </c>
      <c r="H30" s="78"/>
      <c r="I30" s="441">
        <v>102828.30899999999</v>
      </c>
      <c r="J30" s="442">
        <v>96.514224870000007</v>
      </c>
      <c r="K30" s="442">
        <v>8.4076289499999994</v>
      </c>
      <c r="L30" s="442">
        <v>10.62006791</v>
      </c>
      <c r="M30" s="442">
        <v>-0.37132425000000002</v>
      </c>
      <c r="N30" s="79"/>
      <c r="O30" s="443">
        <v>297010.54499999998</v>
      </c>
      <c r="P30" s="79"/>
      <c r="Q30" s="444">
        <v>91353.926999999996</v>
      </c>
      <c r="R30" s="79"/>
    </row>
    <row r="31" spans="1:18" ht="15" customHeight="1">
      <c r="A31" s="277"/>
      <c r="B31" s="278" t="s">
        <v>303</v>
      </c>
      <c r="C31" s="273">
        <v>6924.5159999999996</v>
      </c>
      <c r="D31" s="274">
        <v>233.35186798999999</v>
      </c>
      <c r="E31" s="274">
        <v>0.49970668000000001</v>
      </c>
      <c r="F31" s="274">
        <v>46.734252159999997</v>
      </c>
      <c r="G31" s="274">
        <v>0.28960998999999998</v>
      </c>
      <c r="H31" s="78"/>
      <c r="I31" s="273">
        <v>3050.2730000000001</v>
      </c>
      <c r="J31" s="274">
        <v>72.258388980000007</v>
      </c>
      <c r="K31" s="274">
        <v>0.24940177999999999</v>
      </c>
      <c r="L31" s="274">
        <v>12.086675659999999</v>
      </c>
      <c r="M31" s="274">
        <v>-0.11708862</v>
      </c>
      <c r="N31" s="79"/>
      <c r="O31" s="275">
        <v>9974.7890000000007</v>
      </c>
      <c r="P31" s="79"/>
      <c r="Q31" s="276">
        <v>3874.2429999999999</v>
      </c>
      <c r="R31" s="79"/>
    </row>
    <row r="32" spans="1:18" ht="15" customHeight="1">
      <c r="A32" s="277"/>
      <c r="B32" s="278" t="s">
        <v>304</v>
      </c>
      <c r="C32" s="273">
        <v>30445.519</v>
      </c>
      <c r="D32" s="274">
        <v>105.56403659</v>
      </c>
      <c r="E32" s="274">
        <v>2.1970963999999999</v>
      </c>
      <c r="F32" s="274">
        <v>22.621360469999999</v>
      </c>
      <c r="G32" s="274">
        <v>0.11744477</v>
      </c>
      <c r="H32" s="78"/>
      <c r="I32" s="273">
        <v>4467.7349999999997</v>
      </c>
      <c r="J32" s="274">
        <v>78.351981910000006</v>
      </c>
      <c r="K32" s="274">
        <v>0.36529879999999998</v>
      </c>
      <c r="L32" s="274">
        <v>6.28646087</v>
      </c>
      <c r="M32" s="274">
        <v>-0.12342074</v>
      </c>
      <c r="N32" s="79"/>
      <c r="O32" s="275">
        <v>34913.254000000001</v>
      </c>
      <c r="P32" s="79"/>
      <c r="Q32" s="276">
        <v>25977.784</v>
      </c>
      <c r="R32" s="79"/>
    </row>
    <row r="33" spans="1:18" ht="15" customHeight="1">
      <c r="A33" s="277"/>
      <c r="B33" s="278" t="s">
        <v>305</v>
      </c>
      <c r="C33" s="273">
        <v>4867.2510000000002</v>
      </c>
      <c r="D33" s="274">
        <v>164.46766013000001</v>
      </c>
      <c r="E33" s="274">
        <v>0.35124444999999999</v>
      </c>
      <c r="F33" s="274">
        <v>25.077879360000001</v>
      </c>
      <c r="G33" s="274">
        <v>0.13963086999999999</v>
      </c>
      <c r="H33" s="78"/>
      <c r="I33" s="273">
        <v>586.28300000000002</v>
      </c>
      <c r="J33" s="274">
        <v>14.47842571</v>
      </c>
      <c r="K33" s="274">
        <v>4.7936699999999999E-2</v>
      </c>
      <c r="L33" s="274">
        <v>1.04637899</v>
      </c>
      <c r="M33" s="274">
        <v>-0.34625354000000003</v>
      </c>
      <c r="N33" s="79"/>
      <c r="O33" s="275">
        <v>5453.5339999999997</v>
      </c>
      <c r="P33" s="79"/>
      <c r="Q33" s="276">
        <v>4280.9679999999998</v>
      </c>
      <c r="R33" s="79"/>
    </row>
    <row r="34" spans="1:18" ht="15" customHeight="1">
      <c r="A34" s="277"/>
      <c r="B34" s="278" t="s">
        <v>306</v>
      </c>
      <c r="C34" s="273">
        <v>22818.253000000001</v>
      </c>
      <c r="D34" s="274">
        <v>86.752607749999996</v>
      </c>
      <c r="E34" s="274">
        <v>1.6466758699999999</v>
      </c>
      <c r="F34" s="274">
        <v>18.239749410000002</v>
      </c>
      <c r="G34" s="274">
        <v>-0.25501548000000002</v>
      </c>
      <c r="H34" s="78"/>
      <c r="I34" s="273">
        <v>1636.127</v>
      </c>
      <c r="J34" s="274">
        <v>56.468097999999998</v>
      </c>
      <c r="K34" s="274">
        <v>0.13377589000000001</v>
      </c>
      <c r="L34" s="274">
        <v>5.3870983299999997</v>
      </c>
      <c r="M34" s="274">
        <v>-0.12611132</v>
      </c>
      <c r="N34" s="79"/>
      <c r="O34" s="275">
        <v>24454.38</v>
      </c>
      <c r="P34" s="79"/>
      <c r="Q34" s="276">
        <v>21182.126</v>
      </c>
      <c r="R34" s="79"/>
    </row>
    <row r="35" spans="1:18" ht="15" customHeight="1">
      <c r="A35" s="277"/>
      <c r="B35" s="278" t="s">
        <v>307</v>
      </c>
      <c r="C35" s="273">
        <v>17977.349999999999</v>
      </c>
      <c r="D35" s="274">
        <v>48.252559669999997</v>
      </c>
      <c r="E35" s="274">
        <v>1.2973328200000001</v>
      </c>
      <c r="F35" s="274">
        <v>32.076689219999999</v>
      </c>
      <c r="G35" s="274">
        <v>-1.41101129</v>
      </c>
      <c r="H35" s="78"/>
      <c r="I35" s="273">
        <v>5939.3209999999999</v>
      </c>
      <c r="J35" s="274">
        <v>105.13512824999999</v>
      </c>
      <c r="K35" s="274">
        <v>0.48562119999999998</v>
      </c>
      <c r="L35" s="274">
        <v>23.3892329</v>
      </c>
      <c r="M35" s="274">
        <v>2.9005E-2</v>
      </c>
      <c r="N35" s="79"/>
      <c r="O35" s="275">
        <v>23916.670999999998</v>
      </c>
      <c r="P35" s="79"/>
      <c r="Q35" s="276">
        <v>12038.029</v>
      </c>
      <c r="R35" s="79"/>
    </row>
    <row r="36" spans="1:18" ht="15" customHeight="1">
      <c r="A36" s="277"/>
      <c r="B36" s="278" t="s">
        <v>308</v>
      </c>
      <c r="C36" s="273">
        <v>20016.428</v>
      </c>
      <c r="D36" s="274">
        <v>89.683230420000001</v>
      </c>
      <c r="E36" s="274">
        <v>1.4444825800000001</v>
      </c>
      <c r="F36" s="274">
        <v>31.908119589999998</v>
      </c>
      <c r="G36" s="274">
        <v>-0.16852152000000001</v>
      </c>
      <c r="H36" s="78"/>
      <c r="I36" s="273">
        <v>5434.1189999999997</v>
      </c>
      <c r="J36" s="274">
        <v>82.98528838</v>
      </c>
      <c r="K36" s="274">
        <v>0.44431398999999999</v>
      </c>
      <c r="L36" s="274">
        <v>5.0800554399999998</v>
      </c>
      <c r="M36" s="274">
        <v>-0.11140000999999999</v>
      </c>
      <c r="N36" s="79"/>
      <c r="O36" s="275">
        <v>25450.546999999999</v>
      </c>
      <c r="P36" s="79"/>
      <c r="Q36" s="276">
        <v>14582.308999999999</v>
      </c>
      <c r="R36" s="79"/>
    </row>
    <row r="37" spans="1:18" ht="15" customHeight="1">
      <c r="A37" s="277"/>
      <c r="B37" s="278" t="s">
        <v>309</v>
      </c>
      <c r="C37" s="273">
        <v>32159.561000000002</v>
      </c>
      <c r="D37" s="274">
        <v>87.769610029999996</v>
      </c>
      <c r="E37" s="274">
        <v>2.3207899900000002</v>
      </c>
      <c r="F37" s="274">
        <v>18.600413270000001</v>
      </c>
      <c r="G37" s="274">
        <v>-0.32797636000000002</v>
      </c>
      <c r="H37" s="78"/>
      <c r="I37" s="273">
        <v>47521.675999999999</v>
      </c>
      <c r="J37" s="274">
        <v>99.565520359999994</v>
      </c>
      <c r="K37" s="274">
        <v>3.8855507999999999</v>
      </c>
      <c r="L37" s="274">
        <v>19.926673770000001</v>
      </c>
      <c r="M37" s="274">
        <v>-2.0734079999999998E-2</v>
      </c>
      <c r="N37" s="79"/>
      <c r="O37" s="275">
        <v>79681.236999999994</v>
      </c>
      <c r="P37" s="79"/>
      <c r="Q37" s="276">
        <v>-15362.115</v>
      </c>
      <c r="R37" s="79"/>
    </row>
    <row r="38" spans="1:18" ht="15" customHeight="1">
      <c r="A38" s="277"/>
      <c r="B38" s="278" t="s">
        <v>310</v>
      </c>
      <c r="C38" s="273">
        <v>9292.7549999999992</v>
      </c>
      <c r="D38" s="274">
        <v>101.85590227</v>
      </c>
      <c r="E38" s="274">
        <v>0.67061029999999999</v>
      </c>
      <c r="F38" s="274">
        <v>33.151634899999998</v>
      </c>
      <c r="G38" s="274">
        <v>1.2392240000000001E-2</v>
      </c>
      <c r="H38" s="78"/>
      <c r="I38" s="273">
        <v>8872.1219999999994</v>
      </c>
      <c r="J38" s="274">
        <v>174.07250083</v>
      </c>
      <c r="K38" s="274">
        <v>0.72541803000000005</v>
      </c>
      <c r="L38" s="274">
        <v>9.6427878800000002</v>
      </c>
      <c r="M38" s="274">
        <v>0.37747389999999997</v>
      </c>
      <c r="N38" s="79"/>
      <c r="O38" s="275">
        <v>18164.877</v>
      </c>
      <c r="P38" s="79"/>
      <c r="Q38" s="276">
        <v>420.63299999999998</v>
      </c>
      <c r="R38" s="79"/>
    </row>
    <row r="39" spans="1:18" ht="15" customHeight="1">
      <c r="A39" s="277"/>
      <c r="B39" s="278" t="s">
        <v>311</v>
      </c>
      <c r="C39" s="279">
        <v>14748.802</v>
      </c>
      <c r="D39" s="280">
        <v>119.02026503</v>
      </c>
      <c r="E39" s="280">
        <v>1.06434513</v>
      </c>
      <c r="F39" s="280">
        <v>27.012578099999999</v>
      </c>
      <c r="G39" s="280">
        <v>0.17249983999999999</v>
      </c>
      <c r="H39" s="78"/>
      <c r="I39" s="279">
        <v>11587.718999999999</v>
      </c>
      <c r="J39" s="280">
        <v>130.58113508</v>
      </c>
      <c r="K39" s="280">
        <v>0.94745544999999998</v>
      </c>
      <c r="L39" s="280">
        <v>10.26878778</v>
      </c>
      <c r="M39" s="280">
        <v>0.27133368000000002</v>
      </c>
      <c r="O39" s="279">
        <v>26336.521000000001</v>
      </c>
      <c r="Q39" s="281">
        <v>3161.0830000000001</v>
      </c>
    </row>
    <row r="40" spans="1:18" ht="15" customHeight="1">
      <c r="A40" s="277"/>
      <c r="B40" s="278" t="s">
        <v>312</v>
      </c>
      <c r="C40" s="279">
        <v>3949.5140000000001</v>
      </c>
      <c r="D40" s="280">
        <v>194.73106303</v>
      </c>
      <c r="E40" s="280">
        <v>0.28501609999999999</v>
      </c>
      <c r="F40" s="280">
        <v>24.953659460000001</v>
      </c>
      <c r="G40" s="280">
        <v>0.14061678</v>
      </c>
      <c r="H40" s="78"/>
      <c r="I40" s="279">
        <v>2702.6709999999998</v>
      </c>
      <c r="J40" s="280">
        <v>69.377439449999997</v>
      </c>
      <c r="K40" s="280">
        <v>0.22098054</v>
      </c>
      <c r="L40" s="280">
        <v>12.74451595</v>
      </c>
      <c r="M40" s="280">
        <v>-0.11927488</v>
      </c>
      <c r="O40" s="279">
        <v>6652.1850000000004</v>
      </c>
      <c r="Q40" s="281">
        <v>1246.8430000000001</v>
      </c>
    </row>
    <row r="41" spans="1:18" ht="15" customHeight="1">
      <c r="A41" s="277"/>
      <c r="B41" s="278" t="s">
        <v>313</v>
      </c>
      <c r="C41" s="279">
        <v>12198.656000000001</v>
      </c>
      <c r="D41" s="280">
        <v>74.077801309999998</v>
      </c>
      <c r="E41" s="280">
        <v>0.88031422000000004</v>
      </c>
      <c r="F41" s="280">
        <v>37.666224</v>
      </c>
      <c r="G41" s="280">
        <v>-0.31241511</v>
      </c>
      <c r="H41" s="78"/>
      <c r="I41" s="279">
        <v>665.16300000000001</v>
      </c>
      <c r="J41" s="280">
        <v>61.698052300000001</v>
      </c>
      <c r="K41" s="280">
        <v>5.4386230000000001E-2</v>
      </c>
      <c r="L41" s="280">
        <v>6.09550591</v>
      </c>
      <c r="M41" s="280">
        <v>-4.1286690000000001E-2</v>
      </c>
      <c r="O41" s="279">
        <v>12863.819</v>
      </c>
      <c r="Q41" s="281">
        <v>11533.493</v>
      </c>
    </row>
    <row r="42" spans="1:18" ht="15" customHeight="1">
      <c r="A42" s="121" t="s">
        <v>314</v>
      </c>
      <c r="B42" s="123"/>
      <c r="C42" s="143">
        <v>51109.567999999999</v>
      </c>
      <c r="D42" s="77">
        <v>83.117622499999996</v>
      </c>
      <c r="E42" s="77">
        <v>3.68831446</v>
      </c>
      <c r="F42" s="77">
        <v>32.984494990000002</v>
      </c>
      <c r="G42" s="77">
        <v>-0.75976451</v>
      </c>
      <c r="H42" s="78"/>
      <c r="I42" s="143">
        <v>32285.758999999998</v>
      </c>
      <c r="J42" s="77">
        <v>106.8138982</v>
      </c>
      <c r="K42" s="77">
        <v>2.6398049800000001</v>
      </c>
      <c r="L42" s="77">
        <v>14.366405950000001</v>
      </c>
      <c r="M42" s="77">
        <v>0.20592613000000001</v>
      </c>
      <c r="N42" s="187"/>
      <c r="O42" s="144">
        <v>83395.327000000005</v>
      </c>
      <c r="P42" s="187"/>
      <c r="Q42" s="80">
        <v>18823.809000000001</v>
      </c>
    </row>
    <row r="43" spans="1:18" ht="15" customHeight="1">
      <c r="A43" s="277"/>
      <c r="B43" s="278" t="s">
        <v>315</v>
      </c>
      <c r="C43" s="273">
        <v>12897.718000000001</v>
      </c>
      <c r="D43" s="274">
        <v>111.64867002</v>
      </c>
      <c r="E43" s="274">
        <v>0.93076192000000002</v>
      </c>
      <c r="F43" s="274">
        <v>34.56143162</v>
      </c>
      <c r="G43" s="274">
        <v>9.8485429999999999E-2</v>
      </c>
      <c r="H43" s="78"/>
      <c r="I43" s="273">
        <v>1634.931</v>
      </c>
      <c r="J43" s="274">
        <v>38.697498469999999</v>
      </c>
      <c r="K43" s="274">
        <v>0.13367809999999999</v>
      </c>
      <c r="L43" s="274">
        <v>14.140077079999999</v>
      </c>
      <c r="M43" s="274">
        <v>-0.25895679999999999</v>
      </c>
      <c r="N43" s="187"/>
      <c r="O43" s="275">
        <v>14532.648999999999</v>
      </c>
      <c r="P43" s="187"/>
      <c r="Q43" s="276">
        <v>11262.787</v>
      </c>
    </row>
    <row r="44" spans="1:18" ht="15" customHeight="1">
      <c r="A44" s="277"/>
      <c r="B44" s="278" t="s">
        <v>316</v>
      </c>
      <c r="C44" s="279">
        <v>1442.232</v>
      </c>
      <c r="D44" s="280">
        <v>5.5665706899999998</v>
      </c>
      <c r="E44" s="280">
        <v>0.10407846</v>
      </c>
      <c r="F44" s="280">
        <v>3.2974819200000001</v>
      </c>
      <c r="G44" s="280">
        <v>-1.79064486</v>
      </c>
      <c r="H44" s="78"/>
      <c r="I44" s="279">
        <v>20164.82</v>
      </c>
      <c r="J44" s="280">
        <v>123.82953486</v>
      </c>
      <c r="K44" s="280">
        <v>1.6487514599999999</v>
      </c>
      <c r="L44" s="280">
        <v>14.26246229</v>
      </c>
      <c r="M44" s="280">
        <v>0.38798797000000002</v>
      </c>
      <c r="O44" s="279">
        <v>21607.052</v>
      </c>
      <c r="Q44" s="281">
        <v>-18722.588</v>
      </c>
    </row>
    <row r="45" spans="1:18" ht="15" customHeight="1">
      <c r="A45" s="277"/>
      <c r="B45" s="435" t="s">
        <v>317</v>
      </c>
      <c r="C45" s="451">
        <v>8614.0380000000005</v>
      </c>
      <c r="D45" s="452">
        <v>122.23892936999999</v>
      </c>
      <c r="E45" s="452">
        <v>0.62163078999999999</v>
      </c>
      <c r="F45" s="452">
        <v>50.458328770000001</v>
      </c>
      <c r="G45" s="452">
        <v>0.11469578</v>
      </c>
      <c r="H45" s="78"/>
      <c r="I45" s="451">
        <v>5481.7610000000004</v>
      </c>
      <c r="J45" s="452">
        <v>188.15792500000001</v>
      </c>
      <c r="K45" s="452">
        <v>0.44820937999999999</v>
      </c>
      <c r="L45" s="452">
        <v>32.089372040000001</v>
      </c>
      <c r="M45" s="452">
        <v>0.25679793000000001</v>
      </c>
      <c r="O45" s="451">
        <v>14095.799000000001</v>
      </c>
      <c r="Q45" s="453">
        <v>3132.277</v>
      </c>
    </row>
    <row r="46" spans="1:18" ht="15" customHeight="1">
      <c r="A46" s="460" t="s">
        <v>318</v>
      </c>
      <c r="B46" s="454"/>
      <c r="C46" s="145">
        <v>370368.505</v>
      </c>
      <c r="D46" s="81">
        <v>111.30558938999999</v>
      </c>
      <c r="E46" s="81">
        <v>26.727588730000001</v>
      </c>
      <c r="F46" s="81">
        <v>28.319664750000001</v>
      </c>
      <c r="G46" s="81">
        <v>2.7532559299999999</v>
      </c>
      <c r="H46" s="78"/>
      <c r="I46" s="145">
        <v>119396.198</v>
      </c>
      <c r="J46" s="81">
        <v>132.45538060999999</v>
      </c>
      <c r="K46" s="81">
        <v>9.7622818099999993</v>
      </c>
      <c r="L46" s="81">
        <v>10.638611259999999</v>
      </c>
      <c r="M46" s="81">
        <v>2.9250963799999998</v>
      </c>
      <c r="O46" s="145">
        <v>489764.70299999998</v>
      </c>
      <c r="P46" s="455"/>
      <c r="Q46" s="83">
        <v>250972.307</v>
      </c>
    </row>
    <row r="47" spans="1:18" ht="15" customHeight="1">
      <c r="A47" s="376"/>
      <c r="B47" s="278" t="s">
        <v>319</v>
      </c>
      <c r="C47" s="441">
        <v>30600.300999999999</v>
      </c>
      <c r="D47" s="442">
        <v>121.00009070999999</v>
      </c>
      <c r="E47" s="442">
        <v>2.2082662200000001</v>
      </c>
      <c r="F47" s="442">
        <v>39.858933329999999</v>
      </c>
      <c r="G47" s="442">
        <v>0.38868471999999998</v>
      </c>
      <c r="H47" s="78"/>
      <c r="I47" s="441">
        <v>16360.296</v>
      </c>
      <c r="J47" s="442">
        <v>203.46136741000001</v>
      </c>
      <c r="K47" s="442">
        <v>1.3376792799999999</v>
      </c>
      <c r="L47" s="442">
        <v>9.5621565999999998</v>
      </c>
      <c r="M47" s="442">
        <v>0.83180206000000001</v>
      </c>
      <c r="N47" s="187"/>
      <c r="O47" s="443">
        <v>46960.597000000002</v>
      </c>
      <c r="P47" s="187"/>
      <c r="Q47" s="444">
        <v>14240.004999999999</v>
      </c>
    </row>
    <row r="48" spans="1:18" ht="15" customHeight="1">
      <c r="A48" s="277"/>
      <c r="B48" s="435" t="s">
        <v>320</v>
      </c>
      <c r="C48" s="436">
        <v>339768.20400000003</v>
      </c>
      <c r="D48" s="437">
        <v>110.50818760999999</v>
      </c>
      <c r="E48" s="437">
        <v>24.519322509999999</v>
      </c>
      <c r="F48" s="437">
        <v>27.600041310000002</v>
      </c>
      <c r="G48" s="437">
        <v>2.3645711999999999</v>
      </c>
      <c r="H48" s="78"/>
      <c r="I48" s="436">
        <v>103011.93399999999</v>
      </c>
      <c r="J48" s="437">
        <v>125.52429751</v>
      </c>
      <c r="K48" s="437">
        <v>8.4226428200000001</v>
      </c>
      <c r="L48" s="437">
        <v>10.839273329999999</v>
      </c>
      <c r="M48" s="437">
        <v>2.09433486</v>
      </c>
      <c r="N48" s="187"/>
      <c r="O48" s="438">
        <v>442780.13799999998</v>
      </c>
      <c r="P48" s="187"/>
      <c r="Q48" s="439">
        <v>236756.27</v>
      </c>
    </row>
    <row r="49" spans="1:17" ht="15" customHeight="1">
      <c r="A49" s="461" t="s">
        <v>321</v>
      </c>
      <c r="B49" s="454"/>
      <c r="C49" s="145">
        <v>77997.794999999998</v>
      </c>
      <c r="D49" s="81">
        <v>101.48926038</v>
      </c>
      <c r="E49" s="81">
        <v>5.6286994100000003</v>
      </c>
      <c r="F49" s="81">
        <v>26.77094057</v>
      </c>
      <c r="G49" s="81">
        <v>8.3766270000000004E-2</v>
      </c>
      <c r="H49" s="78"/>
      <c r="I49" s="145">
        <v>19737.892</v>
      </c>
      <c r="J49" s="81">
        <v>106.49691382</v>
      </c>
      <c r="K49" s="81">
        <v>1.6138442200000001</v>
      </c>
      <c r="L49" s="81">
        <v>4.8917948899999999</v>
      </c>
      <c r="M49" s="81">
        <v>0.12039361</v>
      </c>
      <c r="O49" s="145">
        <v>97735.687000000005</v>
      </c>
      <c r="Q49" s="83">
        <v>58259.902999999998</v>
      </c>
    </row>
    <row r="50" spans="1:17" ht="15" customHeight="1">
      <c r="A50" s="376"/>
      <c r="B50" s="278" t="s">
        <v>322</v>
      </c>
      <c r="C50" s="441">
        <v>33297.542999999998</v>
      </c>
      <c r="D50" s="442">
        <v>131.73050839000001</v>
      </c>
      <c r="E50" s="442">
        <v>2.4029123000000001</v>
      </c>
      <c r="F50" s="442">
        <v>26.991564289999999</v>
      </c>
      <c r="G50" s="442">
        <v>0.58700142</v>
      </c>
      <c r="H50" s="78"/>
      <c r="I50" s="441">
        <v>2876.8180000000002</v>
      </c>
      <c r="J50" s="442">
        <v>99.636133670000007</v>
      </c>
      <c r="K50" s="442">
        <v>0.23521945</v>
      </c>
      <c r="L50" s="442">
        <v>5.0225315899999998</v>
      </c>
      <c r="M50" s="442">
        <v>-1.0504399999999999E-3</v>
      </c>
      <c r="N50" s="187"/>
      <c r="O50" s="443">
        <v>36174.360999999997</v>
      </c>
      <c r="P50" s="187"/>
      <c r="Q50" s="444">
        <v>30420.724999999999</v>
      </c>
    </row>
    <row r="51" spans="1:17" ht="15" customHeight="1">
      <c r="A51" s="277"/>
      <c r="B51" s="278" t="s">
        <v>323</v>
      </c>
      <c r="C51" s="273">
        <v>2297.9989999999998</v>
      </c>
      <c r="D51" s="274">
        <v>28.948491570000002</v>
      </c>
      <c r="E51" s="274">
        <v>0.16583476</v>
      </c>
      <c r="F51" s="274">
        <v>4.4267186799999996</v>
      </c>
      <c r="G51" s="274">
        <v>-0.41279411999999999</v>
      </c>
      <c r="H51" s="78"/>
      <c r="I51" s="273">
        <v>68.87</v>
      </c>
      <c r="J51" s="274">
        <v>107.56567644</v>
      </c>
      <c r="K51" s="274">
        <v>5.6310700000000002E-3</v>
      </c>
      <c r="L51" s="274">
        <v>0.43198565999999999</v>
      </c>
      <c r="M51" s="274">
        <v>4.8432E-4</v>
      </c>
      <c r="N51" s="187"/>
      <c r="O51" s="275">
        <v>2366.8690000000001</v>
      </c>
      <c r="P51" s="187"/>
      <c r="Q51" s="276">
        <v>2229.1289999999999</v>
      </c>
    </row>
    <row r="52" spans="1:17" ht="15" customHeight="1">
      <c r="A52" s="277"/>
      <c r="B52" s="278" t="s">
        <v>324</v>
      </c>
      <c r="C52" s="279">
        <v>3145.3090000000002</v>
      </c>
      <c r="D52" s="280">
        <v>92.694040110000003</v>
      </c>
      <c r="E52" s="280">
        <v>0.22698076</v>
      </c>
      <c r="F52" s="280">
        <v>55.60913781</v>
      </c>
      <c r="G52" s="280">
        <v>-1.8143670000000001E-2</v>
      </c>
      <c r="H52" s="78"/>
      <c r="I52" s="279" t="s">
        <v>118</v>
      </c>
      <c r="J52" s="280" t="s">
        <v>118</v>
      </c>
      <c r="K52" s="280" t="s">
        <v>118</v>
      </c>
      <c r="L52" s="280" t="s">
        <v>118</v>
      </c>
      <c r="M52" s="280" t="s">
        <v>118</v>
      </c>
      <c r="O52" s="279">
        <v>3145.3090000000002</v>
      </c>
      <c r="Q52" s="281">
        <v>3145.3090000000002</v>
      </c>
    </row>
    <row r="53" spans="1:17" ht="15" customHeight="1">
      <c r="A53" s="277"/>
      <c r="B53" s="278" t="s">
        <v>325</v>
      </c>
      <c r="C53" s="279">
        <v>1506.068</v>
      </c>
      <c r="D53" s="280">
        <v>46.392756400000003</v>
      </c>
      <c r="E53" s="280">
        <v>0.10868518000000001</v>
      </c>
      <c r="F53" s="280">
        <v>7.0486744699999999</v>
      </c>
      <c r="G53" s="280">
        <v>-0.12736620000000001</v>
      </c>
      <c r="H53" s="78"/>
      <c r="I53" s="279">
        <v>1676.1849999999999</v>
      </c>
      <c r="J53" s="280">
        <v>57.649712780000002</v>
      </c>
      <c r="K53" s="280">
        <v>0.13705117999999999</v>
      </c>
      <c r="L53" s="280">
        <v>1.67002421</v>
      </c>
      <c r="M53" s="280">
        <v>-0.12311579</v>
      </c>
      <c r="O53" s="279">
        <v>3182.2530000000002</v>
      </c>
      <c r="Q53" s="281">
        <v>-170.11699999999999</v>
      </c>
    </row>
    <row r="54" spans="1:17" ht="15" customHeight="1">
      <c r="A54" s="277"/>
      <c r="B54" s="278" t="s">
        <v>326</v>
      </c>
      <c r="C54" s="279">
        <v>18851.269</v>
      </c>
      <c r="D54" s="280">
        <v>102.63363034</v>
      </c>
      <c r="E54" s="280">
        <v>1.36039906</v>
      </c>
      <c r="F54" s="280">
        <v>49.849278890000001</v>
      </c>
      <c r="G54" s="280">
        <v>3.5403160000000003E-2</v>
      </c>
      <c r="H54" s="78"/>
      <c r="I54" s="279">
        <v>13547.325000000001</v>
      </c>
      <c r="J54" s="280">
        <v>153.26080648000001</v>
      </c>
      <c r="K54" s="280">
        <v>1.1076801999999999</v>
      </c>
      <c r="L54" s="280">
        <v>10.079957439999999</v>
      </c>
      <c r="M54" s="280">
        <v>0.47072012000000002</v>
      </c>
      <c r="O54" s="279">
        <v>32398.594000000001</v>
      </c>
      <c r="Q54" s="281">
        <v>5303.9440000000004</v>
      </c>
    </row>
    <row r="55" spans="1:17" ht="15" customHeight="1">
      <c r="A55" s="277"/>
      <c r="B55" s="435" t="s">
        <v>327</v>
      </c>
      <c r="C55" s="451">
        <v>5160.5159999999996</v>
      </c>
      <c r="D55" s="452">
        <v>106.44292785</v>
      </c>
      <c r="E55" s="452">
        <v>0.37240788000000002</v>
      </c>
      <c r="F55" s="452">
        <v>71.981524359999995</v>
      </c>
      <c r="G55" s="452">
        <v>2.2861030000000001E-2</v>
      </c>
      <c r="H55" s="78"/>
      <c r="I55" s="451">
        <v>280.11799999999999</v>
      </c>
      <c r="J55" s="452">
        <v>50.906110519999999</v>
      </c>
      <c r="K55" s="452">
        <v>2.29035E-2</v>
      </c>
      <c r="L55" s="452">
        <v>2.3659819799999999</v>
      </c>
      <c r="M55" s="452">
        <v>-2.7010409999999999E-2</v>
      </c>
      <c r="O55" s="451">
        <v>5440.634</v>
      </c>
      <c r="Q55" s="453">
        <v>4880.3980000000001</v>
      </c>
    </row>
    <row r="56" spans="1:17" ht="15" customHeight="1">
      <c r="A56" s="461" t="s">
        <v>328</v>
      </c>
      <c r="B56" s="462"/>
      <c r="C56" s="145">
        <v>22053.162</v>
      </c>
      <c r="D56" s="81">
        <v>129.26818087999999</v>
      </c>
      <c r="E56" s="81">
        <v>1.59146319</v>
      </c>
      <c r="F56" s="81">
        <v>22.67275442</v>
      </c>
      <c r="G56" s="81">
        <v>0.36543594000000001</v>
      </c>
      <c r="H56" s="78"/>
      <c r="I56" s="145">
        <v>23304.102999999999</v>
      </c>
      <c r="J56" s="81">
        <v>275.50275425000001</v>
      </c>
      <c r="K56" s="81">
        <v>1.9054310299999999</v>
      </c>
      <c r="L56" s="81">
        <v>14.8888219</v>
      </c>
      <c r="M56" s="81">
        <v>1.4843043600000001</v>
      </c>
      <c r="O56" s="145">
        <v>45357.264999999999</v>
      </c>
      <c r="Q56" s="83">
        <v>-1250.941</v>
      </c>
    </row>
    <row r="57" spans="1:17" ht="15" customHeight="1">
      <c r="A57" s="376"/>
      <c r="B57" s="278" t="s">
        <v>329</v>
      </c>
      <c r="C57" s="441">
        <v>407.11900000000003</v>
      </c>
      <c r="D57" s="442">
        <v>23.0779347</v>
      </c>
      <c r="E57" s="442">
        <v>2.9379679999999998E-2</v>
      </c>
      <c r="F57" s="442">
        <v>12.70149144</v>
      </c>
      <c r="G57" s="442">
        <v>-9.9314269999999996E-2</v>
      </c>
      <c r="H57" s="78"/>
      <c r="I57" s="441">
        <v>233.529</v>
      </c>
      <c r="J57" s="442">
        <v>100.20596526999999</v>
      </c>
      <c r="K57" s="442">
        <v>1.909421E-2</v>
      </c>
      <c r="L57" s="442">
        <v>1.6295921799999999</v>
      </c>
      <c r="M57" s="442">
        <v>4.799E-5</v>
      </c>
      <c r="N57" s="187"/>
      <c r="O57" s="443">
        <v>640.64800000000002</v>
      </c>
      <c r="P57" s="187"/>
      <c r="Q57" s="444">
        <v>173.59</v>
      </c>
    </row>
    <row r="58" spans="1:17" ht="15" customHeight="1">
      <c r="A58" s="277"/>
      <c r="B58" s="278" t="s">
        <v>330</v>
      </c>
      <c r="C58" s="273">
        <v>974.48699999999997</v>
      </c>
      <c r="D58" s="274" t="s">
        <v>428</v>
      </c>
      <c r="E58" s="274">
        <v>7.0323709999999998E-2</v>
      </c>
      <c r="F58" s="274">
        <v>31.229704030000001</v>
      </c>
      <c r="G58" s="274">
        <v>6.7581459999999996E-2</v>
      </c>
      <c r="H58" s="78"/>
      <c r="I58" s="273">
        <v>1043.0219999999999</v>
      </c>
      <c r="J58" s="274">
        <v>65.881703459999997</v>
      </c>
      <c r="K58" s="274">
        <v>8.5281399999999993E-2</v>
      </c>
      <c r="L58" s="274">
        <v>38.499418089999999</v>
      </c>
      <c r="M58" s="274">
        <v>-5.4006819999999997E-2</v>
      </c>
      <c r="N58" s="187"/>
      <c r="O58" s="275">
        <v>2017.509</v>
      </c>
      <c r="P58" s="187"/>
      <c r="Q58" s="276">
        <v>-68.534999999999997</v>
      </c>
    </row>
    <row r="59" spans="1:17" ht="15" customHeight="1">
      <c r="A59" s="277"/>
      <c r="B59" s="435" t="s">
        <v>331</v>
      </c>
      <c r="C59" s="451">
        <v>12937.47</v>
      </c>
      <c r="D59" s="452">
        <v>120.24015186</v>
      </c>
      <c r="E59" s="452">
        <v>0.93363061999999997</v>
      </c>
      <c r="F59" s="452">
        <v>57.469042829999999</v>
      </c>
      <c r="G59" s="452">
        <v>0.1593859</v>
      </c>
      <c r="H59" s="78"/>
      <c r="I59" s="451">
        <v>16722.165000000001</v>
      </c>
      <c r="J59" s="452">
        <v>619.46815616000004</v>
      </c>
      <c r="K59" s="452">
        <v>1.3672670499999999</v>
      </c>
      <c r="L59" s="452">
        <v>17.262957879999998</v>
      </c>
      <c r="M59" s="452">
        <v>1.40205493</v>
      </c>
      <c r="O59" s="451">
        <v>29659.634999999998</v>
      </c>
      <c r="Q59" s="453">
        <v>-3784.6950000000002</v>
      </c>
    </row>
    <row r="60" spans="1:17" ht="15" customHeight="1">
      <c r="A60" s="461" t="s">
        <v>332</v>
      </c>
      <c r="B60" s="454"/>
      <c r="C60" s="145">
        <v>52921.440999999999</v>
      </c>
      <c r="D60" s="81">
        <v>94.455524240000003</v>
      </c>
      <c r="E60" s="81">
        <v>3.8190680100000001</v>
      </c>
      <c r="F60" s="81">
        <v>25.305919769999999</v>
      </c>
      <c r="G60" s="81">
        <v>-0.22735321</v>
      </c>
      <c r="H60" s="78"/>
      <c r="I60" s="145">
        <v>97639.835000000006</v>
      </c>
      <c r="J60" s="81">
        <v>111.48853755</v>
      </c>
      <c r="K60" s="81">
        <v>7.9833998099999999</v>
      </c>
      <c r="L60" s="81">
        <v>8.7280018100000003</v>
      </c>
      <c r="M60" s="81">
        <v>1.00599112</v>
      </c>
      <c r="O60" s="145">
        <v>150561.27600000001</v>
      </c>
      <c r="Q60" s="83">
        <v>-44718.394</v>
      </c>
    </row>
    <row r="61" spans="1:17" ht="15" customHeight="1">
      <c r="A61" s="376"/>
      <c r="B61" s="278" t="s">
        <v>333</v>
      </c>
      <c r="C61" s="457">
        <v>45180.089</v>
      </c>
      <c r="D61" s="458">
        <v>103.4314329</v>
      </c>
      <c r="E61" s="458">
        <v>3.2604144800000001</v>
      </c>
      <c r="F61" s="458">
        <v>26.00360045</v>
      </c>
      <c r="G61" s="458">
        <v>0.10969993</v>
      </c>
      <c r="H61" s="78"/>
      <c r="I61" s="457">
        <v>94483.103000000003</v>
      </c>
      <c r="J61" s="458">
        <v>126.66996863</v>
      </c>
      <c r="K61" s="458">
        <v>7.72529354</v>
      </c>
      <c r="L61" s="458">
        <v>9.17390127</v>
      </c>
      <c r="M61" s="458">
        <v>1.9890036099999999</v>
      </c>
      <c r="O61" s="457">
        <v>139663.19200000001</v>
      </c>
      <c r="Q61" s="456">
        <v>-49303.014000000003</v>
      </c>
    </row>
    <row r="62" spans="1:17" ht="15" customHeight="1">
      <c r="A62" s="277"/>
      <c r="B62" s="278" t="s">
        <v>334</v>
      </c>
      <c r="C62" s="279">
        <v>957.28800000000001</v>
      </c>
      <c r="D62" s="280">
        <v>122.51796582</v>
      </c>
      <c r="E62" s="280">
        <v>6.9082550000000006E-2</v>
      </c>
      <c r="F62" s="280">
        <v>49.194167540000002</v>
      </c>
      <c r="G62" s="280">
        <v>1.2876810000000001E-2</v>
      </c>
      <c r="H62" s="78"/>
      <c r="I62" s="279">
        <v>13.491</v>
      </c>
      <c r="J62" s="280">
        <v>0.13806779</v>
      </c>
      <c r="K62" s="280">
        <v>1.10307E-3</v>
      </c>
      <c r="L62" s="280">
        <v>2.390987E-2</v>
      </c>
      <c r="M62" s="280">
        <v>-0.97562813999999998</v>
      </c>
      <c r="O62" s="279">
        <v>970.779</v>
      </c>
      <c r="Q62" s="281">
        <v>943.79700000000003</v>
      </c>
    </row>
    <row r="63" spans="1:17" ht="15" customHeight="1">
      <c r="A63" s="282"/>
      <c r="B63" s="283" t="s">
        <v>335</v>
      </c>
      <c r="C63" s="146">
        <v>6244.5749999999998</v>
      </c>
      <c r="D63" s="84">
        <v>64.593550140000005</v>
      </c>
      <c r="E63" s="84">
        <v>0.45063883999999998</v>
      </c>
      <c r="F63" s="84">
        <v>26.332832459999999</v>
      </c>
      <c r="G63" s="84">
        <v>-0.25051424</v>
      </c>
      <c r="H63" s="78"/>
      <c r="I63" s="146">
        <v>2558.3029999999999</v>
      </c>
      <c r="J63" s="84">
        <v>107.11699324</v>
      </c>
      <c r="K63" s="84">
        <v>0.20917647</v>
      </c>
      <c r="L63" s="84">
        <v>9.1772234099999999</v>
      </c>
      <c r="M63" s="84">
        <v>1.6995059999999999E-2</v>
      </c>
      <c r="O63" s="146">
        <v>8802.8780000000006</v>
      </c>
      <c r="Q63" s="85">
        <v>3686.2719999999999</v>
      </c>
    </row>
    <row r="64" spans="1:17" ht="15" customHeight="1">
      <c r="A64" s="487" t="s">
        <v>336</v>
      </c>
      <c r="B64" s="487" t="s">
        <v>336</v>
      </c>
      <c r="C64" s="284"/>
      <c r="D64" s="285"/>
      <c r="E64" s="285"/>
      <c r="F64" s="285"/>
      <c r="G64" s="285"/>
      <c r="I64" s="284"/>
      <c r="J64" s="285"/>
      <c r="K64" s="285"/>
      <c r="L64" s="285"/>
      <c r="M64" s="285"/>
      <c r="O64" s="284"/>
      <c r="Q64" s="286"/>
    </row>
    <row r="65" spans="1:17" ht="15" customHeight="1">
      <c r="A65" s="571" t="s">
        <v>337</v>
      </c>
      <c r="B65" s="572"/>
      <c r="C65" s="284"/>
      <c r="D65" s="285"/>
      <c r="E65" s="285"/>
      <c r="F65" s="285"/>
      <c r="G65" s="285"/>
      <c r="I65" s="284"/>
      <c r="J65" s="285"/>
      <c r="K65" s="285"/>
      <c r="L65" s="285"/>
      <c r="M65" s="285"/>
      <c r="O65" s="284"/>
      <c r="Q65" s="286"/>
    </row>
    <row r="66" spans="1:17" ht="15" customHeight="1">
      <c r="A66" s="124" t="s">
        <v>338</v>
      </c>
      <c r="B66" s="125"/>
      <c r="C66" s="145">
        <v>174519.73300000001</v>
      </c>
      <c r="D66" s="81">
        <v>93.177894120000005</v>
      </c>
      <c r="E66" s="81">
        <v>12.594190879999999</v>
      </c>
      <c r="F66" s="81">
        <v>25.805782959999998</v>
      </c>
      <c r="G66" s="81">
        <v>-0.93516104</v>
      </c>
      <c r="I66" s="145">
        <v>106438.022</v>
      </c>
      <c r="J66" s="81">
        <v>96.685727180000001</v>
      </c>
      <c r="K66" s="81">
        <v>8.70277265</v>
      </c>
      <c r="L66" s="81">
        <v>12.52106695</v>
      </c>
      <c r="M66" s="81">
        <v>-0.36480036999999998</v>
      </c>
      <c r="O66" s="145">
        <v>280957.755</v>
      </c>
      <c r="Q66" s="83">
        <v>68081.710999999996</v>
      </c>
    </row>
    <row r="67" spans="1:17" ht="15" customHeight="1">
      <c r="A67" s="126" t="s">
        <v>339</v>
      </c>
      <c r="B67" s="127"/>
      <c r="C67" s="146">
        <v>220139.23499999999</v>
      </c>
      <c r="D67" s="84">
        <v>114.2289352</v>
      </c>
      <c r="E67" s="84">
        <v>15.88631554</v>
      </c>
      <c r="F67" s="84">
        <v>20.241121700000001</v>
      </c>
      <c r="G67" s="84">
        <v>2.0069198400000001</v>
      </c>
      <c r="I67" s="146">
        <v>265156.19900000002</v>
      </c>
      <c r="J67" s="84">
        <v>128.28665495999999</v>
      </c>
      <c r="K67" s="84">
        <v>21.680167220000001</v>
      </c>
      <c r="L67" s="84">
        <v>16.996550719999998</v>
      </c>
      <c r="M67" s="84">
        <v>5.8456724700000002</v>
      </c>
      <c r="O67" s="146">
        <v>485295.43400000001</v>
      </c>
      <c r="Q67" s="85">
        <v>-45016.964</v>
      </c>
    </row>
  </sheetData>
  <mergeCells count="4">
    <mergeCell ref="C3:G3"/>
    <mergeCell ref="I3:M3"/>
    <mergeCell ref="A4:B4"/>
    <mergeCell ref="A65:B65"/>
  </mergeCells>
  <phoneticPr fontId="3"/>
  <printOptions horizontalCentered="1" verticalCentered="1"/>
  <pageMargins left="0.39370078740157483" right="0.39370078740157483" top="0.39370078740157483" bottom="0.39370078740157483" header="0.19685039370078741" footer="0.19685039370078741"/>
  <pageSetup paperSize="9" scale="75" orientation="portrait" r:id="rId1"/>
  <headerFooter scaleWithDoc="0"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Q73"/>
  <sheetViews>
    <sheetView showGridLines="0" zoomScaleNormal="100" zoomScaleSheetLayoutView="55" zoomScalePageLayoutView="40" workbookViewId="0">
      <selection sqref="A1:P70"/>
    </sheetView>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340</v>
      </c>
      <c r="B1" s="158"/>
      <c r="C1" s="158"/>
      <c r="D1" s="158"/>
      <c r="E1" s="158"/>
      <c r="F1" s="378"/>
      <c r="G1" s="158"/>
      <c r="H1" s="158"/>
      <c r="I1" s="159"/>
      <c r="J1" s="158"/>
      <c r="K1" s="158"/>
      <c r="L1" s="158"/>
      <c r="M1" s="158"/>
      <c r="N1" s="158"/>
      <c r="O1" s="159"/>
      <c r="P1" s="160" t="s">
        <v>149</v>
      </c>
    </row>
    <row r="2" spans="1:17" s="32" customFormat="1" ht="15" customHeight="1">
      <c r="A2" s="29"/>
      <c r="B2" s="161"/>
      <c r="C2" s="161"/>
      <c r="D2" s="161"/>
      <c r="E2" s="161"/>
      <c r="F2" s="379"/>
      <c r="G2" s="99" t="s">
        <v>427</v>
      </c>
      <c r="H2" s="161"/>
      <c r="I2" s="162"/>
      <c r="J2" s="161"/>
      <c r="K2" s="161"/>
      <c r="L2" s="161"/>
      <c r="M2" s="100"/>
      <c r="N2" s="100"/>
      <c r="O2" s="130" t="s">
        <v>150</v>
      </c>
      <c r="P2" s="161"/>
      <c r="Q2" s="31"/>
    </row>
    <row r="3" spans="1:17" s="32" customFormat="1" ht="3" customHeight="1">
      <c r="A3" s="101"/>
      <c r="B3" s="102"/>
      <c r="C3" s="102"/>
      <c r="D3" s="102"/>
      <c r="E3" s="103"/>
      <c r="F3" s="380"/>
      <c r="G3" s="101"/>
      <c r="H3" s="104"/>
      <c r="I3" s="131"/>
      <c r="J3" s="105"/>
      <c r="K3" s="106"/>
      <c r="L3" s="106"/>
      <c r="M3" s="105"/>
      <c r="N3" s="423"/>
      <c r="O3" s="413"/>
      <c r="P3" s="104"/>
      <c r="Q3" s="41"/>
    </row>
    <row r="4" spans="1:17" s="32" customFormat="1" ht="26.25" customHeight="1">
      <c r="A4" s="560" t="s">
        <v>151</v>
      </c>
      <c r="B4" s="561"/>
      <c r="C4" s="561"/>
      <c r="D4" s="561"/>
      <c r="E4" s="562"/>
      <c r="F4" s="381" t="s">
        <v>152</v>
      </c>
      <c r="G4" s="107" t="s">
        <v>153</v>
      </c>
      <c r="H4" s="108" t="s">
        <v>123</v>
      </c>
      <c r="I4" s="132" t="s">
        <v>154</v>
      </c>
      <c r="J4" s="108" t="s">
        <v>123</v>
      </c>
      <c r="K4" s="109" t="s">
        <v>155</v>
      </c>
      <c r="L4" s="109" t="s">
        <v>341</v>
      </c>
      <c r="M4" s="404" t="s">
        <v>156</v>
      </c>
      <c r="N4" s="423"/>
      <c r="O4" s="414" t="s">
        <v>154</v>
      </c>
      <c r="P4" s="108" t="s">
        <v>123</v>
      </c>
      <c r="Q4" s="41"/>
    </row>
    <row r="5" spans="1:17" ht="18" customHeight="1">
      <c r="A5" s="391" t="s">
        <v>157</v>
      </c>
      <c r="B5" s="392"/>
      <c r="C5" s="392"/>
      <c r="D5" s="392"/>
      <c r="E5" s="392"/>
      <c r="F5" s="384" t="s">
        <v>118</v>
      </c>
      <c r="G5" s="393" t="s">
        <v>142</v>
      </c>
      <c r="H5" s="394" t="s">
        <v>142</v>
      </c>
      <c r="I5" s="347">
        <v>515142.59</v>
      </c>
      <c r="J5" s="346">
        <v>93.823003630000002</v>
      </c>
      <c r="K5" s="50">
        <v>100</v>
      </c>
      <c r="L5" s="50">
        <v>37.1751893</v>
      </c>
      <c r="M5" s="405">
        <v>-6.1769963700000003</v>
      </c>
      <c r="N5" s="110"/>
      <c r="O5" s="415">
        <v>515142.59</v>
      </c>
      <c r="P5" s="346">
        <v>93.823003630000002</v>
      </c>
      <c r="Q5" s="52"/>
    </row>
    <row r="6" spans="1:17" ht="18" customHeight="1">
      <c r="A6" s="111" t="s">
        <v>158</v>
      </c>
      <c r="B6" s="112"/>
      <c r="C6" s="112"/>
      <c r="D6" s="112"/>
      <c r="E6" s="112"/>
      <c r="F6" s="382" t="s">
        <v>118</v>
      </c>
      <c r="G6" s="134" t="s">
        <v>142</v>
      </c>
      <c r="H6" s="113" t="s">
        <v>142</v>
      </c>
      <c r="I6" s="135">
        <v>2470.4119999999998</v>
      </c>
      <c r="J6" s="114">
        <v>109.3854801</v>
      </c>
      <c r="K6" s="57">
        <v>0.47955887000000003</v>
      </c>
      <c r="L6" s="136">
        <v>58.25191804</v>
      </c>
      <c r="M6" s="406">
        <v>3.8605399999999998E-2</v>
      </c>
      <c r="N6" s="110"/>
      <c r="O6" s="416">
        <v>2470.4119999999998</v>
      </c>
      <c r="P6" s="114">
        <v>109.3854801</v>
      </c>
      <c r="Q6" s="52"/>
    </row>
    <row r="7" spans="1:17" ht="18" customHeight="1">
      <c r="A7" s="163" t="s">
        <v>142</v>
      </c>
      <c r="B7" s="164" t="s">
        <v>159</v>
      </c>
      <c r="C7" s="164"/>
      <c r="D7" s="164"/>
      <c r="E7" s="165"/>
      <c r="F7" s="383" t="s">
        <v>160</v>
      </c>
      <c r="G7" s="166">
        <v>427</v>
      </c>
      <c r="H7" s="167">
        <v>52.716049380000001</v>
      </c>
      <c r="I7" s="168">
        <v>352.46499999999997</v>
      </c>
      <c r="J7" s="169">
        <v>94.912967609999995</v>
      </c>
      <c r="K7" s="167">
        <v>6.842086E-2</v>
      </c>
      <c r="L7" s="170">
        <v>72.125783490000003</v>
      </c>
      <c r="M7" s="407">
        <v>-3.4406200000000001E-3</v>
      </c>
      <c r="N7" s="110"/>
      <c r="O7" s="417">
        <v>352.46499999999997</v>
      </c>
      <c r="P7" s="169">
        <v>94.912967609999995</v>
      </c>
      <c r="Q7" s="52"/>
    </row>
    <row r="8" spans="1:17" ht="18" customHeight="1">
      <c r="A8" s="163" t="s">
        <v>142</v>
      </c>
      <c r="B8" s="164" t="s">
        <v>161</v>
      </c>
      <c r="C8" s="164"/>
      <c r="D8" s="164"/>
      <c r="E8" s="165"/>
      <c r="F8" s="383" t="s">
        <v>160</v>
      </c>
      <c r="G8" s="166">
        <v>1690</v>
      </c>
      <c r="H8" s="167">
        <v>92.755214050000006</v>
      </c>
      <c r="I8" s="168">
        <v>521.96900000000005</v>
      </c>
      <c r="J8" s="169">
        <v>95.788716449999995</v>
      </c>
      <c r="K8" s="167">
        <v>0.10132515</v>
      </c>
      <c r="L8" s="170">
        <v>74.189376080000002</v>
      </c>
      <c r="M8" s="407">
        <v>-4.1795199999999999E-3</v>
      </c>
      <c r="N8" s="110"/>
      <c r="O8" s="417">
        <v>521.96900000000005</v>
      </c>
      <c r="P8" s="169">
        <v>95.788716449999995</v>
      </c>
      <c r="Q8" s="52"/>
    </row>
    <row r="9" spans="1:17" ht="18" customHeight="1">
      <c r="A9" s="395" t="s">
        <v>142</v>
      </c>
      <c r="B9" s="158" t="s">
        <v>162</v>
      </c>
      <c r="C9" s="158"/>
      <c r="D9" s="158"/>
      <c r="E9" s="158"/>
      <c r="F9" s="386" t="s">
        <v>160</v>
      </c>
      <c r="G9" s="353">
        <v>162</v>
      </c>
      <c r="H9" s="354">
        <v>176.08695652</v>
      </c>
      <c r="I9" s="355">
        <v>272.93</v>
      </c>
      <c r="J9" s="356">
        <v>151.84964697999999</v>
      </c>
      <c r="K9" s="354">
        <v>5.2981449999999999E-2</v>
      </c>
      <c r="L9" s="357">
        <v>25.595842090000001</v>
      </c>
      <c r="M9" s="408">
        <v>1.697326E-2</v>
      </c>
      <c r="N9" s="110"/>
      <c r="O9" s="418">
        <v>272.93</v>
      </c>
      <c r="P9" s="356">
        <v>151.84964697999999</v>
      </c>
      <c r="Q9" s="52"/>
    </row>
    <row r="10" spans="1:17" ht="18" customHeight="1">
      <c r="A10" s="111" t="s">
        <v>163</v>
      </c>
      <c r="B10" s="115"/>
      <c r="C10" s="115"/>
      <c r="D10" s="115"/>
      <c r="E10" s="115"/>
      <c r="F10" s="384" t="s">
        <v>118</v>
      </c>
      <c r="G10" s="345" t="s">
        <v>142</v>
      </c>
      <c r="H10" s="346" t="s">
        <v>142</v>
      </c>
      <c r="I10" s="347">
        <v>561.88499999999999</v>
      </c>
      <c r="J10" s="348">
        <v>134.61257423999999</v>
      </c>
      <c r="K10" s="346">
        <v>0.10907368000000001</v>
      </c>
      <c r="L10" s="349">
        <v>60.134463349999997</v>
      </c>
      <c r="M10" s="409">
        <v>2.631344E-2</v>
      </c>
      <c r="N10" s="110"/>
      <c r="O10" s="415">
        <v>561.88499999999999</v>
      </c>
      <c r="P10" s="348">
        <v>134.61257423999999</v>
      </c>
    </row>
    <row r="11" spans="1:17" ht="18" customHeight="1">
      <c r="A11" s="396" t="s">
        <v>142</v>
      </c>
      <c r="B11" s="150" t="s">
        <v>164</v>
      </c>
      <c r="C11" s="150"/>
      <c r="D11" s="150"/>
      <c r="E11" s="151"/>
      <c r="F11" s="388" t="s">
        <v>165</v>
      </c>
      <c r="G11" s="152">
        <v>1798</v>
      </c>
      <c r="H11" s="153">
        <v>115.33033996</v>
      </c>
      <c r="I11" s="154">
        <v>388.17</v>
      </c>
      <c r="J11" s="155">
        <v>92.995119889999998</v>
      </c>
      <c r="K11" s="153">
        <v>7.5351950000000001E-2</v>
      </c>
      <c r="L11" s="156">
        <v>51.755033910000002</v>
      </c>
      <c r="M11" s="410">
        <v>-5.3252999999999998E-3</v>
      </c>
      <c r="N11" s="110"/>
      <c r="O11" s="419">
        <v>388.17</v>
      </c>
      <c r="P11" s="155">
        <v>92.995119889999998</v>
      </c>
    </row>
    <row r="12" spans="1:17" ht="18" customHeight="1">
      <c r="A12" s="351" t="s">
        <v>166</v>
      </c>
      <c r="B12" s="158"/>
      <c r="C12" s="158"/>
      <c r="D12" s="158"/>
      <c r="E12" s="158"/>
      <c r="F12" s="384" t="s">
        <v>118</v>
      </c>
      <c r="G12" s="397" t="s">
        <v>142</v>
      </c>
      <c r="H12" s="346" t="s">
        <v>142</v>
      </c>
      <c r="I12" s="399">
        <v>8068.9089999999997</v>
      </c>
      <c r="J12" s="348">
        <v>136.01041505000001</v>
      </c>
      <c r="K12" s="346">
        <v>1.5663447699999999</v>
      </c>
      <c r="L12" s="349">
        <v>87.161898170000001</v>
      </c>
      <c r="M12" s="409">
        <v>0.38909231999999999</v>
      </c>
      <c r="N12" s="110"/>
      <c r="O12" s="418">
        <v>8068.9089999999997</v>
      </c>
      <c r="P12" s="356">
        <v>136.01041505000001</v>
      </c>
    </row>
    <row r="13" spans="1:17" ht="18" customHeight="1">
      <c r="A13" s="163" t="s">
        <v>142</v>
      </c>
      <c r="B13" s="164" t="s">
        <v>167</v>
      </c>
      <c r="C13" s="164"/>
      <c r="D13" s="164"/>
      <c r="E13" s="164"/>
      <c r="F13" s="383" t="s">
        <v>160</v>
      </c>
      <c r="G13" s="398">
        <v>4205</v>
      </c>
      <c r="H13" s="167">
        <v>78.058288469999994</v>
      </c>
      <c r="I13" s="400">
        <v>1509.2370000000001</v>
      </c>
      <c r="J13" s="169">
        <v>91.969501879999996</v>
      </c>
      <c r="K13" s="167">
        <v>0.29297461000000002</v>
      </c>
      <c r="L13" s="170">
        <v>78.786975510000005</v>
      </c>
      <c r="M13" s="407">
        <v>-2.4001479999999999E-2</v>
      </c>
      <c r="N13" s="110"/>
      <c r="O13" s="420">
        <v>1509.2370000000001</v>
      </c>
      <c r="P13" s="177">
        <v>91.969501879999996</v>
      </c>
    </row>
    <row r="14" spans="1:17" ht="18" customHeight="1">
      <c r="A14" s="163" t="s">
        <v>142</v>
      </c>
      <c r="B14" s="164" t="s">
        <v>168</v>
      </c>
      <c r="C14" s="164"/>
      <c r="D14" s="164"/>
      <c r="E14" s="164"/>
      <c r="F14" s="383" t="s">
        <v>160</v>
      </c>
      <c r="G14" s="398">
        <v>7067</v>
      </c>
      <c r="H14" s="167">
        <v>108.85705484</v>
      </c>
      <c r="I14" s="400">
        <v>193.47499999999999</v>
      </c>
      <c r="J14" s="169">
        <v>99.048803840000005</v>
      </c>
      <c r="K14" s="167">
        <v>3.7557559999999997E-2</v>
      </c>
      <c r="L14" s="170">
        <v>100</v>
      </c>
      <c r="M14" s="407">
        <v>-3.3839999999999999E-4</v>
      </c>
      <c r="N14" s="110"/>
      <c r="O14" s="417">
        <v>193.47499999999999</v>
      </c>
      <c r="P14" s="169">
        <v>99.048803840000005</v>
      </c>
    </row>
    <row r="15" spans="1:17" ht="18" customHeight="1">
      <c r="A15" s="163" t="s">
        <v>142</v>
      </c>
      <c r="B15" s="164" t="s">
        <v>169</v>
      </c>
      <c r="C15" s="164"/>
      <c r="D15" s="164"/>
      <c r="E15" s="164"/>
      <c r="F15" s="383" t="s">
        <v>160</v>
      </c>
      <c r="G15" s="398">
        <v>27766</v>
      </c>
      <c r="H15" s="167">
        <v>107.63267046999999</v>
      </c>
      <c r="I15" s="400">
        <v>471.315</v>
      </c>
      <c r="J15" s="169">
        <v>107.78851893</v>
      </c>
      <c r="K15" s="167">
        <v>9.149214E-2</v>
      </c>
      <c r="L15" s="170">
        <v>83.008098009999998</v>
      </c>
      <c r="M15" s="407">
        <v>6.2026199999999998E-3</v>
      </c>
      <c r="N15" s="110"/>
      <c r="O15" s="418">
        <v>471.315</v>
      </c>
      <c r="P15" s="356">
        <v>107.78851893</v>
      </c>
    </row>
    <row r="16" spans="1:17" ht="18" customHeight="1">
      <c r="A16" s="395" t="s">
        <v>142</v>
      </c>
      <c r="B16" s="158" t="s">
        <v>170</v>
      </c>
      <c r="C16" s="158"/>
      <c r="D16" s="158"/>
      <c r="E16" s="158"/>
      <c r="F16" s="386" t="s">
        <v>160</v>
      </c>
      <c r="G16" s="397">
        <v>69004</v>
      </c>
      <c r="H16" s="354">
        <v>218.36017848</v>
      </c>
      <c r="I16" s="399">
        <v>5472.1719999999996</v>
      </c>
      <c r="J16" s="356">
        <v>170.26202165000001</v>
      </c>
      <c r="K16" s="354">
        <v>1.0622635600000001</v>
      </c>
      <c r="L16" s="357">
        <v>97.772755880000005</v>
      </c>
      <c r="M16" s="408">
        <v>0.41128651999999999</v>
      </c>
      <c r="N16" s="110"/>
      <c r="O16" s="154">
        <v>5472.1719999999996</v>
      </c>
      <c r="P16" s="155">
        <v>170.26202165000001</v>
      </c>
    </row>
    <row r="17" spans="1:16" ht="18" customHeight="1">
      <c r="A17" s="111" t="s">
        <v>171</v>
      </c>
      <c r="B17" s="115"/>
      <c r="C17" s="115"/>
      <c r="D17" s="115"/>
      <c r="E17" s="115"/>
      <c r="F17" s="384" t="s">
        <v>118</v>
      </c>
      <c r="G17" s="401" t="s">
        <v>142</v>
      </c>
      <c r="H17" s="346" t="s">
        <v>142</v>
      </c>
      <c r="I17" s="402">
        <v>26603.4</v>
      </c>
      <c r="J17" s="348">
        <v>166.32264369999999</v>
      </c>
      <c r="K17" s="346">
        <v>5.1642788800000003</v>
      </c>
      <c r="L17" s="349">
        <v>86.498382050000004</v>
      </c>
      <c r="M17" s="409">
        <v>1.9320994199999999</v>
      </c>
      <c r="N17" s="110"/>
      <c r="O17" s="415">
        <v>26603.4</v>
      </c>
      <c r="P17" s="348">
        <v>166.32264369999999</v>
      </c>
    </row>
    <row r="18" spans="1:16" ht="18" customHeight="1">
      <c r="A18" s="186" t="s">
        <v>142</v>
      </c>
      <c r="B18" s="150" t="s">
        <v>172</v>
      </c>
      <c r="C18" s="150"/>
      <c r="D18" s="150"/>
      <c r="E18" s="151"/>
      <c r="F18" s="388" t="s">
        <v>118</v>
      </c>
      <c r="G18" s="152" t="s">
        <v>142</v>
      </c>
      <c r="H18" s="153" t="s">
        <v>142</v>
      </c>
      <c r="I18" s="154">
        <v>26584.664000000001</v>
      </c>
      <c r="J18" s="155">
        <v>166.39441313</v>
      </c>
      <c r="K18" s="153">
        <v>5.1606418300000003</v>
      </c>
      <c r="L18" s="156">
        <v>86.490152080000001</v>
      </c>
      <c r="M18" s="410">
        <v>1.93199433</v>
      </c>
      <c r="N18" s="110"/>
      <c r="O18" s="419">
        <v>26584.664000000001</v>
      </c>
      <c r="P18" s="155">
        <v>166.39441313</v>
      </c>
    </row>
    <row r="19" spans="1:16" ht="18" customHeight="1">
      <c r="A19" s="351" t="s">
        <v>173</v>
      </c>
      <c r="B19" s="158"/>
      <c r="C19" s="158"/>
      <c r="D19" s="158"/>
      <c r="E19" s="352"/>
      <c r="F19" s="386" t="s">
        <v>160</v>
      </c>
      <c r="G19" s="353">
        <v>280</v>
      </c>
      <c r="H19" s="354">
        <v>105.66037736</v>
      </c>
      <c r="I19" s="355">
        <v>103.741</v>
      </c>
      <c r="J19" s="356">
        <v>119.9664643</v>
      </c>
      <c r="K19" s="354">
        <v>2.013831E-2</v>
      </c>
      <c r="L19" s="357">
        <v>56.255626049999996</v>
      </c>
      <c r="M19" s="408">
        <v>3.1446600000000001E-3</v>
      </c>
      <c r="N19" s="110"/>
      <c r="O19" s="421">
        <v>103.741</v>
      </c>
      <c r="P19" s="358">
        <v>119.9664643</v>
      </c>
    </row>
    <row r="20" spans="1:16" ht="18" customHeight="1">
      <c r="A20" s="116" t="s">
        <v>174</v>
      </c>
      <c r="B20" s="117"/>
      <c r="C20" s="117"/>
      <c r="D20" s="117"/>
      <c r="E20" s="118"/>
      <c r="F20" s="382" t="s">
        <v>118</v>
      </c>
      <c r="G20" s="134" t="s">
        <v>142</v>
      </c>
      <c r="H20" s="113" t="s">
        <v>142</v>
      </c>
      <c r="I20" s="135">
        <v>63934.557999999997</v>
      </c>
      <c r="J20" s="114">
        <v>93.291656790000005</v>
      </c>
      <c r="K20" s="113">
        <v>12.41104099</v>
      </c>
      <c r="L20" s="137">
        <v>79.739711119999996</v>
      </c>
      <c r="M20" s="406">
        <v>-0.83731719999999998</v>
      </c>
      <c r="N20" s="110"/>
      <c r="O20" s="422">
        <v>63934.557999999997</v>
      </c>
      <c r="P20" s="184">
        <v>93.291656790000005</v>
      </c>
    </row>
    <row r="21" spans="1:16" ht="18" customHeight="1">
      <c r="A21" s="163" t="s">
        <v>142</v>
      </c>
      <c r="B21" s="164" t="s">
        <v>175</v>
      </c>
      <c r="C21" s="164"/>
      <c r="D21" s="164"/>
      <c r="E21" s="165"/>
      <c r="F21" s="383" t="s">
        <v>118</v>
      </c>
      <c r="G21" s="166" t="s">
        <v>142</v>
      </c>
      <c r="H21" s="167" t="s">
        <v>142</v>
      </c>
      <c r="I21" s="168">
        <v>6570.9059999999999</v>
      </c>
      <c r="J21" s="169">
        <v>94.999040739999998</v>
      </c>
      <c r="K21" s="167">
        <v>1.27555091</v>
      </c>
      <c r="L21" s="170">
        <v>67.075741649999998</v>
      </c>
      <c r="M21" s="407">
        <v>-6.3000100000000003E-2</v>
      </c>
      <c r="N21" s="110"/>
      <c r="O21" s="417">
        <v>6570.9059999999999</v>
      </c>
      <c r="P21" s="169">
        <v>94.999040739999998</v>
      </c>
    </row>
    <row r="22" spans="1:16" ht="18" customHeight="1">
      <c r="A22" s="163" t="s">
        <v>142</v>
      </c>
      <c r="B22" s="164" t="s">
        <v>176</v>
      </c>
      <c r="C22" s="164"/>
      <c r="D22" s="164"/>
      <c r="E22" s="165"/>
      <c r="F22" s="383" t="s">
        <v>160</v>
      </c>
      <c r="G22" s="166">
        <v>4203</v>
      </c>
      <c r="H22" s="167">
        <v>69.253583789999993</v>
      </c>
      <c r="I22" s="168">
        <v>10137.712</v>
      </c>
      <c r="J22" s="169">
        <v>95.480259189999998</v>
      </c>
      <c r="K22" s="167">
        <v>1.9679428999999999</v>
      </c>
      <c r="L22" s="170">
        <v>90.581062119999999</v>
      </c>
      <c r="M22" s="407">
        <v>-8.7402079999999993E-2</v>
      </c>
      <c r="N22" s="110"/>
      <c r="O22" s="417">
        <v>10137.712</v>
      </c>
      <c r="P22" s="169">
        <v>95.480259189999998</v>
      </c>
    </row>
    <row r="23" spans="1:16" ht="18" customHeight="1">
      <c r="A23" s="163" t="s">
        <v>142</v>
      </c>
      <c r="B23" s="164" t="s">
        <v>177</v>
      </c>
      <c r="C23" s="164"/>
      <c r="D23" s="164"/>
      <c r="E23" s="165"/>
      <c r="F23" s="383" t="s">
        <v>160</v>
      </c>
      <c r="G23" s="166">
        <v>49236</v>
      </c>
      <c r="H23" s="167">
        <v>92.61851016</v>
      </c>
      <c r="I23" s="168">
        <v>5068.1980000000003</v>
      </c>
      <c r="J23" s="169">
        <v>107.44256616</v>
      </c>
      <c r="K23" s="167">
        <v>0.98384371999999998</v>
      </c>
      <c r="L23" s="170">
        <v>100</v>
      </c>
      <c r="M23" s="407">
        <v>6.3941349999999994E-2</v>
      </c>
      <c r="N23" s="110"/>
      <c r="O23" s="417">
        <v>5068.1980000000003</v>
      </c>
      <c r="P23" s="169">
        <v>107.44256616</v>
      </c>
    </row>
    <row r="24" spans="1:16" ht="18" customHeight="1">
      <c r="A24" s="163" t="s">
        <v>142</v>
      </c>
      <c r="B24" s="164" t="s">
        <v>178</v>
      </c>
      <c r="C24" s="164"/>
      <c r="D24" s="164"/>
      <c r="E24" s="165"/>
      <c r="F24" s="383" t="s">
        <v>160</v>
      </c>
      <c r="G24" s="166">
        <v>4501</v>
      </c>
      <c r="H24" s="167">
        <v>86.624326400000001</v>
      </c>
      <c r="I24" s="168">
        <v>3644.5140000000001</v>
      </c>
      <c r="J24" s="169">
        <v>95.249736560000002</v>
      </c>
      <c r="K24" s="167">
        <v>0.70747674000000005</v>
      </c>
      <c r="L24" s="170">
        <v>74.868623479999997</v>
      </c>
      <c r="M24" s="407">
        <v>-3.3103609999999999E-2</v>
      </c>
      <c r="N24" s="110"/>
      <c r="O24" s="417">
        <v>3644.5140000000001</v>
      </c>
      <c r="P24" s="169">
        <v>95.249736560000002</v>
      </c>
    </row>
    <row r="25" spans="1:16" ht="18" customHeight="1">
      <c r="A25" s="157" t="s">
        <v>142</v>
      </c>
      <c r="B25" s="179" t="s">
        <v>179</v>
      </c>
      <c r="C25" s="179"/>
      <c r="D25" s="179"/>
      <c r="E25" s="180"/>
      <c r="F25" s="387" t="s">
        <v>180</v>
      </c>
      <c r="G25" s="181">
        <v>118151</v>
      </c>
      <c r="H25" s="182">
        <v>43.320170570000002</v>
      </c>
      <c r="I25" s="183">
        <v>440.52499999999998</v>
      </c>
      <c r="J25" s="184">
        <v>57.424553889999999</v>
      </c>
      <c r="K25" s="182">
        <v>8.5515160000000007E-2</v>
      </c>
      <c r="L25" s="185">
        <v>43.884597530000001</v>
      </c>
      <c r="M25" s="411">
        <v>-5.9485900000000001E-2</v>
      </c>
      <c r="N25" s="110"/>
      <c r="O25" s="422">
        <v>440.52499999999998</v>
      </c>
      <c r="P25" s="184">
        <v>57.424553889999999</v>
      </c>
    </row>
    <row r="26" spans="1:16" ht="18" customHeight="1">
      <c r="A26" s="171" t="s">
        <v>142</v>
      </c>
      <c r="B26" s="172" t="s">
        <v>181</v>
      </c>
      <c r="C26" s="172"/>
      <c r="D26" s="172"/>
      <c r="E26" s="173"/>
      <c r="F26" s="385" t="s">
        <v>160</v>
      </c>
      <c r="G26" s="174">
        <v>5952</v>
      </c>
      <c r="H26" s="175">
        <v>71.18765698</v>
      </c>
      <c r="I26" s="176">
        <v>5273.2340000000004</v>
      </c>
      <c r="J26" s="177">
        <v>85.607171919999999</v>
      </c>
      <c r="K26" s="175">
        <v>1.0236455099999999</v>
      </c>
      <c r="L26" s="178">
        <v>91.179623149999998</v>
      </c>
      <c r="M26" s="412">
        <v>-0.16147114000000001</v>
      </c>
      <c r="N26" s="110"/>
      <c r="O26" s="420">
        <v>5273.2340000000004</v>
      </c>
      <c r="P26" s="177">
        <v>85.607171919999999</v>
      </c>
    </row>
    <row r="27" spans="1:16" ht="18" customHeight="1">
      <c r="A27" s="396" t="s">
        <v>142</v>
      </c>
      <c r="B27" s="150" t="s">
        <v>182</v>
      </c>
      <c r="C27" s="150"/>
      <c r="D27" s="150"/>
      <c r="E27" s="151"/>
      <c r="F27" s="388" t="s">
        <v>160</v>
      </c>
      <c r="G27" s="152">
        <v>49834</v>
      </c>
      <c r="H27" s="153">
        <v>94.184574100000006</v>
      </c>
      <c r="I27" s="154">
        <v>22477.564999999999</v>
      </c>
      <c r="J27" s="155">
        <v>91.062927250000001</v>
      </c>
      <c r="K27" s="153">
        <v>4.3633676299999999</v>
      </c>
      <c r="L27" s="156">
        <v>80.869950560000007</v>
      </c>
      <c r="M27" s="410">
        <v>-0.40177677000000001</v>
      </c>
      <c r="N27" s="110"/>
      <c r="O27" s="419">
        <v>22477.564999999999</v>
      </c>
      <c r="P27" s="155">
        <v>91.062927250000001</v>
      </c>
    </row>
    <row r="28" spans="1:16" ht="18" customHeight="1">
      <c r="A28" s="157" t="s">
        <v>183</v>
      </c>
      <c r="B28" s="179"/>
      <c r="C28" s="179"/>
      <c r="D28" s="179"/>
      <c r="E28" s="180"/>
      <c r="F28" s="387" t="s">
        <v>118</v>
      </c>
      <c r="G28" s="181" t="s">
        <v>142</v>
      </c>
      <c r="H28" s="182" t="s">
        <v>142</v>
      </c>
      <c r="I28" s="183">
        <v>57949.72</v>
      </c>
      <c r="J28" s="184">
        <v>95.29356851</v>
      </c>
      <c r="K28" s="182">
        <v>11.249258190000001</v>
      </c>
      <c r="L28" s="185">
        <v>54.139212720000003</v>
      </c>
      <c r="M28" s="411">
        <v>-0.52126835999999999</v>
      </c>
      <c r="N28" s="110"/>
      <c r="O28" s="422">
        <v>57949.72</v>
      </c>
      <c r="P28" s="184">
        <v>95.29356851</v>
      </c>
    </row>
    <row r="29" spans="1:16" ht="18" customHeight="1">
      <c r="A29" s="163" t="s">
        <v>142</v>
      </c>
      <c r="B29" s="164" t="s">
        <v>184</v>
      </c>
      <c r="C29" s="164"/>
      <c r="D29" s="164"/>
      <c r="E29" s="165"/>
      <c r="F29" s="383" t="s">
        <v>160</v>
      </c>
      <c r="G29" s="166">
        <v>3074</v>
      </c>
      <c r="H29" s="167">
        <v>95.793081959999995</v>
      </c>
      <c r="I29" s="168">
        <v>3278.6080000000002</v>
      </c>
      <c r="J29" s="169">
        <v>101.05471323</v>
      </c>
      <c r="K29" s="167">
        <v>0.63644670000000003</v>
      </c>
      <c r="L29" s="170">
        <v>20.522702299999999</v>
      </c>
      <c r="M29" s="407">
        <v>6.2323099999999996E-3</v>
      </c>
      <c r="N29" s="110"/>
      <c r="O29" s="417">
        <v>3278.6080000000002</v>
      </c>
      <c r="P29" s="169">
        <v>101.05471323</v>
      </c>
    </row>
    <row r="30" spans="1:16" ht="18" customHeight="1">
      <c r="A30" s="163" t="s">
        <v>142</v>
      </c>
      <c r="B30" s="164" t="s">
        <v>185</v>
      </c>
      <c r="C30" s="164"/>
      <c r="D30" s="164"/>
      <c r="E30" s="165"/>
      <c r="F30" s="383" t="s">
        <v>160</v>
      </c>
      <c r="G30" s="166">
        <v>13336</v>
      </c>
      <c r="H30" s="167">
        <v>66.203335980000006</v>
      </c>
      <c r="I30" s="168">
        <v>2829.498</v>
      </c>
      <c r="J30" s="169">
        <v>85.514583880000004</v>
      </c>
      <c r="K30" s="167">
        <v>0.54926501000000005</v>
      </c>
      <c r="L30" s="170">
        <v>87.551062459999997</v>
      </c>
      <c r="M30" s="407">
        <v>-8.7293529999999994E-2</v>
      </c>
      <c r="N30" s="110"/>
      <c r="O30" s="417">
        <v>2829.498</v>
      </c>
      <c r="P30" s="169">
        <v>85.514583880000004</v>
      </c>
    </row>
    <row r="31" spans="1:16" ht="18" customHeight="1">
      <c r="A31" s="163" t="s">
        <v>142</v>
      </c>
      <c r="B31" s="164" t="s">
        <v>186</v>
      </c>
      <c r="C31" s="164"/>
      <c r="D31" s="164"/>
      <c r="E31" s="165"/>
      <c r="F31" s="383" t="s">
        <v>118</v>
      </c>
      <c r="G31" s="166" t="s">
        <v>142</v>
      </c>
      <c r="H31" s="167" t="s">
        <v>142</v>
      </c>
      <c r="I31" s="168">
        <v>3864.0949999999998</v>
      </c>
      <c r="J31" s="169">
        <v>106.13925215</v>
      </c>
      <c r="K31" s="167">
        <v>0.75010202999999998</v>
      </c>
      <c r="L31" s="170">
        <v>64.835951789999996</v>
      </c>
      <c r="M31" s="407">
        <v>4.0707E-2</v>
      </c>
      <c r="N31" s="110"/>
      <c r="O31" s="417">
        <v>3864.0949999999998</v>
      </c>
      <c r="P31" s="169">
        <v>106.13925215</v>
      </c>
    </row>
    <row r="32" spans="1:16" ht="18" customHeight="1">
      <c r="A32" s="163" t="s">
        <v>142</v>
      </c>
      <c r="B32" s="164" t="s">
        <v>187</v>
      </c>
      <c r="C32" s="164"/>
      <c r="D32" s="164"/>
      <c r="E32" s="165"/>
      <c r="F32" s="383" t="s">
        <v>118</v>
      </c>
      <c r="G32" s="166" t="s">
        <v>142</v>
      </c>
      <c r="H32" s="167" t="s">
        <v>142</v>
      </c>
      <c r="I32" s="168">
        <v>6685.7920000000004</v>
      </c>
      <c r="J32" s="169">
        <v>71.349803989999998</v>
      </c>
      <c r="K32" s="167">
        <v>1.2978527</v>
      </c>
      <c r="L32" s="170">
        <v>49.201224259999996</v>
      </c>
      <c r="M32" s="407">
        <v>-0.48895574000000003</v>
      </c>
      <c r="N32" s="110"/>
      <c r="O32" s="417">
        <v>6685.7920000000004</v>
      </c>
      <c r="P32" s="169">
        <v>71.349803989999998</v>
      </c>
    </row>
    <row r="33" spans="1:16" ht="18" customHeight="1">
      <c r="A33" s="163" t="s">
        <v>142</v>
      </c>
      <c r="B33" s="164" t="s">
        <v>188</v>
      </c>
      <c r="C33" s="164"/>
      <c r="D33" s="164"/>
      <c r="E33" s="165"/>
      <c r="F33" s="383" t="s">
        <v>160</v>
      </c>
      <c r="G33" s="166">
        <v>137546</v>
      </c>
      <c r="H33" s="167">
        <v>112.75278919</v>
      </c>
      <c r="I33" s="168">
        <v>22177.719000000001</v>
      </c>
      <c r="J33" s="169">
        <v>113.15351536999999</v>
      </c>
      <c r="K33" s="167">
        <v>4.3051612199999996</v>
      </c>
      <c r="L33" s="170">
        <v>64.890515250000007</v>
      </c>
      <c r="M33" s="407">
        <v>0.46953993999999999</v>
      </c>
      <c r="N33" s="110"/>
      <c r="O33" s="417">
        <v>22177.719000000001</v>
      </c>
      <c r="P33" s="169">
        <v>113.15351536999999</v>
      </c>
    </row>
    <row r="34" spans="1:16" ht="18" customHeight="1">
      <c r="A34" s="171" t="s">
        <v>142</v>
      </c>
      <c r="B34" s="172" t="s">
        <v>189</v>
      </c>
      <c r="C34" s="172"/>
      <c r="D34" s="172"/>
      <c r="E34" s="173"/>
      <c r="F34" s="385" t="s">
        <v>160</v>
      </c>
      <c r="G34" s="174">
        <v>8227</v>
      </c>
      <c r="H34" s="175">
        <v>81.110125210000007</v>
      </c>
      <c r="I34" s="176">
        <v>7914.93</v>
      </c>
      <c r="J34" s="177">
        <v>89.847189180000001</v>
      </c>
      <c r="K34" s="175">
        <v>1.53645421</v>
      </c>
      <c r="L34" s="178">
        <v>76.127605040000006</v>
      </c>
      <c r="M34" s="412">
        <v>-0.16289612000000001</v>
      </c>
      <c r="N34" s="110"/>
      <c r="O34" s="420">
        <v>7914.93</v>
      </c>
      <c r="P34" s="177">
        <v>89.847189180000001</v>
      </c>
    </row>
    <row r="35" spans="1:16" ht="18" customHeight="1">
      <c r="A35" s="350" t="s">
        <v>142</v>
      </c>
      <c r="B35" s="172" t="s">
        <v>190</v>
      </c>
      <c r="C35" s="172"/>
      <c r="D35" s="172"/>
      <c r="E35" s="173"/>
      <c r="F35" s="385" t="s">
        <v>118</v>
      </c>
      <c r="G35" s="174" t="s">
        <v>142</v>
      </c>
      <c r="H35" s="175" t="s">
        <v>142</v>
      </c>
      <c r="I35" s="176">
        <v>11137.657999999999</v>
      </c>
      <c r="J35" s="177">
        <v>87.523557350000004</v>
      </c>
      <c r="K35" s="175">
        <v>2.1620534199999999</v>
      </c>
      <c r="L35" s="178">
        <v>47.18636016</v>
      </c>
      <c r="M35" s="412">
        <v>-0.28916223000000002</v>
      </c>
      <c r="N35" s="110"/>
      <c r="O35" s="420">
        <v>11137.657999999999</v>
      </c>
      <c r="P35" s="177">
        <v>87.523557350000004</v>
      </c>
    </row>
    <row r="36" spans="1:16" ht="18" customHeight="1">
      <c r="A36" s="116" t="s">
        <v>191</v>
      </c>
      <c r="B36" s="117"/>
      <c r="C36" s="117"/>
      <c r="D36" s="117"/>
      <c r="E36" s="118"/>
      <c r="F36" s="382" t="s">
        <v>118</v>
      </c>
      <c r="G36" s="134" t="s">
        <v>142</v>
      </c>
      <c r="H36" s="113" t="s">
        <v>142</v>
      </c>
      <c r="I36" s="135">
        <v>308787.82500000001</v>
      </c>
      <c r="J36" s="114">
        <v>89.118032110000001</v>
      </c>
      <c r="K36" s="113">
        <v>59.94220455</v>
      </c>
      <c r="L36" s="137">
        <v>29.298646380000001</v>
      </c>
      <c r="M36" s="406">
        <v>-6.86726641</v>
      </c>
      <c r="N36" s="110"/>
      <c r="O36" s="416">
        <v>308787.82500000001</v>
      </c>
      <c r="P36" s="114">
        <v>89.118032110000001</v>
      </c>
    </row>
    <row r="37" spans="1:16" ht="18" customHeight="1">
      <c r="A37" s="163" t="s">
        <v>142</v>
      </c>
      <c r="B37" s="164" t="s">
        <v>192</v>
      </c>
      <c r="C37" s="164"/>
      <c r="D37" s="164"/>
      <c r="E37" s="165"/>
      <c r="F37" s="383" t="s">
        <v>180</v>
      </c>
      <c r="G37" s="166">
        <v>6801498</v>
      </c>
      <c r="H37" s="167">
        <v>75.651768849999996</v>
      </c>
      <c r="I37" s="168">
        <v>13525.109</v>
      </c>
      <c r="J37" s="169">
        <v>84.838543049999998</v>
      </c>
      <c r="K37" s="167">
        <v>2.6255078200000002</v>
      </c>
      <c r="L37" s="170">
        <v>21.042995730000001</v>
      </c>
      <c r="M37" s="407">
        <v>-0.44022062000000001</v>
      </c>
      <c r="N37" s="110"/>
      <c r="O37" s="417">
        <v>13525.109</v>
      </c>
      <c r="P37" s="169">
        <v>84.838543049999998</v>
      </c>
    </row>
    <row r="38" spans="1:16" ht="18" customHeight="1">
      <c r="A38" s="157" t="s">
        <v>142</v>
      </c>
      <c r="B38" s="179" t="s">
        <v>193</v>
      </c>
      <c r="C38" s="179"/>
      <c r="D38" s="179"/>
      <c r="E38" s="180"/>
      <c r="F38" s="387" t="s">
        <v>118</v>
      </c>
      <c r="G38" s="181" t="s">
        <v>142</v>
      </c>
      <c r="H38" s="182" t="s">
        <v>142</v>
      </c>
      <c r="I38" s="183">
        <v>6705.3040000000001</v>
      </c>
      <c r="J38" s="184">
        <v>89.808442790000001</v>
      </c>
      <c r="K38" s="182">
        <v>1.30164039</v>
      </c>
      <c r="L38" s="185">
        <v>40.816569520000002</v>
      </c>
      <c r="M38" s="411">
        <v>-0.13858739</v>
      </c>
      <c r="N38" s="110"/>
      <c r="O38" s="422">
        <v>6705.3040000000001</v>
      </c>
      <c r="P38" s="184">
        <v>89.808442790000001</v>
      </c>
    </row>
    <row r="39" spans="1:16" ht="18" customHeight="1">
      <c r="A39" s="163" t="s">
        <v>142</v>
      </c>
      <c r="B39" s="164" t="s">
        <v>194</v>
      </c>
      <c r="C39" s="164"/>
      <c r="D39" s="164"/>
      <c r="E39" s="165"/>
      <c r="F39" s="383" t="s">
        <v>118</v>
      </c>
      <c r="G39" s="166" t="s">
        <v>142</v>
      </c>
      <c r="H39" s="167" t="s">
        <v>142</v>
      </c>
      <c r="I39" s="168">
        <v>13327.659</v>
      </c>
      <c r="J39" s="169">
        <v>102.70926507999999</v>
      </c>
      <c r="K39" s="167">
        <v>2.5871786299999999</v>
      </c>
      <c r="L39" s="170">
        <v>35.13598168</v>
      </c>
      <c r="M39" s="407">
        <v>6.4029130000000004E-2</v>
      </c>
      <c r="N39" s="110"/>
      <c r="O39" s="417">
        <v>13327.659</v>
      </c>
      <c r="P39" s="169">
        <v>102.70926507999999</v>
      </c>
    </row>
    <row r="40" spans="1:16" ht="18" customHeight="1">
      <c r="A40" s="163" t="s">
        <v>142</v>
      </c>
      <c r="B40" s="164" t="s">
        <v>195</v>
      </c>
      <c r="C40" s="164"/>
      <c r="D40" s="164"/>
      <c r="E40" s="165"/>
      <c r="F40" s="383" t="s">
        <v>118</v>
      </c>
      <c r="G40" s="166" t="s">
        <v>142</v>
      </c>
      <c r="H40" s="167" t="s">
        <v>142</v>
      </c>
      <c r="I40" s="168">
        <v>7944.09</v>
      </c>
      <c r="J40" s="169">
        <v>122.81905498</v>
      </c>
      <c r="K40" s="167">
        <v>1.5421147799999999</v>
      </c>
      <c r="L40" s="170">
        <v>70.236156679999993</v>
      </c>
      <c r="M40" s="407">
        <v>0.26881775000000002</v>
      </c>
      <c r="N40" s="110"/>
      <c r="O40" s="417">
        <v>7944.09</v>
      </c>
      <c r="P40" s="169">
        <v>122.81905498</v>
      </c>
    </row>
    <row r="41" spans="1:16" ht="18" customHeight="1">
      <c r="A41" s="163" t="s">
        <v>142</v>
      </c>
      <c r="B41" s="164" t="s">
        <v>196</v>
      </c>
      <c r="C41" s="164"/>
      <c r="D41" s="164"/>
      <c r="E41" s="165"/>
      <c r="F41" s="383" t="s">
        <v>118</v>
      </c>
      <c r="G41" s="166" t="s">
        <v>142</v>
      </c>
      <c r="H41" s="167" t="s">
        <v>142</v>
      </c>
      <c r="I41" s="168">
        <v>1286.057</v>
      </c>
      <c r="J41" s="169">
        <v>103.06694727</v>
      </c>
      <c r="K41" s="167">
        <v>0.24965068000000001</v>
      </c>
      <c r="L41" s="170">
        <v>10.354774600000001</v>
      </c>
      <c r="M41" s="407">
        <v>6.96994E-3</v>
      </c>
      <c r="N41" s="110"/>
      <c r="O41" s="417">
        <v>1286.057</v>
      </c>
      <c r="P41" s="169">
        <v>103.06694727</v>
      </c>
    </row>
    <row r="42" spans="1:16" ht="18" customHeight="1">
      <c r="A42" s="163" t="s">
        <v>142</v>
      </c>
      <c r="B42" s="164" t="s">
        <v>197</v>
      </c>
      <c r="C42" s="164"/>
      <c r="D42" s="164"/>
      <c r="E42" s="165"/>
      <c r="F42" s="383" t="s">
        <v>118</v>
      </c>
      <c r="G42" s="166" t="s">
        <v>142</v>
      </c>
      <c r="H42" s="167" t="s">
        <v>142</v>
      </c>
      <c r="I42" s="168">
        <v>2439.1849999999999</v>
      </c>
      <c r="J42" s="169">
        <v>89.310566660000006</v>
      </c>
      <c r="K42" s="167">
        <v>0.47349706000000003</v>
      </c>
      <c r="L42" s="170">
        <v>18.49908069</v>
      </c>
      <c r="M42" s="407">
        <v>-5.317144E-2</v>
      </c>
      <c r="N42" s="110"/>
      <c r="O42" s="417">
        <v>2439.1849999999999</v>
      </c>
      <c r="P42" s="169">
        <v>89.310566660000006</v>
      </c>
    </row>
    <row r="43" spans="1:16" ht="18" customHeight="1">
      <c r="A43" s="163" t="s">
        <v>142</v>
      </c>
      <c r="B43" s="164" t="s">
        <v>198</v>
      </c>
      <c r="C43" s="164"/>
      <c r="D43" s="164"/>
      <c r="E43" s="165"/>
      <c r="F43" s="383" t="s">
        <v>118</v>
      </c>
      <c r="G43" s="166" t="s">
        <v>142</v>
      </c>
      <c r="H43" s="167" t="s">
        <v>142</v>
      </c>
      <c r="I43" s="168">
        <v>12277.421</v>
      </c>
      <c r="J43" s="169">
        <v>81.425674409999999</v>
      </c>
      <c r="K43" s="167">
        <v>2.38330537</v>
      </c>
      <c r="L43" s="170">
        <v>37.624859639999997</v>
      </c>
      <c r="M43" s="407">
        <v>-0.51008284000000004</v>
      </c>
      <c r="N43" s="110"/>
      <c r="O43" s="417">
        <v>12277.421</v>
      </c>
      <c r="P43" s="169">
        <v>81.425674409999999</v>
      </c>
    </row>
    <row r="44" spans="1:16" ht="18" customHeight="1">
      <c r="A44" s="163" t="s">
        <v>142</v>
      </c>
      <c r="B44" s="164" t="s">
        <v>199</v>
      </c>
      <c r="C44" s="164"/>
      <c r="D44" s="164"/>
      <c r="E44" s="165"/>
      <c r="F44" s="383" t="s">
        <v>118</v>
      </c>
      <c r="G44" s="166" t="s">
        <v>142</v>
      </c>
      <c r="H44" s="167" t="s">
        <v>142</v>
      </c>
      <c r="I44" s="168">
        <v>6360.7160000000003</v>
      </c>
      <c r="J44" s="169">
        <v>111.73729654</v>
      </c>
      <c r="K44" s="167">
        <v>1.23474862</v>
      </c>
      <c r="L44" s="170">
        <v>42.84598991</v>
      </c>
      <c r="M44" s="407">
        <v>0.12169081</v>
      </c>
      <c r="N44" s="110"/>
      <c r="O44" s="417">
        <v>6360.7160000000003</v>
      </c>
      <c r="P44" s="169">
        <v>111.73729654</v>
      </c>
    </row>
    <row r="45" spans="1:16" ht="18" customHeight="1">
      <c r="A45" s="163" t="s">
        <v>142</v>
      </c>
      <c r="B45" s="164" t="s">
        <v>200</v>
      </c>
      <c r="C45" s="164"/>
      <c r="D45" s="164"/>
      <c r="E45" s="165"/>
      <c r="F45" s="383" t="s">
        <v>160</v>
      </c>
      <c r="G45" s="166">
        <v>3032</v>
      </c>
      <c r="H45" s="167">
        <v>88.654970759999998</v>
      </c>
      <c r="I45" s="168">
        <v>6319.5129999999999</v>
      </c>
      <c r="J45" s="169">
        <v>96.907106310000003</v>
      </c>
      <c r="K45" s="167">
        <v>1.22675025</v>
      </c>
      <c r="L45" s="170">
        <v>55.27498714</v>
      </c>
      <c r="M45" s="407">
        <v>-3.6734559999999999E-2</v>
      </c>
      <c r="N45" s="110"/>
      <c r="O45" s="417">
        <v>6319.5129999999999</v>
      </c>
      <c r="P45" s="169">
        <v>96.907106310000003</v>
      </c>
    </row>
    <row r="46" spans="1:16" ht="18" customHeight="1">
      <c r="A46" s="163" t="s">
        <v>142</v>
      </c>
      <c r="B46" s="164" t="s">
        <v>201</v>
      </c>
      <c r="C46" s="164"/>
      <c r="D46" s="164"/>
      <c r="E46" s="165"/>
      <c r="F46" s="383" t="s">
        <v>180</v>
      </c>
      <c r="G46" s="166">
        <v>686607</v>
      </c>
      <c r="H46" s="167">
        <v>97.480247890000001</v>
      </c>
      <c r="I46" s="168">
        <v>10723.859</v>
      </c>
      <c r="J46" s="169">
        <v>121.06728241</v>
      </c>
      <c r="K46" s="167">
        <v>2.0817263399999999</v>
      </c>
      <c r="L46" s="170">
        <v>49.909854840000001</v>
      </c>
      <c r="M46" s="407">
        <v>0.33987146000000001</v>
      </c>
      <c r="N46" s="110"/>
      <c r="O46" s="417">
        <v>10723.859</v>
      </c>
      <c r="P46" s="169">
        <v>121.06728241</v>
      </c>
    </row>
    <row r="47" spans="1:16" ht="18" customHeight="1">
      <c r="A47" s="171" t="s">
        <v>142</v>
      </c>
      <c r="B47" s="172" t="s">
        <v>202</v>
      </c>
      <c r="C47" s="172"/>
      <c r="D47" s="172"/>
      <c r="E47" s="173"/>
      <c r="F47" s="385" t="s">
        <v>118</v>
      </c>
      <c r="G47" s="174" t="s">
        <v>142</v>
      </c>
      <c r="H47" s="175" t="s">
        <v>142</v>
      </c>
      <c r="I47" s="176">
        <v>10688.852000000001</v>
      </c>
      <c r="J47" s="177">
        <v>72.469338250000007</v>
      </c>
      <c r="K47" s="175">
        <v>2.07493075</v>
      </c>
      <c r="L47" s="178">
        <v>29.079964019999998</v>
      </c>
      <c r="M47" s="412">
        <v>-0.73956319999999998</v>
      </c>
      <c r="N47" s="110"/>
      <c r="O47" s="420">
        <v>10688.852000000001</v>
      </c>
      <c r="P47" s="177">
        <v>72.469338250000007</v>
      </c>
    </row>
    <row r="48" spans="1:16" ht="18" customHeight="1">
      <c r="A48" s="350" t="s">
        <v>142</v>
      </c>
      <c r="B48" s="172" t="s">
        <v>203</v>
      </c>
      <c r="C48" s="172"/>
      <c r="D48" s="172"/>
      <c r="E48" s="173"/>
      <c r="F48" s="385" t="s">
        <v>118</v>
      </c>
      <c r="G48" s="174" t="s">
        <v>142</v>
      </c>
      <c r="H48" s="175" t="s">
        <v>142</v>
      </c>
      <c r="I48" s="176">
        <v>21638.87</v>
      </c>
      <c r="J48" s="177">
        <v>89.211245239999997</v>
      </c>
      <c r="K48" s="175">
        <v>4.20055931</v>
      </c>
      <c r="L48" s="178">
        <v>66.657429429999993</v>
      </c>
      <c r="M48" s="412">
        <v>-0.47661551000000002</v>
      </c>
      <c r="N48" s="110"/>
      <c r="O48" s="420">
        <v>21638.87</v>
      </c>
      <c r="P48" s="177">
        <v>89.211245239999997</v>
      </c>
    </row>
    <row r="49" spans="1:16" ht="18" customHeight="1">
      <c r="A49" s="344" t="s">
        <v>142</v>
      </c>
      <c r="B49" s="164" t="s">
        <v>204</v>
      </c>
      <c r="C49" s="164"/>
      <c r="D49" s="164"/>
      <c r="E49" s="165"/>
      <c r="F49" s="383" t="s">
        <v>180</v>
      </c>
      <c r="G49" s="166">
        <v>1767371</v>
      </c>
      <c r="H49" s="167">
        <v>83.336366830000003</v>
      </c>
      <c r="I49" s="168">
        <v>3540.6010000000001</v>
      </c>
      <c r="J49" s="169">
        <v>87.158104059999999</v>
      </c>
      <c r="K49" s="167">
        <v>0.68730504000000003</v>
      </c>
      <c r="L49" s="170">
        <v>68.619490049999996</v>
      </c>
      <c r="M49" s="407">
        <v>-9.5012390000000002E-2</v>
      </c>
      <c r="N49" s="110"/>
      <c r="O49" s="417">
        <v>3540.6010000000001</v>
      </c>
      <c r="P49" s="169">
        <v>87.158104059999999</v>
      </c>
    </row>
    <row r="50" spans="1:16" ht="18" customHeight="1">
      <c r="A50" s="163" t="s">
        <v>142</v>
      </c>
      <c r="B50" s="164" t="s">
        <v>205</v>
      </c>
      <c r="C50" s="164"/>
      <c r="D50" s="164"/>
      <c r="E50" s="165"/>
      <c r="F50" s="383" t="s">
        <v>206</v>
      </c>
      <c r="G50" s="166">
        <v>827686</v>
      </c>
      <c r="H50" s="167">
        <v>67.40712327</v>
      </c>
      <c r="I50" s="168">
        <v>1670.675</v>
      </c>
      <c r="J50" s="169">
        <v>26.60389305</v>
      </c>
      <c r="K50" s="167">
        <v>0.32431312000000001</v>
      </c>
      <c r="L50" s="170">
        <v>54.924977149999997</v>
      </c>
      <c r="M50" s="407">
        <v>-0.83946324000000005</v>
      </c>
      <c r="N50" s="110"/>
      <c r="O50" s="417">
        <v>1670.675</v>
      </c>
      <c r="P50" s="169">
        <v>26.60389305</v>
      </c>
    </row>
    <row r="51" spans="1:16" ht="18" customHeight="1">
      <c r="A51" s="163" t="s">
        <v>142</v>
      </c>
      <c r="B51" s="164" t="s">
        <v>207</v>
      </c>
      <c r="C51" s="164"/>
      <c r="D51" s="164"/>
      <c r="E51" s="165"/>
      <c r="F51" s="383" t="s">
        <v>180</v>
      </c>
      <c r="G51" s="166">
        <v>20055</v>
      </c>
      <c r="H51" s="167">
        <v>45.887198259999998</v>
      </c>
      <c r="I51" s="168">
        <v>654.56200000000001</v>
      </c>
      <c r="J51" s="169">
        <v>49.831183830000001</v>
      </c>
      <c r="K51" s="167">
        <v>0.12706423999999999</v>
      </c>
      <c r="L51" s="170">
        <v>36.387176250000003</v>
      </c>
      <c r="M51" s="407">
        <v>-0.12002322999999999</v>
      </c>
      <c r="N51" s="110"/>
      <c r="O51" s="417">
        <v>654.56200000000001</v>
      </c>
      <c r="P51" s="169">
        <v>49.831183830000001</v>
      </c>
    </row>
    <row r="52" spans="1:16" ht="18" customHeight="1">
      <c r="A52" s="163" t="s">
        <v>142</v>
      </c>
      <c r="B52" s="164" t="s">
        <v>208</v>
      </c>
      <c r="C52" s="164"/>
      <c r="D52" s="164"/>
      <c r="E52" s="165"/>
      <c r="F52" s="383" t="s">
        <v>118</v>
      </c>
      <c r="G52" s="166" t="s">
        <v>142</v>
      </c>
      <c r="H52" s="167" t="s">
        <v>142</v>
      </c>
      <c r="I52" s="168">
        <v>2017.6890000000001</v>
      </c>
      <c r="J52" s="169">
        <v>95.998829569999998</v>
      </c>
      <c r="K52" s="167">
        <v>0.39167583</v>
      </c>
      <c r="L52" s="170">
        <v>54.840337830000003</v>
      </c>
      <c r="M52" s="407">
        <v>-1.5316420000000001E-2</v>
      </c>
      <c r="N52" s="110"/>
      <c r="O52" s="417">
        <v>2017.6890000000001</v>
      </c>
      <c r="P52" s="169">
        <v>95.998829569999998</v>
      </c>
    </row>
    <row r="53" spans="1:16" ht="18" customHeight="1">
      <c r="A53" s="163" t="s">
        <v>142</v>
      </c>
      <c r="B53" s="164" t="s">
        <v>209</v>
      </c>
      <c r="C53" s="164"/>
      <c r="D53" s="164"/>
      <c r="E53" s="165"/>
      <c r="F53" s="383" t="s">
        <v>118</v>
      </c>
      <c r="G53" s="166" t="s">
        <v>142</v>
      </c>
      <c r="H53" s="167" t="s">
        <v>142</v>
      </c>
      <c r="I53" s="168">
        <v>3173.9850000000001</v>
      </c>
      <c r="J53" s="169">
        <v>141.73017910999999</v>
      </c>
      <c r="K53" s="167">
        <v>0.61613717000000001</v>
      </c>
      <c r="L53" s="170">
        <v>24.91269136</v>
      </c>
      <c r="M53" s="407">
        <v>0.17020592000000001</v>
      </c>
      <c r="N53" s="110"/>
      <c r="O53" s="417">
        <v>3173.9850000000001</v>
      </c>
      <c r="P53" s="169">
        <v>141.73017910999999</v>
      </c>
    </row>
    <row r="54" spans="1:16" ht="18" customHeight="1">
      <c r="A54" s="163" t="s">
        <v>142</v>
      </c>
      <c r="B54" s="164" t="s">
        <v>210</v>
      </c>
      <c r="C54" s="164"/>
      <c r="D54" s="164"/>
      <c r="E54" s="165"/>
      <c r="F54" s="383" t="s">
        <v>118</v>
      </c>
      <c r="G54" s="166" t="s">
        <v>142</v>
      </c>
      <c r="H54" s="167" t="s">
        <v>142</v>
      </c>
      <c r="I54" s="168">
        <v>22386.183000000001</v>
      </c>
      <c r="J54" s="169">
        <v>93.627865689999993</v>
      </c>
      <c r="K54" s="167">
        <v>4.3456284600000004</v>
      </c>
      <c r="L54" s="170">
        <v>68.634513630000001</v>
      </c>
      <c r="M54" s="407">
        <v>-0.27748641000000002</v>
      </c>
      <c r="N54" s="110"/>
      <c r="O54" s="417">
        <v>22386.183000000001</v>
      </c>
      <c r="P54" s="169">
        <v>93.627865689999993</v>
      </c>
    </row>
    <row r="55" spans="1:16" ht="18" customHeight="1">
      <c r="A55" s="163" t="s">
        <v>142</v>
      </c>
      <c r="B55" s="164" t="s">
        <v>211</v>
      </c>
      <c r="C55" s="164"/>
      <c r="D55" s="164"/>
      <c r="E55" s="165"/>
      <c r="F55" s="383" t="s">
        <v>118</v>
      </c>
      <c r="G55" s="166" t="s">
        <v>142</v>
      </c>
      <c r="H55" s="167" t="s">
        <v>142</v>
      </c>
      <c r="I55" s="168">
        <v>6783.4530000000004</v>
      </c>
      <c r="J55" s="169">
        <v>96.082141559999997</v>
      </c>
      <c r="K55" s="167">
        <v>1.3168107499999999</v>
      </c>
      <c r="L55" s="170">
        <v>30.953152429999999</v>
      </c>
      <c r="M55" s="407">
        <v>-5.0377749999999999E-2</v>
      </c>
      <c r="N55" s="110"/>
      <c r="O55" s="417">
        <v>6783.4530000000004</v>
      </c>
      <c r="P55" s="169">
        <v>96.082141559999997</v>
      </c>
    </row>
    <row r="56" spans="1:16" ht="18" customHeight="1">
      <c r="A56" s="163" t="s">
        <v>142</v>
      </c>
      <c r="B56" s="164" t="s">
        <v>212</v>
      </c>
      <c r="C56" s="164"/>
      <c r="D56" s="164"/>
      <c r="E56" s="165"/>
      <c r="F56" s="383" t="s">
        <v>118</v>
      </c>
      <c r="G56" s="166" t="s">
        <v>142</v>
      </c>
      <c r="H56" s="167" t="s">
        <v>142</v>
      </c>
      <c r="I56" s="168">
        <v>17066.601999999999</v>
      </c>
      <c r="J56" s="169">
        <v>83.766908069999999</v>
      </c>
      <c r="K56" s="167">
        <v>3.3129860199999999</v>
      </c>
      <c r="L56" s="170">
        <v>45.211187289999998</v>
      </c>
      <c r="M56" s="407">
        <v>-0.60236217999999997</v>
      </c>
      <c r="N56" s="110"/>
      <c r="O56" s="417">
        <v>17066.601999999999</v>
      </c>
      <c r="P56" s="169">
        <v>83.766908069999999</v>
      </c>
    </row>
    <row r="57" spans="1:16" ht="18" customHeight="1">
      <c r="A57" s="163" t="s">
        <v>142</v>
      </c>
      <c r="B57" s="164" t="s">
        <v>213</v>
      </c>
      <c r="C57" s="164"/>
      <c r="D57" s="164"/>
      <c r="E57" s="165"/>
      <c r="F57" s="383" t="s">
        <v>214</v>
      </c>
      <c r="G57" s="166">
        <v>256733</v>
      </c>
      <c r="H57" s="167">
        <v>73.375975670000003</v>
      </c>
      <c r="I57" s="168">
        <v>2099.681</v>
      </c>
      <c r="J57" s="169">
        <v>71.532123830000003</v>
      </c>
      <c r="K57" s="167">
        <v>0.40759220000000002</v>
      </c>
      <c r="L57" s="170">
        <v>56.426049149999997</v>
      </c>
      <c r="M57" s="407">
        <v>-0.15219105999999999</v>
      </c>
      <c r="N57" s="110"/>
      <c r="O57" s="417">
        <v>2099.681</v>
      </c>
      <c r="P57" s="169">
        <v>71.532123830000003</v>
      </c>
    </row>
    <row r="58" spans="1:16" ht="18" customHeight="1">
      <c r="A58" s="163" t="s">
        <v>142</v>
      </c>
      <c r="B58" s="164" t="s">
        <v>215</v>
      </c>
      <c r="C58" s="164"/>
      <c r="D58" s="164"/>
      <c r="E58" s="165"/>
      <c r="F58" s="383" t="s">
        <v>206</v>
      </c>
      <c r="G58" s="166">
        <v>15045</v>
      </c>
      <c r="H58" s="167">
        <v>79.498018490000007</v>
      </c>
      <c r="I58" s="168">
        <v>43010.19</v>
      </c>
      <c r="J58" s="169">
        <v>125.18177618</v>
      </c>
      <c r="K58" s="167">
        <v>8.3491815299999992</v>
      </c>
      <c r="L58" s="170">
        <v>11.05222189</v>
      </c>
      <c r="M58" s="407">
        <v>1.5757905299999999</v>
      </c>
      <c r="N58" s="110"/>
      <c r="O58" s="417">
        <v>43010.19</v>
      </c>
      <c r="P58" s="169">
        <v>125.18177618</v>
      </c>
    </row>
    <row r="59" spans="1:16" ht="18" customHeight="1">
      <c r="A59" s="171" t="s">
        <v>142</v>
      </c>
      <c r="B59" s="172" t="s">
        <v>216</v>
      </c>
      <c r="C59" s="172"/>
      <c r="D59" s="172"/>
      <c r="E59" s="173"/>
      <c r="F59" s="385" t="s">
        <v>180</v>
      </c>
      <c r="G59" s="174">
        <v>27087582</v>
      </c>
      <c r="H59" s="175">
        <v>60.629880489999998</v>
      </c>
      <c r="I59" s="176">
        <v>51133.175999999999</v>
      </c>
      <c r="J59" s="177">
        <v>66.975943659999999</v>
      </c>
      <c r="K59" s="175">
        <v>9.9260237799999995</v>
      </c>
      <c r="L59" s="178">
        <v>37.590740099999998</v>
      </c>
      <c r="M59" s="412">
        <v>-4.5919401500000001</v>
      </c>
      <c r="N59" s="110"/>
      <c r="O59" s="420">
        <v>51133.175999999999</v>
      </c>
      <c r="P59" s="177">
        <v>66.975943659999999</v>
      </c>
    </row>
    <row r="60" spans="1:16" ht="18" customHeight="1">
      <c r="A60" s="344" t="s">
        <v>142</v>
      </c>
      <c r="B60" s="164" t="s">
        <v>217</v>
      </c>
      <c r="C60" s="164"/>
      <c r="D60" s="164"/>
      <c r="E60" s="165"/>
      <c r="F60" s="383" t="s">
        <v>118</v>
      </c>
      <c r="G60" s="166" t="s">
        <v>142</v>
      </c>
      <c r="H60" s="167" t="s">
        <v>142</v>
      </c>
      <c r="I60" s="168">
        <v>1492.644</v>
      </c>
      <c r="J60" s="169">
        <v>98.600894159999996</v>
      </c>
      <c r="K60" s="167">
        <v>0.28975356000000002</v>
      </c>
      <c r="L60" s="170">
        <v>7.7690069499999996</v>
      </c>
      <c r="M60" s="407">
        <v>-3.8575200000000001E-3</v>
      </c>
      <c r="N60" s="110"/>
      <c r="O60" s="417">
        <v>1492.644</v>
      </c>
      <c r="P60" s="169">
        <v>98.600894159999996</v>
      </c>
    </row>
    <row r="61" spans="1:16" ht="18" customHeight="1">
      <c r="A61" s="163" t="s">
        <v>142</v>
      </c>
      <c r="B61" s="164" t="s">
        <v>218</v>
      </c>
      <c r="C61" s="164"/>
      <c r="D61" s="164"/>
      <c r="E61" s="165"/>
      <c r="F61" s="383" t="s">
        <v>118</v>
      </c>
      <c r="G61" s="166" t="s">
        <v>142</v>
      </c>
      <c r="H61" s="167" t="s">
        <v>142</v>
      </c>
      <c r="I61" s="168">
        <v>376.25599999999997</v>
      </c>
      <c r="J61" s="169">
        <v>738.59683561999998</v>
      </c>
      <c r="K61" s="167">
        <v>7.3039190000000004E-2</v>
      </c>
      <c r="L61" s="170">
        <v>8.4126720400000004</v>
      </c>
      <c r="M61" s="407">
        <v>5.9249490000000002E-2</v>
      </c>
      <c r="N61" s="110"/>
      <c r="O61" s="417">
        <v>376.25599999999997</v>
      </c>
      <c r="P61" s="169">
        <v>738.59683561999998</v>
      </c>
    </row>
    <row r="62" spans="1:16" ht="18" customHeight="1">
      <c r="A62" s="171" t="s">
        <v>142</v>
      </c>
      <c r="B62" s="172" t="s">
        <v>219</v>
      </c>
      <c r="C62" s="172"/>
      <c r="D62" s="172"/>
      <c r="E62" s="173"/>
      <c r="F62" s="385" t="s">
        <v>206</v>
      </c>
      <c r="G62" s="174">
        <v>25</v>
      </c>
      <c r="H62" s="175">
        <v>208.33333332999999</v>
      </c>
      <c r="I62" s="176">
        <v>6226.6480000000001</v>
      </c>
      <c r="J62" s="177" t="s">
        <v>429</v>
      </c>
      <c r="K62" s="175">
        <v>1.2087232000000001</v>
      </c>
      <c r="L62" s="178">
        <v>96.61751314</v>
      </c>
      <c r="M62" s="412">
        <v>1.1337613499999999</v>
      </c>
      <c r="N62" s="110"/>
      <c r="O62" s="420">
        <v>6226.6480000000001</v>
      </c>
      <c r="P62" s="177" t="s">
        <v>429</v>
      </c>
    </row>
    <row r="63" spans="1:16" ht="18" customHeight="1">
      <c r="A63" s="116" t="s">
        <v>221</v>
      </c>
      <c r="B63" s="117"/>
      <c r="C63" s="117"/>
      <c r="D63" s="117"/>
      <c r="E63" s="118"/>
      <c r="F63" s="382" t="s">
        <v>118</v>
      </c>
      <c r="G63" s="134" t="s">
        <v>142</v>
      </c>
      <c r="H63" s="113" t="s">
        <v>142</v>
      </c>
      <c r="I63" s="135">
        <v>23964.383999999998</v>
      </c>
      <c r="J63" s="114">
        <v>86.319049680000006</v>
      </c>
      <c r="K63" s="113">
        <v>4.6519904299999997</v>
      </c>
      <c r="L63" s="137">
        <v>51.953667449999998</v>
      </c>
      <c r="M63" s="406">
        <v>-0.69176369000000004</v>
      </c>
      <c r="N63" s="110"/>
      <c r="O63" s="416">
        <v>23964.383999999998</v>
      </c>
      <c r="P63" s="114">
        <v>86.319049680000006</v>
      </c>
    </row>
    <row r="64" spans="1:16" ht="18" customHeight="1">
      <c r="A64" s="163" t="s">
        <v>142</v>
      </c>
      <c r="B64" s="164" t="s">
        <v>222</v>
      </c>
      <c r="C64" s="164"/>
      <c r="D64" s="164"/>
      <c r="E64" s="165"/>
      <c r="F64" s="383" t="s">
        <v>160</v>
      </c>
      <c r="G64" s="166">
        <v>856</v>
      </c>
      <c r="H64" s="167">
        <v>50.501474930000001</v>
      </c>
      <c r="I64" s="168">
        <v>1238.5740000000001</v>
      </c>
      <c r="J64" s="169">
        <v>66.427146350000001</v>
      </c>
      <c r="K64" s="167">
        <v>0.24043323999999999</v>
      </c>
      <c r="L64" s="170">
        <v>43.656877790000003</v>
      </c>
      <c r="M64" s="407">
        <v>-0.11401093</v>
      </c>
      <c r="N64" s="110"/>
      <c r="O64" s="417">
        <v>1238.5740000000001</v>
      </c>
      <c r="P64" s="169">
        <v>66.427146350000001</v>
      </c>
    </row>
    <row r="65" spans="1:16" ht="18" customHeight="1">
      <c r="A65" s="163" t="s">
        <v>142</v>
      </c>
      <c r="B65" s="164" t="s">
        <v>223</v>
      </c>
      <c r="C65" s="164"/>
      <c r="D65" s="164"/>
      <c r="E65" s="165"/>
      <c r="F65" s="383" t="s">
        <v>118</v>
      </c>
      <c r="G65" s="166" t="s">
        <v>142</v>
      </c>
      <c r="H65" s="167" t="s">
        <v>142</v>
      </c>
      <c r="I65" s="168">
        <v>10543.356</v>
      </c>
      <c r="J65" s="169">
        <v>76.303097539999996</v>
      </c>
      <c r="K65" s="167">
        <v>2.04668692</v>
      </c>
      <c r="L65" s="170">
        <v>50.259780380000002</v>
      </c>
      <c r="M65" s="407">
        <v>-0.59636226999999997</v>
      </c>
      <c r="N65" s="110"/>
      <c r="O65" s="417">
        <v>10543.356</v>
      </c>
      <c r="P65" s="169">
        <v>76.303097539999996</v>
      </c>
    </row>
    <row r="66" spans="1:16" ht="18" customHeight="1">
      <c r="A66" s="163" t="s">
        <v>142</v>
      </c>
      <c r="B66" s="164" t="s">
        <v>224</v>
      </c>
      <c r="C66" s="164"/>
      <c r="D66" s="164"/>
      <c r="E66" s="165"/>
      <c r="F66" s="383" t="s">
        <v>118</v>
      </c>
      <c r="G66" s="166" t="s">
        <v>142</v>
      </c>
      <c r="H66" s="167" t="s">
        <v>142</v>
      </c>
      <c r="I66" s="168">
        <v>3563.6610000000001</v>
      </c>
      <c r="J66" s="169">
        <v>105.461995</v>
      </c>
      <c r="K66" s="167">
        <v>0.69178147000000001</v>
      </c>
      <c r="L66" s="170">
        <v>51.536069929999996</v>
      </c>
      <c r="M66" s="407">
        <v>3.3615039999999999E-2</v>
      </c>
      <c r="N66" s="110"/>
      <c r="O66" s="417">
        <v>3563.6610000000001</v>
      </c>
      <c r="P66" s="169">
        <v>105.461995</v>
      </c>
    </row>
    <row r="67" spans="1:16" ht="18" customHeight="1">
      <c r="A67" s="163" t="s">
        <v>142</v>
      </c>
      <c r="B67" s="164" t="s">
        <v>225</v>
      </c>
      <c r="C67" s="164"/>
      <c r="D67" s="164"/>
      <c r="E67" s="165"/>
      <c r="F67" s="383" t="s">
        <v>118</v>
      </c>
      <c r="G67" s="166" t="s">
        <v>142</v>
      </c>
      <c r="H67" s="167" t="s">
        <v>142</v>
      </c>
      <c r="I67" s="168">
        <v>1407.6469999999999</v>
      </c>
      <c r="J67" s="169">
        <v>117.70470117000001</v>
      </c>
      <c r="K67" s="167">
        <v>0.27325386000000002</v>
      </c>
      <c r="L67" s="170">
        <v>36.065049170000002</v>
      </c>
      <c r="M67" s="407">
        <v>3.8562970000000002E-2</v>
      </c>
      <c r="N67" s="110"/>
      <c r="O67" s="417">
        <v>1407.6469999999999</v>
      </c>
      <c r="P67" s="169">
        <v>117.70470117000001</v>
      </c>
    </row>
    <row r="68" spans="1:16" ht="17.25" customHeight="1">
      <c r="A68" s="351" t="s">
        <v>142</v>
      </c>
      <c r="B68" s="158" t="s">
        <v>226</v>
      </c>
      <c r="C68" s="158"/>
      <c r="D68" s="158"/>
      <c r="E68" s="352"/>
      <c r="F68" s="386" t="s">
        <v>180</v>
      </c>
      <c r="G68" s="353">
        <v>1599392</v>
      </c>
      <c r="H68" s="354">
        <v>85.242441720000002</v>
      </c>
      <c r="I68" s="355">
        <v>4232.6490000000003</v>
      </c>
      <c r="J68" s="356">
        <v>94.217696770000003</v>
      </c>
      <c r="K68" s="354">
        <v>0.82164610000000005</v>
      </c>
      <c r="L68" s="357">
        <v>68.505262139999999</v>
      </c>
      <c r="M68" s="408">
        <v>-4.7311039999999999E-2</v>
      </c>
      <c r="N68" s="110"/>
      <c r="O68" s="418">
        <v>4232.6490000000003</v>
      </c>
      <c r="P68" s="356">
        <v>94.217696770000003</v>
      </c>
    </row>
    <row r="69" spans="1:16" ht="17.25" customHeight="1">
      <c r="A69" s="116" t="s">
        <v>227</v>
      </c>
      <c r="B69" s="117"/>
      <c r="C69" s="117"/>
      <c r="D69" s="117"/>
      <c r="E69" s="118"/>
      <c r="F69" s="403" t="s">
        <v>118</v>
      </c>
      <c r="G69" s="134" t="s">
        <v>142</v>
      </c>
      <c r="H69" s="113" t="s">
        <v>142</v>
      </c>
      <c r="I69" s="135">
        <v>22697.756000000001</v>
      </c>
      <c r="J69" s="114">
        <v>109.28900043</v>
      </c>
      <c r="K69" s="113">
        <v>4.4061113299999999</v>
      </c>
      <c r="L69" s="137">
        <v>42.771755640000002</v>
      </c>
      <c r="M69" s="406">
        <v>0.35136404999999998</v>
      </c>
      <c r="N69" s="110"/>
      <c r="O69" s="416">
        <v>22697.756000000001</v>
      </c>
      <c r="P69" s="114">
        <v>109.28900043</v>
      </c>
    </row>
    <row r="70" spans="1:16" ht="17.25" customHeight="1">
      <c r="A70" s="186" t="s">
        <v>142</v>
      </c>
      <c r="B70" s="150" t="s">
        <v>228</v>
      </c>
      <c r="C70" s="150"/>
      <c r="D70" s="150"/>
      <c r="E70" s="151"/>
      <c r="F70" s="388" t="s">
        <v>118</v>
      </c>
      <c r="G70" s="152" t="s">
        <v>142</v>
      </c>
      <c r="H70" s="153" t="s">
        <v>142</v>
      </c>
      <c r="I70" s="154">
        <v>22500.251</v>
      </c>
      <c r="J70" s="155">
        <v>109.02266342999999</v>
      </c>
      <c r="K70" s="153">
        <v>4.3677714600000002</v>
      </c>
      <c r="L70" s="156">
        <v>43.184840299999998</v>
      </c>
      <c r="M70" s="410">
        <v>0.33914640000000001</v>
      </c>
      <c r="N70" s="110"/>
      <c r="O70" s="419">
        <v>22500.251</v>
      </c>
      <c r="P70" s="155">
        <v>109.02266342999999</v>
      </c>
    </row>
    <row r="71" spans="1:16">
      <c r="I71" s="159"/>
      <c r="O71" s="159"/>
    </row>
    <row r="72" spans="1:16">
      <c r="I72" s="159"/>
      <c r="O72" s="159"/>
    </row>
    <row r="73" spans="1:16">
      <c r="I73" s="159"/>
      <c r="O73" s="159"/>
    </row>
  </sheetData>
  <mergeCells count="1">
    <mergeCell ref="A4:E4"/>
  </mergeCells>
  <phoneticPr fontId="3"/>
  <conditionalFormatting sqref="M5">
    <cfRule type="cellIs" dxfId="1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&amp;C- 5 -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Q73"/>
  <sheetViews>
    <sheetView showGridLines="0" topLeftCell="A44" zoomScaleNormal="100" zoomScaleSheetLayoutView="55" workbookViewId="0">
      <selection sqref="A1:P70"/>
    </sheetView>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342</v>
      </c>
      <c r="B1" s="158"/>
      <c r="C1" s="158"/>
      <c r="D1" s="158"/>
      <c r="E1" s="158"/>
      <c r="F1" s="378"/>
      <c r="G1" s="158"/>
      <c r="H1" s="158"/>
      <c r="I1" s="159"/>
      <c r="J1" s="158"/>
      <c r="K1" s="158"/>
      <c r="L1" s="158"/>
      <c r="M1" s="158"/>
      <c r="N1" s="158"/>
      <c r="O1" s="159"/>
      <c r="P1" s="160" t="s">
        <v>149</v>
      </c>
    </row>
    <row r="2" spans="1:17" s="32" customFormat="1" ht="15" customHeight="1">
      <c r="A2" s="29"/>
      <c r="B2" s="161"/>
      <c r="C2" s="161"/>
      <c r="D2" s="161"/>
      <c r="E2" s="161"/>
      <c r="F2" s="379"/>
      <c r="G2" s="99" t="s">
        <v>427</v>
      </c>
      <c r="H2" s="161"/>
      <c r="I2" s="162"/>
      <c r="J2" s="161"/>
      <c r="K2" s="161"/>
      <c r="L2" s="161"/>
      <c r="M2" s="100"/>
      <c r="N2" s="100"/>
      <c r="O2" s="130" t="s">
        <v>150</v>
      </c>
      <c r="P2" s="161"/>
      <c r="Q2" s="31"/>
    </row>
    <row r="3" spans="1:17" s="32" customFormat="1" ht="3" customHeight="1">
      <c r="A3" s="101"/>
      <c r="B3" s="102"/>
      <c r="C3" s="102"/>
      <c r="D3" s="102"/>
      <c r="E3" s="103"/>
      <c r="F3" s="380"/>
      <c r="G3" s="101"/>
      <c r="H3" s="104"/>
      <c r="I3" s="131"/>
      <c r="J3" s="105"/>
      <c r="K3" s="106"/>
      <c r="L3" s="106"/>
      <c r="M3" s="105"/>
      <c r="N3" s="423"/>
      <c r="O3" s="413"/>
      <c r="P3" s="104"/>
      <c r="Q3" s="41"/>
    </row>
    <row r="4" spans="1:17" s="32" customFormat="1" ht="26.25" customHeight="1">
      <c r="A4" s="560" t="s">
        <v>151</v>
      </c>
      <c r="B4" s="561"/>
      <c r="C4" s="561"/>
      <c r="D4" s="561"/>
      <c r="E4" s="562"/>
      <c r="F4" s="381" t="s">
        <v>152</v>
      </c>
      <c r="G4" s="107" t="s">
        <v>153</v>
      </c>
      <c r="H4" s="108" t="s">
        <v>123</v>
      </c>
      <c r="I4" s="132" t="s">
        <v>154</v>
      </c>
      <c r="J4" s="108" t="s">
        <v>123</v>
      </c>
      <c r="K4" s="109" t="s">
        <v>155</v>
      </c>
      <c r="L4" s="109" t="s">
        <v>341</v>
      </c>
      <c r="M4" s="404" t="s">
        <v>156</v>
      </c>
      <c r="N4" s="423"/>
      <c r="O4" s="414" t="s">
        <v>154</v>
      </c>
      <c r="P4" s="108" t="s">
        <v>123</v>
      </c>
      <c r="Q4" s="41"/>
    </row>
    <row r="5" spans="1:17" ht="18" customHeight="1">
      <c r="A5" s="391" t="s">
        <v>157</v>
      </c>
      <c r="B5" s="392"/>
      <c r="C5" s="392"/>
      <c r="D5" s="392"/>
      <c r="E5" s="392"/>
      <c r="F5" s="384" t="s">
        <v>118</v>
      </c>
      <c r="G5" s="393" t="s">
        <v>142</v>
      </c>
      <c r="H5" s="394" t="s">
        <v>142</v>
      </c>
      <c r="I5" s="347">
        <v>146491.54300000001</v>
      </c>
      <c r="J5" s="346">
        <v>68.453554150000002</v>
      </c>
      <c r="K5" s="50">
        <v>100</v>
      </c>
      <c r="L5" s="50">
        <v>10.571540669999999</v>
      </c>
      <c r="M5" s="405">
        <v>-31.546445850000001</v>
      </c>
      <c r="N5" s="110"/>
      <c r="O5" s="415">
        <v>146491.54300000001</v>
      </c>
      <c r="P5" s="346">
        <v>68.453554150000002</v>
      </c>
      <c r="Q5" s="52"/>
    </row>
    <row r="6" spans="1:17" ht="18" customHeight="1">
      <c r="A6" s="111" t="s">
        <v>158</v>
      </c>
      <c r="B6" s="112"/>
      <c r="C6" s="112"/>
      <c r="D6" s="112"/>
      <c r="E6" s="112"/>
      <c r="F6" s="382" t="s">
        <v>118</v>
      </c>
      <c r="G6" s="134" t="s">
        <v>142</v>
      </c>
      <c r="H6" s="113" t="s">
        <v>142</v>
      </c>
      <c r="I6" s="135">
        <v>282.291</v>
      </c>
      <c r="J6" s="114">
        <v>161.45583701999999</v>
      </c>
      <c r="K6" s="57">
        <v>0.19270123</v>
      </c>
      <c r="L6" s="136">
        <v>6.65637642</v>
      </c>
      <c r="M6" s="406">
        <v>5.0209959999999998E-2</v>
      </c>
      <c r="N6" s="110"/>
      <c r="O6" s="416">
        <v>282.291</v>
      </c>
      <c r="P6" s="114">
        <v>161.45583701999999</v>
      </c>
      <c r="Q6" s="52"/>
    </row>
    <row r="7" spans="1:17" ht="18" customHeight="1">
      <c r="A7" s="163" t="s">
        <v>142</v>
      </c>
      <c r="B7" s="164" t="s">
        <v>159</v>
      </c>
      <c r="C7" s="164"/>
      <c r="D7" s="164"/>
      <c r="E7" s="165"/>
      <c r="F7" s="383" t="s">
        <v>160</v>
      </c>
      <c r="G7" s="166">
        <v>4</v>
      </c>
      <c r="H7" s="167">
        <v>200</v>
      </c>
      <c r="I7" s="168">
        <v>7.782</v>
      </c>
      <c r="J7" s="169">
        <v>170.99538562999999</v>
      </c>
      <c r="K7" s="167">
        <v>5.3122500000000001E-3</v>
      </c>
      <c r="L7" s="170">
        <v>1.59244988</v>
      </c>
      <c r="M7" s="407">
        <v>1.5097999999999999E-3</v>
      </c>
      <c r="N7" s="110"/>
      <c r="O7" s="417">
        <v>7.782</v>
      </c>
      <c r="P7" s="169">
        <v>170.99538562999999</v>
      </c>
      <c r="Q7" s="52"/>
    </row>
    <row r="8" spans="1:17" ht="18" customHeight="1">
      <c r="A8" s="163" t="s">
        <v>142</v>
      </c>
      <c r="B8" s="164" t="s">
        <v>161</v>
      </c>
      <c r="C8" s="164"/>
      <c r="D8" s="164"/>
      <c r="E8" s="165"/>
      <c r="F8" s="383" t="s">
        <v>160</v>
      </c>
      <c r="G8" s="166">
        <v>329</v>
      </c>
      <c r="H8" s="167">
        <v>117.08185053</v>
      </c>
      <c r="I8" s="168">
        <v>105.164</v>
      </c>
      <c r="J8" s="169">
        <v>194.64721996</v>
      </c>
      <c r="K8" s="167">
        <v>7.1788439999999995E-2</v>
      </c>
      <c r="L8" s="170">
        <v>14.94734658</v>
      </c>
      <c r="M8" s="407">
        <v>2.389517E-2</v>
      </c>
      <c r="N8" s="110"/>
      <c r="O8" s="417">
        <v>105.164</v>
      </c>
      <c r="P8" s="169">
        <v>194.64721996</v>
      </c>
      <c r="Q8" s="52"/>
    </row>
    <row r="9" spans="1:17" ht="18" customHeight="1">
      <c r="A9" s="395" t="s">
        <v>142</v>
      </c>
      <c r="B9" s="158" t="s">
        <v>162</v>
      </c>
      <c r="C9" s="158"/>
      <c r="D9" s="158"/>
      <c r="E9" s="158"/>
      <c r="F9" s="386" t="s">
        <v>160</v>
      </c>
      <c r="G9" s="353">
        <v>6</v>
      </c>
      <c r="H9" s="354">
        <v>40</v>
      </c>
      <c r="I9" s="355">
        <v>14.906000000000001</v>
      </c>
      <c r="J9" s="356">
        <v>64.514174420000003</v>
      </c>
      <c r="K9" s="354">
        <v>1.017533E-2</v>
      </c>
      <c r="L9" s="357">
        <v>1.3979101700000001</v>
      </c>
      <c r="M9" s="408">
        <v>-3.8312799999999998E-3</v>
      </c>
      <c r="N9" s="110"/>
      <c r="O9" s="418">
        <v>14.906000000000001</v>
      </c>
      <c r="P9" s="356">
        <v>64.514174420000003</v>
      </c>
      <c r="Q9" s="52"/>
    </row>
    <row r="10" spans="1:17" ht="18" customHeight="1">
      <c r="A10" s="111" t="s">
        <v>163</v>
      </c>
      <c r="B10" s="115"/>
      <c r="C10" s="115"/>
      <c r="D10" s="115"/>
      <c r="E10" s="115"/>
      <c r="F10" s="384" t="s">
        <v>118</v>
      </c>
      <c r="G10" s="345" t="s">
        <v>142</v>
      </c>
      <c r="H10" s="346" t="s">
        <v>142</v>
      </c>
      <c r="I10" s="347">
        <v>109.66200000000001</v>
      </c>
      <c r="J10" s="348">
        <v>105.70035085000001</v>
      </c>
      <c r="K10" s="346">
        <v>7.4858930000000004E-2</v>
      </c>
      <c r="L10" s="349">
        <v>11.736325969999999</v>
      </c>
      <c r="M10" s="409">
        <v>2.7635300000000002E-3</v>
      </c>
      <c r="N10" s="110"/>
      <c r="O10" s="415">
        <v>109.66200000000001</v>
      </c>
      <c r="P10" s="348">
        <v>105.70035085000001</v>
      </c>
    </row>
    <row r="11" spans="1:17" ht="18" customHeight="1">
      <c r="A11" s="396" t="s">
        <v>142</v>
      </c>
      <c r="B11" s="150" t="s">
        <v>164</v>
      </c>
      <c r="C11" s="150"/>
      <c r="D11" s="150"/>
      <c r="E11" s="151"/>
      <c r="F11" s="388" t="s">
        <v>165</v>
      </c>
      <c r="G11" s="152">
        <v>476</v>
      </c>
      <c r="H11" s="153">
        <v>107.69230769000001</v>
      </c>
      <c r="I11" s="154">
        <v>109.66200000000001</v>
      </c>
      <c r="J11" s="155">
        <v>105.70035085000001</v>
      </c>
      <c r="K11" s="153">
        <v>7.4858930000000004E-2</v>
      </c>
      <c r="L11" s="156">
        <v>14.62132707</v>
      </c>
      <c r="M11" s="410">
        <v>2.7635300000000002E-3</v>
      </c>
      <c r="N11" s="110"/>
      <c r="O11" s="419">
        <v>109.66200000000001</v>
      </c>
      <c r="P11" s="155">
        <v>105.70035085000001</v>
      </c>
    </row>
    <row r="12" spans="1:17" ht="18" customHeight="1">
      <c r="A12" s="351" t="s">
        <v>166</v>
      </c>
      <c r="B12" s="158"/>
      <c r="C12" s="158"/>
      <c r="D12" s="158"/>
      <c r="E12" s="158"/>
      <c r="F12" s="384" t="s">
        <v>118</v>
      </c>
      <c r="G12" s="397" t="s">
        <v>142</v>
      </c>
      <c r="H12" s="346" t="s">
        <v>142</v>
      </c>
      <c r="I12" s="399">
        <v>2548.4630000000002</v>
      </c>
      <c r="J12" s="348">
        <v>139.27123227000001</v>
      </c>
      <c r="K12" s="346">
        <v>1.7396656100000001</v>
      </c>
      <c r="L12" s="349">
        <v>27.52898471</v>
      </c>
      <c r="M12" s="409">
        <v>0.33579552000000001</v>
      </c>
      <c r="N12" s="110"/>
      <c r="O12" s="418">
        <v>2548.4630000000002</v>
      </c>
      <c r="P12" s="356">
        <v>139.27123227000001</v>
      </c>
    </row>
    <row r="13" spans="1:17" ht="18" customHeight="1">
      <c r="A13" s="163" t="s">
        <v>142</v>
      </c>
      <c r="B13" s="164" t="s">
        <v>167</v>
      </c>
      <c r="C13" s="164"/>
      <c r="D13" s="164"/>
      <c r="E13" s="164"/>
      <c r="F13" s="383" t="s">
        <v>160</v>
      </c>
      <c r="G13" s="398">
        <v>832</v>
      </c>
      <c r="H13" s="167">
        <v>42.362525460000001</v>
      </c>
      <c r="I13" s="400">
        <v>304.42399999999998</v>
      </c>
      <c r="J13" s="169">
        <v>46.850895389999998</v>
      </c>
      <c r="K13" s="167">
        <v>0.20780994999999999</v>
      </c>
      <c r="L13" s="170">
        <v>15.891901819999999</v>
      </c>
      <c r="M13" s="407">
        <v>-0.16137654000000001</v>
      </c>
      <c r="N13" s="110"/>
      <c r="O13" s="420">
        <v>304.42399999999998</v>
      </c>
      <c r="P13" s="177">
        <v>46.850895389999998</v>
      </c>
    </row>
    <row r="14" spans="1:17" ht="18" customHeight="1">
      <c r="A14" s="163" t="s">
        <v>142</v>
      </c>
      <c r="B14" s="164" t="s">
        <v>168</v>
      </c>
      <c r="C14" s="164"/>
      <c r="D14" s="164"/>
      <c r="E14" s="164"/>
      <c r="F14" s="383" t="s">
        <v>160</v>
      </c>
      <c r="G14" s="398">
        <v>69</v>
      </c>
      <c r="H14" s="167">
        <v>14.61864407</v>
      </c>
      <c r="I14" s="400">
        <v>8.86</v>
      </c>
      <c r="J14" s="169">
        <v>27.26405514</v>
      </c>
      <c r="K14" s="167">
        <v>6.0481299999999997E-3</v>
      </c>
      <c r="L14" s="170">
        <v>4.57940302</v>
      </c>
      <c r="M14" s="407">
        <v>-1.1045259999999999E-2</v>
      </c>
      <c r="N14" s="110"/>
      <c r="O14" s="417">
        <v>8.86</v>
      </c>
      <c r="P14" s="169">
        <v>27.26405514</v>
      </c>
    </row>
    <row r="15" spans="1:17" ht="18" customHeight="1">
      <c r="A15" s="163" t="s">
        <v>142</v>
      </c>
      <c r="B15" s="164" t="s">
        <v>169</v>
      </c>
      <c r="C15" s="164"/>
      <c r="D15" s="164"/>
      <c r="E15" s="164"/>
      <c r="F15" s="383" t="s">
        <v>160</v>
      </c>
      <c r="G15" s="398">
        <v>18843</v>
      </c>
      <c r="H15" s="167">
        <v>116.10696901</v>
      </c>
      <c r="I15" s="400">
        <v>342.78399999999999</v>
      </c>
      <c r="J15" s="169">
        <v>108.11670083999999</v>
      </c>
      <c r="K15" s="167">
        <v>0.23399576</v>
      </c>
      <c r="L15" s="170">
        <v>60.37119096</v>
      </c>
      <c r="M15" s="407">
        <v>1.202516E-2</v>
      </c>
      <c r="N15" s="110"/>
      <c r="O15" s="418">
        <v>342.78399999999999</v>
      </c>
      <c r="P15" s="356">
        <v>108.11670083999999</v>
      </c>
    </row>
    <row r="16" spans="1:17" ht="18" customHeight="1">
      <c r="A16" s="395" t="s">
        <v>142</v>
      </c>
      <c r="B16" s="158" t="s">
        <v>170</v>
      </c>
      <c r="C16" s="158"/>
      <c r="D16" s="158"/>
      <c r="E16" s="158"/>
      <c r="F16" s="386" t="s">
        <v>160</v>
      </c>
      <c r="G16" s="397">
        <v>8308</v>
      </c>
      <c r="H16" s="354">
        <v>483.58556461000001</v>
      </c>
      <c r="I16" s="399">
        <v>1744.3610000000001</v>
      </c>
      <c r="J16" s="356">
        <v>234.07612072000001</v>
      </c>
      <c r="K16" s="354">
        <v>1.19075884</v>
      </c>
      <c r="L16" s="357">
        <v>31.166962999999999</v>
      </c>
      <c r="M16" s="408">
        <v>0.46688953999999999</v>
      </c>
      <c r="N16" s="110"/>
      <c r="O16" s="154">
        <v>1744.3610000000001</v>
      </c>
      <c r="P16" s="155">
        <v>234.07612072000001</v>
      </c>
    </row>
    <row r="17" spans="1:16" ht="18" customHeight="1">
      <c r="A17" s="111" t="s">
        <v>171</v>
      </c>
      <c r="B17" s="115"/>
      <c r="C17" s="115"/>
      <c r="D17" s="115"/>
      <c r="E17" s="115"/>
      <c r="F17" s="384" t="s">
        <v>118</v>
      </c>
      <c r="G17" s="401" t="s">
        <v>142</v>
      </c>
      <c r="H17" s="346" t="s">
        <v>142</v>
      </c>
      <c r="I17" s="402">
        <v>497.52699999999999</v>
      </c>
      <c r="J17" s="348">
        <v>74.950098749999995</v>
      </c>
      <c r="K17" s="346">
        <v>0.33962848000000001</v>
      </c>
      <c r="L17" s="349">
        <v>1.6176609200000001</v>
      </c>
      <c r="M17" s="409">
        <v>-7.7702309999999997E-2</v>
      </c>
      <c r="N17" s="110"/>
      <c r="O17" s="415">
        <v>497.52699999999999</v>
      </c>
      <c r="P17" s="348">
        <v>74.950098749999995</v>
      </c>
    </row>
    <row r="18" spans="1:16" ht="18" customHeight="1">
      <c r="A18" s="186" t="s">
        <v>142</v>
      </c>
      <c r="B18" s="150" t="s">
        <v>172</v>
      </c>
      <c r="C18" s="150"/>
      <c r="D18" s="150"/>
      <c r="E18" s="151"/>
      <c r="F18" s="388" t="s">
        <v>118</v>
      </c>
      <c r="G18" s="152" t="s">
        <v>142</v>
      </c>
      <c r="H18" s="153" t="s">
        <v>142</v>
      </c>
      <c r="I18" s="154">
        <v>497.52699999999999</v>
      </c>
      <c r="J18" s="155">
        <v>74.950098749999995</v>
      </c>
      <c r="K18" s="153">
        <v>0.33962848000000001</v>
      </c>
      <c r="L18" s="156">
        <v>1.6186469699999999</v>
      </c>
      <c r="M18" s="410">
        <v>-7.7702309999999997E-2</v>
      </c>
      <c r="N18" s="110"/>
      <c r="O18" s="419">
        <v>497.52699999999999</v>
      </c>
      <c r="P18" s="155">
        <v>74.950098749999995</v>
      </c>
    </row>
    <row r="19" spans="1:16" ht="18" customHeight="1">
      <c r="A19" s="351" t="s">
        <v>173</v>
      </c>
      <c r="B19" s="158"/>
      <c r="C19" s="158"/>
      <c r="D19" s="158"/>
      <c r="E19" s="352"/>
      <c r="F19" s="386" t="s">
        <v>160</v>
      </c>
      <c r="G19" s="353">
        <v>10</v>
      </c>
      <c r="H19" s="354">
        <v>19.60784314</v>
      </c>
      <c r="I19" s="355">
        <v>5.9619999999999997</v>
      </c>
      <c r="J19" s="356">
        <v>36.500551000000002</v>
      </c>
      <c r="K19" s="354">
        <v>4.0698599999999998E-3</v>
      </c>
      <c r="L19" s="357">
        <v>3.23301339</v>
      </c>
      <c r="M19" s="408">
        <v>-4.8466999999999998E-3</v>
      </c>
      <c r="N19" s="110"/>
      <c r="O19" s="421">
        <v>5.9619999999999997</v>
      </c>
      <c r="P19" s="358">
        <v>36.500551000000002</v>
      </c>
    </row>
    <row r="20" spans="1:16" ht="18" customHeight="1">
      <c r="A20" s="116" t="s">
        <v>174</v>
      </c>
      <c r="B20" s="117"/>
      <c r="C20" s="117"/>
      <c r="D20" s="117"/>
      <c r="E20" s="118"/>
      <c r="F20" s="382" t="s">
        <v>118</v>
      </c>
      <c r="G20" s="134" t="s">
        <v>142</v>
      </c>
      <c r="H20" s="113" t="s">
        <v>142</v>
      </c>
      <c r="I20" s="135">
        <v>23634.080999999998</v>
      </c>
      <c r="J20" s="114">
        <v>108.27241179000001</v>
      </c>
      <c r="K20" s="113">
        <v>16.133409830000002</v>
      </c>
      <c r="L20" s="137">
        <v>29.47662188</v>
      </c>
      <c r="M20" s="406">
        <v>0.84379413000000003</v>
      </c>
      <c r="N20" s="110"/>
      <c r="O20" s="422">
        <v>23634.080999999998</v>
      </c>
      <c r="P20" s="184">
        <v>108.27241179000001</v>
      </c>
    </row>
    <row r="21" spans="1:16" ht="18" customHeight="1">
      <c r="A21" s="163" t="s">
        <v>142</v>
      </c>
      <c r="B21" s="164" t="s">
        <v>175</v>
      </c>
      <c r="C21" s="164"/>
      <c r="D21" s="164"/>
      <c r="E21" s="165"/>
      <c r="F21" s="383" t="s">
        <v>118</v>
      </c>
      <c r="G21" s="166" t="s">
        <v>142</v>
      </c>
      <c r="H21" s="167" t="s">
        <v>142</v>
      </c>
      <c r="I21" s="168">
        <v>3119.5059999999999</v>
      </c>
      <c r="J21" s="169">
        <v>93.186787839999994</v>
      </c>
      <c r="K21" s="167">
        <v>2.1294785599999999</v>
      </c>
      <c r="L21" s="170">
        <v>31.843885539999999</v>
      </c>
      <c r="M21" s="407">
        <v>-0.10657782</v>
      </c>
      <c r="N21" s="110"/>
      <c r="O21" s="417">
        <v>3119.5059999999999</v>
      </c>
      <c r="P21" s="169">
        <v>93.186787839999994</v>
      </c>
    </row>
    <row r="22" spans="1:16" ht="18" customHeight="1">
      <c r="A22" s="163" t="s">
        <v>142</v>
      </c>
      <c r="B22" s="164" t="s">
        <v>176</v>
      </c>
      <c r="C22" s="164"/>
      <c r="D22" s="164"/>
      <c r="E22" s="165"/>
      <c r="F22" s="383" t="s">
        <v>160</v>
      </c>
      <c r="G22" s="166">
        <v>968</v>
      </c>
      <c r="H22" s="167">
        <v>84.027777779999994</v>
      </c>
      <c r="I22" s="168">
        <v>445.36</v>
      </c>
      <c r="J22" s="169">
        <v>83.456699439999994</v>
      </c>
      <c r="K22" s="167">
        <v>0.30401755000000003</v>
      </c>
      <c r="L22" s="170">
        <v>3.9793181999999998</v>
      </c>
      <c r="M22" s="407">
        <v>-4.125301E-2</v>
      </c>
      <c r="N22" s="110"/>
      <c r="O22" s="417">
        <v>445.36</v>
      </c>
      <c r="P22" s="169">
        <v>83.456699439999994</v>
      </c>
    </row>
    <row r="23" spans="1:16" ht="18" customHeight="1">
      <c r="A23" s="163" t="s">
        <v>142</v>
      </c>
      <c r="B23" s="164" t="s">
        <v>177</v>
      </c>
      <c r="C23" s="164"/>
      <c r="D23" s="164"/>
      <c r="E23" s="165"/>
      <c r="F23" s="383" t="s">
        <v>160</v>
      </c>
      <c r="G23" s="166">
        <v>43970</v>
      </c>
      <c r="H23" s="167">
        <v>214.52966431999999</v>
      </c>
      <c r="I23" s="168">
        <v>4528.5209999999997</v>
      </c>
      <c r="J23" s="169">
        <v>252.61404256</v>
      </c>
      <c r="K23" s="167">
        <v>3.0913190699999999</v>
      </c>
      <c r="L23" s="170">
        <v>89.351698569999996</v>
      </c>
      <c r="M23" s="407">
        <v>1.27842967</v>
      </c>
      <c r="N23" s="110"/>
      <c r="O23" s="417">
        <v>4528.5209999999997</v>
      </c>
      <c r="P23" s="169">
        <v>252.61404256</v>
      </c>
    </row>
    <row r="24" spans="1:16" ht="18" customHeight="1">
      <c r="A24" s="163" t="s">
        <v>142</v>
      </c>
      <c r="B24" s="164" t="s">
        <v>178</v>
      </c>
      <c r="C24" s="164"/>
      <c r="D24" s="164"/>
      <c r="E24" s="165"/>
      <c r="F24" s="383" t="s">
        <v>160</v>
      </c>
      <c r="G24" s="166">
        <v>1061</v>
      </c>
      <c r="H24" s="167">
        <v>129.07542579</v>
      </c>
      <c r="I24" s="168">
        <v>866.79300000000001</v>
      </c>
      <c r="J24" s="169">
        <v>119.56012883</v>
      </c>
      <c r="K24" s="167">
        <v>0.59170173000000004</v>
      </c>
      <c r="L24" s="170">
        <v>17.806379329999999</v>
      </c>
      <c r="M24" s="407">
        <v>6.6265000000000004E-2</v>
      </c>
      <c r="N24" s="110"/>
      <c r="O24" s="417">
        <v>866.79300000000001</v>
      </c>
      <c r="P24" s="169">
        <v>119.56012883</v>
      </c>
    </row>
    <row r="25" spans="1:16" ht="18" customHeight="1">
      <c r="A25" s="157" t="s">
        <v>142</v>
      </c>
      <c r="B25" s="179" t="s">
        <v>179</v>
      </c>
      <c r="C25" s="179"/>
      <c r="D25" s="179"/>
      <c r="E25" s="180"/>
      <c r="F25" s="387" t="s">
        <v>180</v>
      </c>
      <c r="G25" s="181">
        <v>87351</v>
      </c>
      <c r="H25" s="182">
        <v>33.925485190000003</v>
      </c>
      <c r="I25" s="183">
        <v>222.404</v>
      </c>
      <c r="J25" s="184">
        <v>34.255631129999998</v>
      </c>
      <c r="K25" s="182">
        <v>0.15182037000000001</v>
      </c>
      <c r="L25" s="185">
        <v>22.15563255</v>
      </c>
      <c r="M25" s="411">
        <v>-0.19945853999999999</v>
      </c>
      <c r="N25" s="110"/>
      <c r="O25" s="422">
        <v>222.404</v>
      </c>
      <c r="P25" s="184">
        <v>34.255631129999998</v>
      </c>
    </row>
    <row r="26" spans="1:16" ht="18" customHeight="1">
      <c r="A26" s="171" t="s">
        <v>142</v>
      </c>
      <c r="B26" s="172" t="s">
        <v>181</v>
      </c>
      <c r="C26" s="172"/>
      <c r="D26" s="172"/>
      <c r="E26" s="173"/>
      <c r="F26" s="385" t="s">
        <v>160</v>
      </c>
      <c r="G26" s="174">
        <v>2115</v>
      </c>
      <c r="H26" s="175">
        <v>69.276121849999996</v>
      </c>
      <c r="I26" s="176">
        <v>2203.2280000000001</v>
      </c>
      <c r="J26" s="177">
        <v>83.559137100000001</v>
      </c>
      <c r="K26" s="175">
        <v>1.50399672</v>
      </c>
      <c r="L26" s="178">
        <v>38.096071360000003</v>
      </c>
      <c r="M26" s="412">
        <v>-0.20256926</v>
      </c>
      <c r="N26" s="110"/>
      <c r="O26" s="420">
        <v>2203.2280000000001</v>
      </c>
      <c r="P26" s="177">
        <v>83.559137100000001</v>
      </c>
    </row>
    <row r="27" spans="1:16" ht="18" customHeight="1">
      <c r="A27" s="396" t="s">
        <v>142</v>
      </c>
      <c r="B27" s="150" t="s">
        <v>182</v>
      </c>
      <c r="C27" s="150"/>
      <c r="D27" s="150"/>
      <c r="E27" s="151"/>
      <c r="F27" s="388" t="s">
        <v>160</v>
      </c>
      <c r="G27" s="152">
        <v>18392</v>
      </c>
      <c r="H27" s="153">
        <v>105.21137235</v>
      </c>
      <c r="I27" s="154">
        <v>8920.8649999999998</v>
      </c>
      <c r="J27" s="155">
        <v>99.689138610000001</v>
      </c>
      <c r="K27" s="153">
        <v>6.0896791800000001</v>
      </c>
      <c r="L27" s="156">
        <v>32.095554460000002</v>
      </c>
      <c r="M27" s="410">
        <v>-1.299898E-2</v>
      </c>
      <c r="N27" s="110"/>
      <c r="O27" s="419">
        <v>8920.8649999999998</v>
      </c>
      <c r="P27" s="155">
        <v>99.689138610000001</v>
      </c>
    </row>
    <row r="28" spans="1:16" ht="18" customHeight="1">
      <c r="A28" s="157" t="s">
        <v>183</v>
      </c>
      <c r="B28" s="179"/>
      <c r="C28" s="179"/>
      <c r="D28" s="179"/>
      <c r="E28" s="180"/>
      <c r="F28" s="387" t="s">
        <v>118</v>
      </c>
      <c r="G28" s="181" t="s">
        <v>142</v>
      </c>
      <c r="H28" s="182" t="s">
        <v>142</v>
      </c>
      <c r="I28" s="183">
        <v>14013.022000000001</v>
      </c>
      <c r="J28" s="184">
        <v>74.610842739999995</v>
      </c>
      <c r="K28" s="182">
        <v>9.5657549300000007</v>
      </c>
      <c r="L28" s="185">
        <v>13.091590070000001</v>
      </c>
      <c r="M28" s="411">
        <v>-2.2282380800000001</v>
      </c>
      <c r="N28" s="110"/>
      <c r="O28" s="422">
        <v>14013.022000000001</v>
      </c>
      <c r="P28" s="184">
        <v>74.610842739999995</v>
      </c>
    </row>
    <row r="29" spans="1:16" ht="18" customHeight="1">
      <c r="A29" s="163" t="s">
        <v>142</v>
      </c>
      <c r="B29" s="164" t="s">
        <v>184</v>
      </c>
      <c r="C29" s="164"/>
      <c r="D29" s="164"/>
      <c r="E29" s="165"/>
      <c r="F29" s="383" t="s">
        <v>160</v>
      </c>
      <c r="G29" s="166">
        <v>271</v>
      </c>
      <c r="H29" s="167">
        <v>55.646817249999998</v>
      </c>
      <c r="I29" s="168">
        <v>544.10900000000004</v>
      </c>
      <c r="J29" s="169">
        <v>63.86255869</v>
      </c>
      <c r="K29" s="167">
        <v>0.3714269</v>
      </c>
      <c r="L29" s="170">
        <v>3.4058926899999999</v>
      </c>
      <c r="M29" s="407">
        <v>-0.14387338</v>
      </c>
      <c r="N29" s="110"/>
      <c r="O29" s="417">
        <v>544.10900000000004</v>
      </c>
      <c r="P29" s="169">
        <v>63.86255869</v>
      </c>
    </row>
    <row r="30" spans="1:16" ht="18" customHeight="1">
      <c r="A30" s="163" t="s">
        <v>142</v>
      </c>
      <c r="B30" s="164" t="s">
        <v>185</v>
      </c>
      <c r="C30" s="164"/>
      <c r="D30" s="164"/>
      <c r="E30" s="165"/>
      <c r="F30" s="383" t="s">
        <v>160</v>
      </c>
      <c r="G30" s="166">
        <v>2950</v>
      </c>
      <c r="H30" s="167">
        <v>88.402756969999999</v>
      </c>
      <c r="I30" s="168">
        <v>629.44600000000003</v>
      </c>
      <c r="J30" s="169">
        <v>84.703941389999997</v>
      </c>
      <c r="K30" s="167">
        <v>0.42968077999999998</v>
      </c>
      <c r="L30" s="170">
        <v>19.476481719999999</v>
      </c>
      <c r="M30" s="407">
        <v>-5.3115080000000002E-2</v>
      </c>
      <c r="N30" s="110"/>
      <c r="O30" s="417">
        <v>629.44600000000003</v>
      </c>
      <c r="P30" s="169">
        <v>84.703941389999997</v>
      </c>
    </row>
    <row r="31" spans="1:16" ht="18" customHeight="1">
      <c r="A31" s="163" t="s">
        <v>142</v>
      </c>
      <c r="B31" s="164" t="s">
        <v>186</v>
      </c>
      <c r="C31" s="164"/>
      <c r="D31" s="164"/>
      <c r="E31" s="165"/>
      <c r="F31" s="383" t="s">
        <v>118</v>
      </c>
      <c r="G31" s="166" t="s">
        <v>142</v>
      </c>
      <c r="H31" s="167" t="s">
        <v>142</v>
      </c>
      <c r="I31" s="168">
        <v>1276.627</v>
      </c>
      <c r="J31" s="169">
        <v>92.651335419999995</v>
      </c>
      <c r="K31" s="167">
        <v>0.87146805000000005</v>
      </c>
      <c r="L31" s="170">
        <v>21.420624140000001</v>
      </c>
      <c r="M31" s="407">
        <v>-4.7315589999999998E-2</v>
      </c>
      <c r="N31" s="110"/>
      <c r="O31" s="417">
        <v>1276.627</v>
      </c>
      <c r="P31" s="169">
        <v>92.651335419999995</v>
      </c>
    </row>
    <row r="32" spans="1:16" ht="18" customHeight="1">
      <c r="A32" s="163" t="s">
        <v>142</v>
      </c>
      <c r="B32" s="164" t="s">
        <v>187</v>
      </c>
      <c r="C32" s="164"/>
      <c r="D32" s="164"/>
      <c r="E32" s="165"/>
      <c r="F32" s="383" t="s">
        <v>118</v>
      </c>
      <c r="G32" s="166" t="s">
        <v>142</v>
      </c>
      <c r="H32" s="167" t="s">
        <v>142</v>
      </c>
      <c r="I32" s="168">
        <v>2433.857</v>
      </c>
      <c r="J32" s="169">
        <v>54.809760220000001</v>
      </c>
      <c r="K32" s="167">
        <v>1.66143175</v>
      </c>
      <c r="L32" s="170">
        <v>17.910928739999999</v>
      </c>
      <c r="M32" s="407">
        <v>-0.93770288000000002</v>
      </c>
      <c r="N32" s="110"/>
      <c r="O32" s="417">
        <v>2433.857</v>
      </c>
      <c r="P32" s="169">
        <v>54.809760220000001</v>
      </c>
    </row>
    <row r="33" spans="1:16" ht="18" customHeight="1">
      <c r="A33" s="163" t="s">
        <v>142</v>
      </c>
      <c r="B33" s="164" t="s">
        <v>188</v>
      </c>
      <c r="C33" s="164"/>
      <c r="D33" s="164"/>
      <c r="E33" s="165"/>
      <c r="F33" s="383" t="s">
        <v>160</v>
      </c>
      <c r="G33" s="166">
        <v>16784</v>
      </c>
      <c r="H33" s="167">
        <v>68.750256010000001</v>
      </c>
      <c r="I33" s="168">
        <v>3360.4189999999999</v>
      </c>
      <c r="J33" s="169">
        <v>83.82695683</v>
      </c>
      <c r="K33" s="167">
        <v>2.2939337900000001</v>
      </c>
      <c r="L33" s="170">
        <v>9.8323601400000005</v>
      </c>
      <c r="M33" s="407">
        <v>-0.30295973999999998</v>
      </c>
      <c r="N33" s="110"/>
      <c r="O33" s="417">
        <v>3360.4189999999999</v>
      </c>
      <c r="P33" s="169">
        <v>83.82695683</v>
      </c>
    </row>
    <row r="34" spans="1:16" ht="18" customHeight="1">
      <c r="A34" s="171" t="s">
        <v>142</v>
      </c>
      <c r="B34" s="172" t="s">
        <v>189</v>
      </c>
      <c r="C34" s="172"/>
      <c r="D34" s="172"/>
      <c r="E34" s="173"/>
      <c r="F34" s="385" t="s">
        <v>160</v>
      </c>
      <c r="G34" s="174">
        <v>2659</v>
      </c>
      <c r="H34" s="175">
        <v>102.26923076999999</v>
      </c>
      <c r="I34" s="176">
        <v>2877.902</v>
      </c>
      <c r="J34" s="177">
        <v>105.36250439</v>
      </c>
      <c r="K34" s="175">
        <v>1.9645516300000001</v>
      </c>
      <c r="L34" s="178">
        <v>27.680318939999999</v>
      </c>
      <c r="M34" s="412">
        <v>6.8444889999999994E-2</v>
      </c>
      <c r="N34" s="110"/>
      <c r="O34" s="420">
        <v>2877.902</v>
      </c>
      <c r="P34" s="177">
        <v>105.36250439</v>
      </c>
    </row>
    <row r="35" spans="1:16" ht="18" customHeight="1">
      <c r="A35" s="350" t="s">
        <v>142</v>
      </c>
      <c r="B35" s="172" t="s">
        <v>190</v>
      </c>
      <c r="C35" s="172"/>
      <c r="D35" s="172"/>
      <c r="E35" s="173"/>
      <c r="F35" s="385" t="s">
        <v>118</v>
      </c>
      <c r="G35" s="174" t="s">
        <v>142</v>
      </c>
      <c r="H35" s="175" t="s">
        <v>142</v>
      </c>
      <c r="I35" s="176">
        <v>2871.7739999999999</v>
      </c>
      <c r="J35" s="177">
        <v>62.493708249999997</v>
      </c>
      <c r="K35" s="175">
        <v>1.96036846</v>
      </c>
      <c r="L35" s="178">
        <v>12.166701679999999</v>
      </c>
      <c r="M35" s="412">
        <v>-0.80538129999999997</v>
      </c>
      <c r="N35" s="110"/>
      <c r="O35" s="420">
        <v>2871.7739999999999</v>
      </c>
      <c r="P35" s="177">
        <v>62.493708249999997</v>
      </c>
    </row>
    <row r="36" spans="1:16" ht="18" customHeight="1">
      <c r="A36" s="116" t="s">
        <v>191</v>
      </c>
      <c r="B36" s="117"/>
      <c r="C36" s="117"/>
      <c r="D36" s="117"/>
      <c r="E36" s="118"/>
      <c r="F36" s="382" t="s">
        <v>118</v>
      </c>
      <c r="G36" s="134" t="s">
        <v>142</v>
      </c>
      <c r="H36" s="113" t="s">
        <v>142</v>
      </c>
      <c r="I36" s="135">
        <v>93500.342000000004</v>
      </c>
      <c r="J36" s="114">
        <v>60.483843229999998</v>
      </c>
      <c r="K36" s="113">
        <v>63.82644355</v>
      </c>
      <c r="L36" s="137">
        <v>8.8715721100000007</v>
      </c>
      <c r="M36" s="406">
        <v>-28.545126270000001</v>
      </c>
      <c r="N36" s="110"/>
      <c r="O36" s="416">
        <v>93500.342000000004</v>
      </c>
      <c r="P36" s="114">
        <v>60.483843229999998</v>
      </c>
    </row>
    <row r="37" spans="1:16" ht="18" customHeight="1">
      <c r="A37" s="163" t="s">
        <v>142</v>
      </c>
      <c r="B37" s="164" t="s">
        <v>192</v>
      </c>
      <c r="C37" s="164"/>
      <c r="D37" s="164"/>
      <c r="E37" s="165"/>
      <c r="F37" s="383" t="s">
        <v>180</v>
      </c>
      <c r="G37" s="166">
        <v>1741806</v>
      </c>
      <c r="H37" s="167">
        <v>58.665510740000002</v>
      </c>
      <c r="I37" s="168">
        <v>3902.4450000000002</v>
      </c>
      <c r="J37" s="169">
        <v>56.663734580000003</v>
      </c>
      <c r="K37" s="167">
        <v>2.6639387600000002</v>
      </c>
      <c r="L37" s="170">
        <v>6.0716060399999998</v>
      </c>
      <c r="M37" s="407">
        <v>-1.39465416</v>
      </c>
      <c r="N37" s="110"/>
      <c r="O37" s="417">
        <v>3902.4450000000002</v>
      </c>
      <c r="P37" s="169">
        <v>56.663734580000003</v>
      </c>
    </row>
    <row r="38" spans="1:16" ht="18" customHeight="1">
      <c r="A38" s="157" t="s">
        <v>142</v>
      </c>
      <c r="B38" s="179" t="s">
        <v>193</v>
      </c>
      <c r="C38" s="179"/>
      <c r="D38" s="179"/>
      <c r="E38" s="180"/>
      <c r="F38" s="387" t="s">
        <v>118</v>
      </c>
      <c r="G38" s="181" t="s">
        <v>142</v>
      </c>
      <c r="H38" s="182" t="s">
        <v>142</v>
      </c>
      <c r="I38" s="183">
        <v>1729.519</v>
      </c>
      <c r="J38" s="184">
        <v>73.823300669999995</v>
      </c>
      <c r="K38" s="182">
        <v>1.1806272</v>
      </c>
      <c r="L38" s="185">
        <v>10.52793915</v>
      </c>
      <c r="M38" s="411">
        <v>-0.28656966</v>
      </c>
      <c r="N38" s="110"/>
      <c r="O38" s="422">
        <v>1729.519</v>
      </c>
      <c r="P38" s="184">
        <v>73.823300669999995</v>
      </c>
    </row>
    <row r="39" spans="1:16" ht="18" customHeight="1">
      <c r="A39" s="163" t="s">
        <v>142</v>
      </c>
      <c r="B39" s="164" t="s">
        <v>194</v>
      </c>
      <c r="C39" s="164"/>
      <c r="D39" s="164"/>
      <c r="E39" s="165"/>
      <c r="F39" s="383" t="s">
        <v>118</v>
      </c>
      <c r="G39" s="166" t="s">
        <v>142</v>
      </c>
      <c r="H39" s="167" t="s">
        <v>142</v>
      </c>
      <c r="I39" s="168">
        <v>6333.768</v>
      </c>
      <c r="J39" s="169">
        <v>140.15927049000001</v>
      </c>
      <c r="K39" s="167">
        <v>4.3236407200000002</v>
      </c>
      <c r="L39" s="170">
        <v>16.697842919999999</v>
      </c>
      <c r="M39" s="407">
        <v>0.84802681999999996</v>
      </c>
      <c r="N39" s="110"/>
      <c r="O39" s="417">
        <v>6333.768</v>
      </c>
      <c r="P39" s="169">
        <v>140.15927049000001</v>
      </c>
    </row>
    <row r="40" spans="1:16" ht="18" customHeight="1">
      <c r="A40" s="163" t="s">
        <v>142</v>
      </c>
      <c r="B40" s="164" t="s">
        <v>195</v>
      </c>
      <c r="C40" s="164"/>
      <c r="D40" s="164"/>
      <c r="E40" s="165"/>
      <c r="F40" s="383" t="s">
        <v>118</v>
      </c>
      <c r="G40" s="166" t="s">
        <v>142</v>
      </c>
      <c r="H40" s="167" t="s">
        <v>142</v>
      </c>
      <c r="I40" s="168">
        <v>4263.3530000000001</v>
      </c>
      <c r="J40" s="169">
        <v>109.08528699</v>
      </c>
      <c r="K40" s="167">
        <v>2.9103065699999999</v>
      </c>
      <c r="L40" s="170">
        <v>37.69362246</v>
      </c>
      <c r="M40" s="407">
        <v>0.16592324</v>
      </c>
      <c r="N40" s="110"/>
      <c r="O40" s="417">
        <v>4263.3530000000001</v>
      </c>
      <c r="P40" s="169">
        <v>109.08528699</v>
      </c>
    </row>
    <row r="41" spans="1:16" ht="18" customHeight="1">
      <c r="A41" s="163" t="s">
        <v>142</v>
      </c>
      <c r="B41" s="164" t="s">
        <v>196</v>
      </c>
      <c r="C41" s="164"/>
      <c r="D41" s="164"/>
      <c r="E41" s="165"/>
      <c r="F41" s="383" t="s">
        <v>118</v>
      </c>
      <c r="G41" s="166" t="s">
        <v>142</v>
      </c>
      <c r="H41" s="167" t="s">
        <v>142</v>
      </c>
      <c r="I41" s="168">
        <v>162.21</v>
      </c>
      <c r="J41" s="169">
        <v>223.93561213000001</v>
      </c>
      <c r="K41" s="167">
        <v>0.11072994</v>
      </c>
      <c r="L41" s="170">
        <v>1.3060447500000001</v>
      </c>
      <c r="M41" s="407">
        <v>4.19502E-2</v>
      </c>
      <c r="N41" s="110"/>
      <c r="O41" s="417">
        <v>162.21</v>
      </c>
      <c r="P41" s="169">
        <v>223.93561213000001</v>
      </c>
    </row>
    <row r="42" spans="1:16" ht="18" customHeight="1">
      <c r="A42" s="163" t="s">
        <v>142</v>
      </c>
      <c r="B42" s="164" t="s">
        <v>197</v>
      </c>
      <c r="C42" s="164"/>
      <c r="D42" s="164"/>
      <c r="E42" s="165"/>
      <c r="F42" s="383" t="s">
        <v>118</v>
      </c>
      <c r="G42" s="166" t="s">
        <v>142</v>
      </c>
      <c r="H42" s="167" t="s">
        <v>142</v>
      </c>
      <c r="I42" s="168">
        <v>634.21900000000005</v>
      </c>
      <c r="J42" s="169">
        <v>63.117547190000003</v>
      </c>
      <c r="K42" s="167">
        <v>0.43293899000000002</v>
      </c>
      <c r="L42" s="170">
        <v>4.8099953299999996</v>
      </c>
      <c r="M42" s="407">
        <v>-0.17317785999999999</v>
      </c>
      <c r="N42" s="110"/>
      <c r="O42" s="417">
        <v>634.21900000000005</v>
      </c>
      <c r="P42" s="169">
        <v>63.117547190000003</v>
      </c>
    </row>
    <row r="43" spans="1:16" ht="18" customHeight="1">
      <c r="A43" s="163" t="s">
        <v>142</v>
      </c>
      <c r="B43" s="164" t="s">
        <v>198</v>
      </c>
      <c r="C43" s="164"/>
      <c r="D43" s="164"/>
      <c r="E43" s="165"/>
      <c r="F43" s="383" t="s">
        <v>118</v>
      </c>
      <c r="G43" s="166" t="s">
        <v>142</v>
      </c>
      <c r="H43" s="167" t="s">
        <v>142</v>
      </c>
      <c r="I43" s="168">
        <v>3593.9079999999999</v>
      </c>
      <c r="J43" s="169">
        <v>49.510346120000001</v>
      </c>
      <c r="K43" s="167">
        <v>2.4533211399999999</v>
      </c>
      <c r="L43" s="170">
        <v>11.013736850000001</v>
      </c>
      <c r="M43" s="407">
        <v>-1.71260353</v>
      </c>
      <c r="N43" s="110"/>
      <c r="O43" s="417">
        <v>3593.9079999999999</v>
      </c>
      <c r="P43" s="169">
        <v>49.510346120000001</v>
      </c>
    </row>
    <row r="44" spans="1:16" ht="18" customHeight="1">
      <c r="A44" s="163" t="s">
        <v>142</v>
      </c>
      <c r="B44" s="164" t="s">
        <v>199</v>
      </c>
      <c r="C44" s="164"/>
      <c r="D44" s="164"/>
      <c r="E44" s="165"/>
      <c r="F44" s="383" t="s">
        <v>118</v>
      </c>
      <c r="G44" s="166" t="s">
        <v>142</v>
      </c>
      <c r="H44" s="167" t="s">
        <v>142</v>
      </c>
      <c r="I44" s="168">
        <v>1539.527</v>
      </c>
      <c r="J44" s="169">
        <v>86.627181050000004</v>
      </c>
      <c r="K44" s="167">
        <v>1.0509323399999999</v>
      </c>
      <c r="L44" s="170">
        <v>10.370303959999999</v>
      </c>
      <c r="M44" s="407">
        <v>-0.11105536000000001</v>
      </c>
      <c r="N44" s="110"/>
      <c r="O44" s="417">
        <v>1539.527</v>
      </c>
      <c r="P44" s="169">
        <v>86.627181050000004</v>
      </c>
    </row>
    <row r="45" spans="1:16" ht="18" customHeight="1">
      <c r="A45" s="163" t="s">
        <v>142</v>
      </c>
      <c r="B45" s="164" t="s">
        <v>200</v>
      </c>
      <c r="C45" s="164"/>
      <c r="D45" s="164"/>
      <c r="E45" s="165"/>
      <c r="F45" s="383" t="s">
        <v>160</v>
      </c>
      <c r="G45" s="166">
        <v>1163</v>
      </c>
      <c r="H45" s="167">
        <v>87.312312309999996</v>
      </c>
      <c r="I45" s="168">
        <v>2548.5810000000001</v>
      </c>
      <c r="J45" s="169">
        <v>93.781027069999993</v>
      </c>
      <c r="K45" s="167">
        <v>1.7397461599999999</v>
      </c>
      <c r="L45" s="170">
        <v>22.291714880000001</v>
      </c>
      <c r="M45" s="407">
        <v>-7.8974260000000004E-2</v>
      </c>
      <c r="N45" s="110"/>
      <c r="O45" s="417">
        <v>2548.5810000000001</v>
      </c>
      <c r="P45" s="169">
        <v>93.781027069999993</v>
      </c>
    </row>
    <row r="46" spans="1:16" ht="18" customHeight="1">
      <c r="A46" s="163" t="s">
        <v>142</v>
      </c>
      <c r="B46" s="164" t="s">
        <v>201</v>
      </c>
      <c r="C46" s="164"/>
      <c r="D46" s="164"/>
      <c r="E46" s="165"/>
      <c r="F46" s="383" t="s">
        <v>180</v>
      </c>
      <c r="G46" s="166">
        <v>312223</v>
      </c>
      <c r="H46" s="167">
        <v>71.311142169999997</v>
      </c>
      <c r="I46" s="168">
        <v>3486.2280000000001</v>
      </c>
      <c r="J46" s="169">
        <v>76.063759340000004</v>
      </c>
      <c r="K46" s="167">
        <v>2.3798151999999999</v>
      </c>
      <c r="L46" s="170">
        <v>16.225235099999999</v>
      </c>
      <c r="M46" s="407">
        <v>-0.51264578999999999</v>
      </c>
      <c r="N46" s="110"/>
      <c r="O46" s="417">
        <v>3486.2280000000001</v>
      </c>
      <c r="P46" s="169">
        <v>76.063759340000004</v>
      </c>
    </row>
    <row r="47" spans="1:16" ht="18" customHeight="1">
      <c r="A47" s="171" t="s">
        <v>142</v>
      </c>
      <c r="B47" s="172" t="s">
        <v>202</v>
      </c>
      <c r="C47" s="172"/>
      <c r="D47" s="172"/>
      <c r="E47" s="173"/>
      <c r="F47" s="385" t="s">
        <v>118</v>
      </c>
      <c r="G47" s="174" t="s">
        <v>142</v>
      </c>
      <c r="H47" s="175" t="s">
        <v>142</v>
      </c>
      <c r="I47" s="176">
        <v>5200.442</v>
      </c>
      <c r="J47" s="177">
        <v>50.012603069999997</v>
      </c>
      <c r="K47" s="175">
        <v>3.5499946900000001</v>
      </c>
      <c r="L47" s="178">
        <v>14.148260840000001</v>
      </c>
      <c r="M47" s="412">
        <v>-2.4288727799999998</v>
      </c>
      <c r="N47" s="110"/>
      <c r="O47" s="420">
        <v>5200.442</v>
      </c>
      <c r="P47" s="177">
        <v>50.012603069999997</v>
      </c>
    </row>
    <row r="48" spans="1:16" ht="18" customHeight="1">
      <c r="A48" s="350" t="s">
        <v>142</v>
      </c>
      <c r="B48" s="172" t="s">
        <v>203</v>
      </c>
      <c r="C48" s="172"/>
      <c r="D48" s="172"/>
      <c r="E48" s="173"/>
      <c r="F48" s="385" t="s">
        <v>118</v>
      </c>
      <c r="G48" s="174" t="s">
        <v>142</v>
      </c>
      <c r="H48" s="175" t="s">
        <v>142</v>
      </c>
      <c r="I48" s="176">
        <v>6644.6319999999996</v>
      </c>
      <c r="J48" s="177">
        <v>69.512000819999997</v>
      </c>
      <c r="K48" s="175">
        <v>4.5358468199999997</v>
      </c>
      <c r="L48" s="178">
        <v>20.46844815</v>
      </c>
      <c r="M48" s="412">
        <v>-1.3618319400000001</v>
      </c>
      <c r="N48" s="110"/>
      <c r="O48" s="420">
        <v>6644.6319999999996</v>
      </c>
      <c r="P48" s="177">
        <v>69.512000819999997</v>
      </c>
    </row>
    <row r="49" spans="1:16" ht="18" customHeight="1">
      <c r="A49" s="344" t="s">
        <v>142</v>
      </c>
      <c r="B49" s="164" t="s">
        <v>204</v>
      </c>
      <c r="C49" s="164"/>
      <c r="D49" s="164"/>
      <c r="E49" s="165"/>
      <c r="F49" s="383" t="s">
        <v>180</v>
      </c>
      <c r="G49" s="166">
        <v>309599</v>
      </c>
      <c r="H49" s="167">
        <v>64.193135710000007</v>
      </c>
      <c r="I49" s="168">
        <v>815.73900000000003</v>
      </c>
      <c r="J49" s="169">
        <v>73.303900549999994</v>
      </c>
      <c r="K49" s="167">
        <v>0.55685057999999998</v>
      </c>
      <c r="L49" s="170">
        <v>15.80963068</v>
      </c>
      <c r="M49" s="407">
        <v>-0.13882106999999999</v>
      </c>
      <c r="N49" s="110"/>
      <c r="O49" s="417">
        <v>815.73900000000003</v>
      </c>
      <c r="P49" s="169">
        <v>73.303900549999994</v>
      </c>
    </row>
    <row r="50" spans="1:16" ht="18" customHeight="1">
      <c r="A50" s="163" t="s">
        <v>142</v>
      </c>
      <c r="B50" s="164" t="s">
        <v>205</v>
      </c>
      <c r="C50" s="164"/>
      <c r="D50" s="164"/>
      <c r="E50" s="165"/>
      <c r="F50" s="383" t="s">
        <v>206</v>
      </c>
      <c r="G50" s="166">
        <v>43080</v>
      </c>
      <c r="H50" s="167">
        <v>30.607894959999999</v>
      </c>
      <c r="I50" s="168">
        <v>115.75</v>
      </c>
      <c r="J50" s="169">
        <v>2.3421919099999999</v>
      </c>
      <c r="K50" s="167">
        <v>7.9014799999999996E-2</v>
      </c>
      <c r="L50" s="170">
        <v>3.8053877100000002</v>
      </c>
      <c r="M50" s="407">
        <v>-2.25522015</v>
      </c>
      <c r="N50" s="110"/>
      <c r="O50" s="417">
        <v>115.75</v>
      </c>
      <c r="P50" s="169">
        <v>2.3421919099999999</v>
      </c>
    </row>
    <row r="51" spans="1:16" ht="18" customHeight="1">
      <c r="A51" s="163" t="s">
        <v>142</v>
      </c>
      <c r="B51" s="164" t="s">
        <v>207</v>
      </c>
      <c r="C51" s="164"/>
      <c r="D51" s="164"/>
      <c r="E51" s="165"/>
      <c r="F51" s="383" t="s">
        <v>180</v>
      </c>
      <c r="G51" s="166">
        <v>6657</v>
      </c>
      <c r="H51" s="167">
        <v>25.437523880000001</v>
      </c>
      <c r="I51" s="168">
        <v>168.10300000000001</v>
      </c>
      <c r="J51" s="169">
        <v>24.889767389999999</v>
      </c>
      <c r="K51" s="167">
        <v>0.1147527</v>
      </c>
      <c r="L51" s="170">
        <v>9.3448649499999998</v>
      </c>
      <c r="M51" s="407">
        <v>-0.23704848000000001</v>
      </c>
      <c r="N51" s="110"/>
      <c r="O51" s="417">
        <v>168.10300000000001</v>
      </c>
      <c r="P51" s="169">
        <v>24.889767389999999</v>
      </c>
    </row>
    <row r="52" spans="1:16" ht="18" customHeight="1">
      <c r="A52" s="163" t="s">
        <v>142</v>
      </c>
      <c r="B52" s="164" t="s">
        <v>208</v>
      </c>
      <c r="C52" s="164"/>
      <c r="D52" s="164"/>
      <c r="E52" s="165"/>
      <c r="F52" s="383" t="s">
        <v>118</v>
      </c>
      <c r="G52" s="166" t="s">
        <v>142</v>
      </c>
      <c r="H52" s="167" t="s">
        <v>142</v>
      </c>
      <c r="I52" s="168">
        <v>1260.2329999999999</v>
      </c>
      <c r="J52" s="169">
        <v>81.388844039999995</v>
      </c>
      <c r="K52" s="167">
        <v>0.86027695999999998</v>
      </c>
      <c r="L52" s="170">
        <v>34.25285238</v>
      </c>
      <c r="M52" s="407">
        <v>-0.13466128999999999</v>
      </c>
      <c r="N52" s="110"/>
      <c r="O52" s="417">
        <v>1260.2329999999999</v>
      </c>
      <c r="P52" s="169">
        <v>81.388844039999995</v>
      </c>
    </row>
    <row r="53" spans="1:16" ht="18" customHeight="1">
      <c r="A53" s="163" t="s">
        <v>142</v>
      </c>
      <c r="B53" s="164" t="s">
        <v>209</v>
      </c>
      <c r="C53" s="164"/>
      <c r="D53" s="164"/>
      <c r="E53" s="165"/>
      <c r="F53" s="383" t="s">
        <v>118</v>
      </c>
      <c r="G53" s="166" t="s">
        <v>142</v>
      </c>
      <c r="H53" s="167" t="s">
        <v>142</v>
      </c>
      <c r="I53" s="168">
        <v>999.53800000000001</v>
      </c>
      <c r="J53" s="169">
        <v>90.834142889999995</v>
      </c>
      <c r="K53" s="167">
        <v>0.68231788999999998</v>
      </c>
      <c r="L53" s="170">
        <v>7.8453999300000001</v>
      </c>
      <c r="M53" s="407">
        <v>-4.7131010000000001E-2</v>
      </c>
      <c r="N53" s="110"/>
      <c r="O53" s="417">
        <v>999.53800000000001</v>
      </c>
      <c r="P53" s="169">
        <v>90.834142889999995</v>
      </c>
    </row>
    <row r="54" spans="1:16" ht="18" customHeight="1">
      <c r="A54" s="163" t="s">
        <v>142</v>
      </c>
      <c r="B54" s="164" t="s">
        <v>210</v>
      </c>
      <c r="C54" s="164"/>
      <c r="D54" s="164"/>
      <c r="E54" s="165"/>
      <c r="F54" s="383" t="s">
        <v>118</v>
      </c>
      <c r="G54" s="166" t="s">
        <v>142</v>
      </c>
      <c r="H54" s="167" t="s">
        <v>142</v>
      </c>
      <c r="I54" s="168">
        <v>4506.942</v>
      </c>
      <c r="J54" s="169">
        <v>60.636909670000001</v>
      </c>
      <c r="K54" s="167">
        <v>3.07658852</v>
      </c>
      <c r="L54" s="170">
        <v>13.81797746</v>
      </c>
      <c r="M54" s="407">
        <v>-1.3671543399999999</v>
      </c>
      <c r="N54" s="110"/>
      <c r="O54" s="417">
        <v>4506.942</v>
      </c>
      <c r="P54" s="169">
        <v>60.636909670000001</v>
      </c>
    </row>
    <row r="55" spans="1:16" ht="18" customHeight="1">
      <c r="A55" s="163" t="s">
        <v>142</v>
      </c>
      <c r="B55" s="164" t="s">
        <v>211</v>
      </c>
      <c r="C55" s="164"/>
      <c r="D55" s="164"/>
      <c r="E55" s="165"/>
      <c r="F55" s="383" t="s">
        <v>118</v>
      </c>
      <c r="G55" s="166" t="s">
        <v>142</v>
      </c>
      <c r="H55" s="167" t="s">
        <v>142</v>
      </c>
      <c r="I55" s="168">
        <v>1317.741</v>
      </c>
      <c r="J55" s="169">
        <v>62.296262290000001</v>
      </c>
      <c r="K55" s="167">
        <v>0.89953384000000003</v>
      </c>
      <c r="L55" s="170">
        <v>6.0129019899999996</v>
      </c>
      <c r="M55" s="407">
        <v>-0.37267985999999997</v>
      </c>
      <c r="N55" s="110"/>
      <c r="O55" s="417">
        <v>1317.741</v>
      </c>
      <c r="P55" s="169">
        <v>62.296262290000001</v>
      </c>
    </row>
    <row r="56" spans="1:16" ht="18" customHeight="1">
      <c r="A56" s="163" t="s">
        <v>142</v>
      </c>
      <c r="B56" s="164" t="s">
        <v>212</v>
      </c>
      <c r="C56" s="164"/>
      <c r="D56" s="164"/>
      <c r="E56" s="165"/>
      <c r="F56" s="383" t="s">
        <v>118</v>
      </c>
      <c r="G56" s="166" t="s">
        <v>142</v>
      </c>
      <c r="H56" s="167" t="s">
        <v>142</v>
      </c>
      <c r="I56" s="168">
        <v>4518.7309999999998</v>
      </c>
      <c r="J56" s="169">
        <v>48.49504031</v>
      </c>
      <c r="K56" s="167">
        <v>3.0846360900000001</v>
      </c>
      <c r="L56" s="170">
        <v>11.97058404</v>
      </c>
      <c r="M56" s="407">
        <v>-2.2425992099999998</v>
      </c>
      <c r="N56" s="110"/>
      <c r="O56" s="417">
        <v>4518.7309999999998</v>
      </c>
      <c r="P56" s="169">
        <v>48.49504031</v>
      </c>
    </row>
    <row r="57" spans="1:16" ht="18" customHeight="1">
      <c r="A57" s="163" t="s">
        <v>142</v>
      </c>
      <c r="B57" s="164" t="s">
        <v>213</v>
      </c>
      <c r="C57" s="164"/>
      <c r="D57" s="164"/>
      <c r="E57" s="165"/>
      <c r="F57" s="383" t="s">
        <v>214</v>
      </c>
      <c r="G57" s="166">
        <v>61533</v>
      </c>
      <c r="H57" s="167">
        <v>51.732748180000002</v>
      </c>
      <c r="I57" s="168">
        <v>464.78800000000001</v>
      </c>
      <c r="J57" s="169">
        <v>48.50363265</v>
      </c>
      <c r="K57" s="167">
        <v>0.31727975000000003</v>
      </c>
      <c r="L57" s="170">
        <v>12.49054048</v>
      </c>
      <c r="M57" s="407">
        <v>-0.23059010999999999</v>
      </c>
      <c r="N57" s="110"/>
      <c r="O57" s="417">
        <v>464.78800000000001</v>
      </c>
      <c r="P57" s="169">
        <v>48.50363265</v>
      </c>
    </row>
    <row r="58" spans="1:16" ht="18" customHeight="1">
      <c r="A58" s="163" t="s">
        <v>142</v>
      </c>
      <c r="B58" s="164" t="s">
        <v>215</v>
      </c>
      <c r="C58" s="164"/>
      <c r="D58" s="164"/>
      <c r="E58" s="165"/>
      <c r="F58" s="383" t="s">
        <v>206</v>
      </c>
      <c r="G58" s="166">
        <v>1498</v>
      </c>
      <c r="H58" s="167">
        <v>84.584980239999993</v>
      </c>
      <c r="I58" s="168">
        <v>12920.573</v>
      </c>
      <c r="J58" s="169">
        <v>190.47020467999999</v>
      </c>
      <c r="K58" s="167">
        <v>8.8200129100000009</v>
      </c>
      <c r="L58" s="170">
        <v>3.3201676099999999</v>
      </c>
      <c r="M58" s="407">
        <v>2.86776623</v>
      </c>
      <c r="N58" s="110"/>
      <c r="O58" s="417">
        <v>12920.573</v>
      </c>
      <c r="P58" s="169">
        <v>190.47020467999999</v>
      </c>
    </row>
    <row r="59" spans="1:16" ht="18" customHeight="1">
      <c r="A59" s="171" t="s">
        <v>142</v>
      </c>
      <c r="B59" s="172" t="s">
        <v>216</v>
      </c>
      <c r="C59" s="172"/>
      <c r="D59" s="172"/>
      <c r="E59" s="173"/>
      <c r="F59" s="385" t="s">
        <v>180</v>
      </c>
      <c r="G59" s="174">
        <v>7032991</v>
      </c>
      <c r="H59" s="175">
        <v>29.39329987</v>
      </c>
      <c r="I59" s="176">
        <v>14632.126</v>
      </c>
      <c r="J59" s="177">
        <v>33.481261789999998</v>
      </c>
      <c r="K59" s="175">
        <v>9.9883759199999993</v>
      </c>
      <c r="L59" s="178">
        <v>10.75686059</v>
      </c>
      <c r="M59" s="412">
        <v>-13.58416871</v>
      </c>
      <c r="N59" s="110"/>
      <c r="O59" s="420">
        <v>14632.126</v>
      </c>
      <c r="P59" s="177">
        <v>33.481261789999998</v>
      </c>
    </row>
    <row r="60" spans="1:16" ht="18" customHeight="1">
      <c r="A60" s="344" t="s">
        <v>142</v>
      </c>
      <c r="B60" s="164" t="s">
        <v>217</v>
      </c>
      <c r="C60" s="164"/>
      <c r="D60" s="164"/>
      <c r="E60" s="165"/>
      <c r="F60" s="383" t="s">
        <v>118</v>
      </c>
      <c r="G60" s="166" t="s">
        <v>142</v>
      </c>
      <c r="H60" s="167" t="s">
        <v>142</v>
      </c>
      <c r="I60" s="168">
        <v>73.78</v>
      </c>
      <c r="J60" s="169">
        <v>290.94207184999999</v>
      </c>
      <c r="K60" s="167">
        <v>5.0364680000000002E-2</v>
      </c>
      <c r="L60" s="170">
        <v>0.38401476000000001</v>
      </c>
      <c r="M60" s="407">
        <v>2.2626489999999999E-2</v>
      </c>
      <c r="N60" s="110"/>
      <c r="O60" s="417">
        <v>73.78</v>
      </c>
      <c r="P60" s="169">
        <v>290.94207184999999</v>
      </c>
    </row>
    <row r="61" spans="1:16" ht="18" customHeight="1">
      <c r="A61" s="163" t="s">
        <v>142</v>
      </c>
      <c r="B61" s="164" t="s">
        <v>218</v>
      </c>
      <c r="C61" s="164"/>
      <c r="D61" s="164"/>
      <c r="E61" s="165"/>
      <c r="F61" s="383" t="s">
        <v>118</v>
      </c>
      <c r="G61" s="166" t="s">
        <v>142</v>
      </c>
      <c r="H61" s="167" t="s">
        <v>142</v>
      </c>
      <c r="I61" s="168" t="s">
        <v>118</v>
      </c>
      <c r="J61" s="169" t="s">
        <v>295</v>
      </c>
      <c r="K61" s="167" t="s">
        <v>118</v>
      </c>
      <c r="L61" s="170" t="s">
        <v>118</v>
      </c>
      <c r="M61" s="407">
        <v>-3.1121000000000002E-4</v>
      </c>
      <c r="N61" s="110"/>
      <c r="O61" s="417" t="s">
        <v>118</v>
      </c>
      <c r="P61" s="169" t="s">
        <v>295</v>
      </c>
    </row>
    <row r="62" spans="1:16" ht="18" customHeight="1">
      <c r="A62" s="171" t="s">
        <v>142</v>
      </c>
      <c r="B62" s="172" t="s">
        <v>219</v>
      </c>
      <c r="C62" s="172"/>
      <c r="D62" s="172"/>
      <c r="E62" s="173"/>
      <c r="F62" s="385" t="s">
        <v>206</v>
      </c>
      <c r="G62" s="174">
        <v>1</v>
      </c>
      <c r="H62" s="175" t="s">
        <v>347</v>
      </c>
      <c r="I62" s="176">
        <v>0.31</v>
      </c>
      <c r="J62" s="177" t="s">
        <v>347</v>
      </c>
      <c r="K62" s="175">
        <v>2.1162000000000001E-4</v>
      </c>
      <c r="L62" s="178">
        <v>4.8101999999999997E-3</v>
      </c>
      <c r="M62" s="412">
        <v>1.4485999999999999E-4</v>
      </c>
      <c r="N62" s="110"/>
      <c r="O62" s="420">
        <v>0.31</v>
      </c>
      <c r="P62" s="177" t="s">
        <v>347</v>
      </c>
    </row>
    <row r="63" spans="1:16" ht="18" customHeight="1">
      <c r="A63" s="116" t="s">
        <v>221</v>
      </c>
      <c r="B63" s="117"/>
      <c r="C63" s="117"/>
      <c r="D63" s="117"/>
      <c r="E63" s="118"/>
      <c r="F63" s="382" t="s">
        <v>118</v>
      </c>
      <c r="G63" s="134" t="s">
        <v>142</v>
      </c>
      <c r="H63" s="113" t="s">
        <v>142</v>
      </c>
      <c r="I63" s="135">
        <v>6947.8320000000003</v>
      </c>
      <c r="J63" s="114">
        <v>64.271386480000004</v>
      </c>
      <c r="K63" s="113">
        <v>4.7428212299999997</v>
      </c>
      <c r="L63" s="137">
        <v>15.06257591</v>
      </c>
      <c r="M63" s="406">
        <v>-1.80480902</v>
      </c>
      <c r="N63" s="110"/>
      <c r="O63" s="416">
        <v>6947.8320000000003</v>
      </c>
      <c r="P63" s="114">
        <v>64.271386480000004</v>
      </c>
    </row>
    <row r="64" spans="1:16" ht="18" customHeight="1">
      <c r="A64" s="163" t="s">
        <v>142</v>
      </c>
      <c r="B64" s="164" t="s">
        <v>222</v>
      </c>
      <c r="C64" s="164"/>
      <c r="D64" s="164"/>
      <c r="E64" s="165"/>
      <c r="F64" s="383" t="s">
        <v>160</v>
      </c>
      <c r="G64" s="166">
        <v>195</v>
      </c>
      <c r="H64" s="167">
        <v>21.405049399999999</v>
      </c>
      <c r="I64" s="168">
        <v>279.12200000000001</v>
      </c>
      <c r="J64" s="169">
        <v>29.462331089999999</v>
      </c>
      <c r="K64" s="167">
        <v>0.19053796000000001</v>
      </c>
      <c r="L64" s="170">
        <v>9.8384069499999995</v>
      </c>
      <c r="M64" s="407">
        <v>-0.31227090000000002</v>
      </c>
      <c r="N64" s="110"/>
      <c r="O64" s="417">
        <v>279.12200000000001</v>
      </c>
      <c r="P64" s="169">
        <v>29.462331089999999</v>
      </c>
    </row>
    <row r="65" spans="1:16" ht="18" customHeight="1">
      <c r="A65" s="163" t="s">
        <v>142</v>
      </c>
      <c r="B65" s="164" t="s">
        <v>223</v>
      </c>
      <c r="C65" s="164"/>
      <c r="D65" s="164"/>
      <c r="E65" s="165"/>
      <c r="F65" s="383" t="s">
        <v>118</v>
      </c>
      <c r="G65" s="166" t="s">
        <v>142</v>
      </c>
      <c r="H65" s="167" t="s">
        <v>142</v>
      </c>
      <c r="I65" s="168">
        <v>2655.373</v>
      </c>
      <c r="J65" s="169">
        <v>45.765588659999999</v>
      </c>
      <c r="K65" s="167">
        <v>1.8126459399999999</v>
      </c>
      <c r="L65" s="170">
        <v>12.658062940000001</v>
      </c>
      <c r="M65" s="407">
        <v>-1.4704317099999999</v>
      </c>
      <c r="N65" s="110"/>
      <c r="O65" s="417">
        <v>2655.373</v>
      </c>
      <c r="P65" s="169">
        <v>45.765588659999999</v>
      </c>
    </row>
    <row r="66" spans="1:16" ht="18" customHeight="1">
      <c r="A66" s="163" t="s">
        <v>142</v>
      </c>
      <c r="B66" s="164" t="s">
        <v>224</v>
      </c>
      <c r="C66" s="164"/>
      <c r="D66" s="164"/>
      <c r="E66" s="165"/>
      <c r="F66" s="383" t="s">
        <v>118</v>
      </c>
      <c r="G66" s="166" t="s">
        <v>142</v>
      </c>
      <c r="H66" s="167" t="s">
        <v>142</v>
      </c>
      <c r="I66" s="168">
        <v>1411.0340000000001</v>
      </c>
      <c r="J66" s="169">
        <v>93.204123339999995</v>
      </c>
      <c r="K66" s="167">
        <v>0.96321873999999996</v>
      </c>
      <c r="L66" s="170">
        <v>20.405741989999999</v>
      </c>
      <c r="M66" s="407">
        <v>-4.807633E-2</v>
      </c>
      <c r="N66" s="110"/>
      <c r="O66" s="417">
        <v>1411.0340000000001</v>
      </c>
      <c r="P66" s="169">
        <v>93.204123339999995</v>
      </c>
    </row>
    <row r="67" spans="1:16" ht="18" customHeight="1">
      <c r="A67" s="163" t="s">
        <v>142</v>
      </c>
      <c r="B67" s="164" t="s">
        <v>225</v>
      </c>
      <c r="C67" s="164"/>
      <c r="D67" s="164"/>
      <c r="E67" s="165"/>
      <c r="F67" s="383" t="s">
        <v>118</v>
      </c>
      <c r="G67" s="166" t="s">
        <v>142</v>
      </c>
      <c r="H67" s="167" t="s">
        <v>142</v>
      </c>
      <c r="I67" s="168">
        <v>629.14400000000001</v>
      </c>
      <c r="J67" s="169">
        <v>104.59375707</v>
      </c>
      <c r="K67" s="167">
        <v>0.42947461999999997</v>
      </c>
      <c r="L67" s="170">
        <v>16.119175689999999</v>
      </c>
      <c r="M67" s="407">
        <v>1.2912069999999999E-2</v>
      </c>
      <c r="N67" s="110"/>
      <c r="O67" s="417">
        <v>629.14400000000001</v>
      </c>
      <c r="P67" s="169">
        <v>104.59375707</v>
      </c>
    </row>
    <row r="68" spans="1:16" ht="17.25" customHeight="1">
      <c r="A68" s="351" t="s">
        <v>142</v>
      </c>
      <c r="B68" s="158" t="s">
        <v>226</v>
      </c>
      <c r="C68" s="158"/>
      <c r="D68" s="158"/>
      <c r="E68" s="352"/>
      <c r="F68" s="386" t="s">
        <v>180</v>
      </c>
      <c r="G68" s="353">
        <v>226989</v>
      </c>
      <c r="H68" s="354">
        <v>58.262512289999997</v>
      </c>
      <c r="I68" s="355">
        <v>700.29700000000003</v>
      </c>
      <c r="J68" s="356">
        <v>69.566249639999995</v>
      </c>
      <c r="K68" s="354">
        <v>0.47804603000000001</v>
      </c>
      <c r="L68" s="357">
        <v>11.33428015</v>
      </c>
      <c r="M68" s="408">
        <v>-0.14316029999999999</v>
      </c>
      <c r="N68" s="110"/>
      <c r="O68" s="418">
        <v>700.29700000000003</v>
      </c>
      <c r="P68" s="356">
        <v>69.566249639999995</v>
      </c>
    </row>
    <row r="69" spans="1:16" ht="17.25" customHeight="1">
      <c r="A69" s="116" t="s">
        <v>227</v>
      </c>
      <c r="B69" s="117"/>
      <c r="C69" s="117"/>
      <c r="D69" s="117"/>
      <c r="E69" s="118"/>
      <c r="F69" s="403" t="s">
        <v>118</v>
      </c>
      <c r="G69" s="134" t="s">
        <v>142</v>
      </c>
      <c r="H69" s="113" t="s">
        <v>142</v>
      </c>
      <c r="I69" s="135">
        <v>4952.3609999999999</v>
      </c>
      <c r="J69" s="114">
        <v>95.137158880000001</v>
      </c>
      <c r="K69" s="113">
        <v>3.3806463500000001</v>
      </c>
      <c r="L69" s="137">
        <v>9.3322518100000007</v>
      </c>
      <c r="M69" s="406">
        <v>-0.11828663</v>
      </c>
      <c r="N69" s="110"/>
      <c r="O69" s="416">
        <v>4952.3609999999999</v>
      </c>
      <c r="P69" s="114">
        <v>95.137158880000001</v>
      </c>
    </row>
    <row r="70" spans="1:16" ht="17.25" customHeight="1">
      <c r="A70" s="186" t="s">
        <v>142</v>
      </c>
      <c r="B70" s="150" t="s">
        <v>228</v>
      </c>
      <c r="C70" s="150"/>
      <c r="D70" s="150"/>
      <c r="E70" s="151"/>
      <c r="F70" s="388" t="s">
        <v>118</v>
      </c>
      <c r="G70" s="152" t="s">
        <v>142</v>
      </c>
      <c r="H70" s="153" t="s">
        <v>142</v>
      </c>
      <c r="I70" s="154">
        <v>4952.3609999999999</v>
      </c>
      <c r="J70" s="155">
        <v>95.137158880000001</v>
      </c>
      <c r="K70" s="153">
        <v>3.3806463500000001</v>
      </c>
      <c r="L70" s="156">
        <v>9.5050903600000005</v>
      </c>
      <c r="M70" s="410">
        <v>-0.11828663</v>
      </c>
      <c r="N70" s="110"/>
      <c r="O70" s="419">
        <v>4952.3609999999999</v>
      </c>
      <c r="P70" s="155">
        <v>95.137158880000001</v>
      </c>
    </row>
    <row r="71" spans="1:16">
      <c r="I71" s="159"/>
      <c r="O71" s="159"/>
    </row>
    <row r="72" spans="1:16">
      <c r="I72" s="159"/>
      <c r="O72" s="159"/>
    </row>
    <row r="73" spans="1:16">
      <c r="I73" s="159"/>
      <c r="O73" s="159"/>
    </row>
  </sheetData>
  <mergeCells count="1">
    <mergeCell ref="A4:E4"/>
  </mergeCells>
  <phoneticPr fontId="3"/>
  <conditionalFormatting sqref="M5">
    <cfRule type="cellIs" dxfId="1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Q73"/>
  <sheetViews>
    <sheetView showGridLines="0" zoomScaleNormal="100" zoomScaleSheetLayoutView="55" workbookViewId="0"/>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343</v>
      </c>
      <c r="B1" s="158"/>
      <c r="C1" s="158"/>
      <c r="D1" s="158"/>
      <c r="E1" s="158"/>
      <c r="F1" s="378"/>
      <c r="G1" s="158"/>
      <c r="H1" s="158"/>
      <c r="I1" s="159"/>
      <c r="J1" s="158"/>
      <c r="K1" s="158"/>
      <c r="L1" s="158"/>
      <c r="M1" s="158"/>
      <c r="N1" s="158"/>
      <c r="O1" s="159"/>
      <c r="P1" s="160" t="s">
        <v>149</v>
      </c>
    </row>
    <row r="2" spans="1:17" s="32" customFormat="1" ht="15" customHeight="1">
      <c r="A2" s="29"/>
      <c r="B2" s="161"/>
      <c r="C2" s="161"/>
      <c r="D2" s="161"/>
      <c r="E2" s="161"/>
      <c r="F2" s="379"/>
      <c r="G2" s="99" t="s">
        <v>427</v>
      </c>
      <c r="H2" s="161"/>
      <c r="I2" s="162"/>
      <c r="J2" s="161"/>
      <c r="K2" s="161"/>
      <c r="L2" s="161"/>
      <c r="M2" s="100"/>
      <c r="N2" s="100"/>
      <c r="O2" s="130" t="s">
        <v>150</v>
      </c>
      <c r="P2" s="161"/>
      <c r="Q2" s="31"/>
    </row>
    <row r="3" spans="1:17" s="32" customFormat="1" ht="3" customHeight="1">
      <c r="A3" s="101"/>
      <c r="B3" s="102"/>
      <c r="C3" s="102"/>
      <c r="D3" s="102"/>
      <c r="E3" s="103"/>
      <c r="F3" s="380"/>
      <c r="G3" s="101"/>
      <c r="H3" s="104"/>
      <c r="I3" s="131"/>
      <c r="J3" s="105"/>
      <c r="K3" s="106"/>
      <c r="L3" s="106"/>
      <c r="M3" s="105"/>
      <c r="N3" s="423"/>
      <c r="O3" s="413"/>
      <c r="P3" s="104"/>
      <c r="Q3" s="41"/>
    </row>
    <row r="4" spans="1:17" s="32" customFormat="1" ht="26.25" customHeight="1">
      <c r="A4" s="560" t="s">
        <v>151</v>
      </c>
      <c r="B4" s="561"/>
      <c r="C4" s="561"/>
      <c r="D4" s="561"/>
      <c r="E4" s="562"/>
      <c r="F4" s="381" t="s">
        <v>152</v>
      </c>
      <c r="G4" s="107" t="s">
        <v>153</v>
      </c>
      <c r="H4" s="108" t="s">
        <v>123</v>
      </c>
      <c r="I4" s="132" t="s">
        <v>154</v>
      </c>
      <c r="J4" s="108" t="s">
        <v>123</v>
      </c>
      <c r="K4" s="109" t="s">
        <v>155</v>
      </c>
      <c r="L4" s="109" t="s">
        <v>341</v>
      </c>
      <c r="M4" s="404" t="s">
        <v>156</v>
      </c>
      <c r="N4" s="423"/>
      <c r="O4" s="414" t="s">
        <v>154</v>
      </c>
      <c r="P4" s="108" t="s">
        <v>123</v>
      </c>
      <c r="Q4" s="41"/>
    </row>
    <row r="5" spans="1:17" ht="18" customHeight="1">
      <c r="A5" s="391" t="s">
        <v>157</v>
      </c>
      <c r="B5" s="392"/>
      <c r="C5" s="392"/>
      <c r="D5" s="392"/>
      <c r="E5" s="392"/>
      <c r="F5" s="384" t="s">
        <v>118</v>
      </c>
      <c r="G5" s="393" t="s">
        <v>142</v>
      </c>
      <c r="H5" s="394" t="s">
        <v>142</v>
      </c>
      <c r="I5" s="347">
        <v>220139.23499999999</v>
      </c>
      <c r="J5" s="346">
        <v>114.2289352</v>
      </c>
      <c r="K5" s="50">
        <v>100</v>
      </c>
      <c r="L5" s="50">
        <v>15.88631554</v>
      </c>
      <c r="M5" s="405">
        <v>14.2289352</v>
      </c>
      <c r="N5" s="110"/>
      <c r="O5" s="415">
        <v>220139.23499999999</v>
      </c>
      <c r="P5" s="346">
        <v>114.2289352</v>
      </c>
      <c r="Q5" s="52"/>
    </row>
    <row r="6" spans="1:17" ht="18" customHeight="1">
      <c r="A6" s="111" t="s">
        <v>158</v>
      </c>
      <c r="B6" s="112"/>
      <c r="C6" s="112"/>
      <c r="D6" s="112"/>
      <c r="E6" s="112"/>
      <c r="F6" s="382" t="s">
        <v>118</v>
      </c>
      <c r="G6" s="134" t="s">
        <v>142</v>
      </c>
      <c r="H6" s="113" t="s">
        <v>142</v>
      </c>
      <c r="I6" s="135">
        <v>587.89099999999996</v>
      </c>
      <c r="J6" s="114">
        <v>86.865509329999995</v>
      </c>
      <c r="K6" s="57">
        <v>0.26705416999999998</v>
      </c>
      <c r="L6" s="136">
        <v>13.86237532</v>
      </c>
      <c r="M6" s="406">
        <v>-4.6125529999999998E-2</v>
      </c>
      <c r="N6" s="110"/>
      <c r="O6" s="416">
        <v>587.89099999999996</v>
      </c>
      <c r="P6" s="114">
        <v>86.865509329999995</v>
      </c>
      <c r="Q6" s="52"/>
    </row>
    <row r="7" spans="1:17" ht="18" customHeight="1">
      <c r="A7" s="163" t="s">
        <v>142</v>
      </c>
      <c r="B7" s="164" t="s">
        <v>159</v>
      </c>
      <c r="C7" s="164"/>
      <c r="D7" s="164"/>
      <c r="E7" s="165"/>
      <c r="F7" s="383" t="s">
        <v>160</v>
      </c>
      <c r="G7" s="166">
        <v>284</v>
      </c>
      <c r="H7" s="167">
        <v>52.886405959999998</v>
      </c>
      <c r="I7" s="168">
        <v>155.49700000000001</v>
      </c>
      <c r="J7" s="169">
        <v>95.290534500000007</v>
      </c>
      <c r="K7" s="167">
        <v>7.0635749999999997E-2</v>
      </c>
      <c r="L7" s="170">
        <v>31.81973516</v>
      </c>
      <c r="M7" s="407">
        <v>-3.9877000000000003E-3</v>
      </c>
      <c r="N7" s="110"/>
      <c r="O7" s="417">
        <v>155.49700000000001</v>
      </c>
      <c r="P7" s="169">
        <v>95.290534500000007</v>
      </c>
      <c r="Q7" s="52"/>
    </row>
    <row r="8" spans="1:17" ht="18" customHeight="1">
      <c r="A8" s="163" t="s">
        <v>142</v>
      </c>
      <c r="B8" s="164" t="s">
        <v>161</v>
      </c>
      <c r="C8" s="164"/>
      <c r="D8" s="164"/>
      <c r="E8" s="165"/>
      <c r="F8" s="383" t="s">
        <v>160</v>
      </c>
      <c r="G8" s="166">
        <v>1048</v>
      </c>
      <c r="H8" s="167">
        <v>90.814558059999996</v>
      </c>
      <c r="I8" s="168">
        <v>124.577</v>
      </c>
      <c r="J8" s="169">
        <v>76.953535200000005</v>
      </c>
      <c r="K8" s="167">
        <v>5.6590090000000003E-2</v>
      </c>
      <c r="L8" s="170">
        <v>17.706587750000001</v>
      </c>
      <c r="M8" s="407">
        <v>-1.9359419999999999E-2</v>
      </c>
      <c r="N8" s="110"/>
      <c r="O8" s="417">
        <v>124.577</v>
      </c>
      <c r="P8" s="169">
        <v>76.953535200000005</v>
      </c>
      <c r="Q8" s="52"/>
    </row>
    <row r="9" spans="1:17" ht="18" customHeight="1">
      <c r="A9" s="395" t="s">
        <v>142</v>
      </c>
      <c r="B9" s="158" t="s">
        <v>162</v>
      </c>
      <c r="C9" s="158"/>
      <c r="D9" s="158"/>
      <c r="E9" s="158"/>
      <c r="F9" s="386" t="s">
        <v>160</v>
      </c>
      <c r="G9" s="353">
        <v>32</v>
      </c>
      <c r="H9" s="354">
        <v>114.28571429</v>
      </c>
      <c r="I9" s="355">
        <v>72.344999999999999</v>
      </c>
      <c r="J9" s="356">
        <v>128.00120314</v>
      </c>
      <c r="K9" s="354">
        <v>3.2863290000000003E-2</v>
      </c>
      <c r="L9" s="357">
        <v>6.7846378100000004</v>
      </c>
      <c r="M9" s="408">
        <v>8.2120200000000004E-3</v>
      </c>
      <c r="N9" s="110"/>
      <c r="O9" s="418">
        <v>72.344999999999999</v>
      </c>
      <c r="P9" s="356">
        <v>128.00120314</v>
      </c>
      <c r="Q9" s="52"/>
    </row>
    <row r="10" spans="1:17" ht="18" customHeight="1">
      <c r="A10" s="111" t="s">
        <v>163</v>
      </c>
      <c r="B10" s="115"/>
      <c r="C10" s="115"/>
      <c r="D10" s="115"/>
      <c r="E10" s="115"/>
      <c r="F10" s="384" t="s">
        <v>118</v>
      </c>
      <c r="G10" s="345" t="s">
        <v>142</v>
      </c>
      <c r="H10" s="346" t="s">
        <v>142</v>
      </c>
      <c r="I10" s="347">
        <v>243.779</v>
      </c>
      <c r="J10" s="348">
        <v>222.3043954</v>
      </c>
      <c r="K10" s="346">
        <v>0.11073855000000001</v>
      </c>
      <c r="L10" s="349">
        <v>26.089892670000001</v>
      </c>
      <c r="M10" s="409">
        <v>6.9593550000000004E-2</v>
      </c>
      <c r="N10" s="110"/>
      <c r="O10" s="415">
        <v>243.779</v>
      </c>
      <c r="P10" s="348">
        <v>222.3043954</v>
      </c>
    </row>
    <row r="11" spans="1:17" ht="18" customHeight="1">
      <c r="A11" s="396" t="s">
        <v>142</v>
      </c>
      <c r="B11" s="150" t="s">
        <v>164</v>
      </c>
      <c r="C11" s="150"/>
      <c r="D11" s="150"/>
      <c r="E11" s="151"/>
      <c r="F11" s="388" t="s">
        <v>165</v>
      </c>
      <c r="G11" s="152">
        <v>245</v>
      </c>
      <c r="H11" s="153">
        <v>98.393574299999997</v>
      </c>
      <c r="I11" s="154">
        <v>70.063999999999993</v>
      </c>
      <c r="J11" s="155">
        <v>63.892029909999998</v>
      </c>
      <c r="K11" s="153">
        <v>3.1827130000000002E-2</v>
      </c>
      <c r="L11" s="156">
        <v>9.3416922899999992</v>
      </c>
      <c r="M11" s="410">
        <v>-2.0546129999999999E-2</v>
      </c>
      <c r="N11" s="110"/>
      <c r="O11" s="419">
        <v>70.063999999999993</v>
      </c>
      <c r="P11" s="155">
        <v>63.892029909999998</v>
      </c>
    </row>
    <row r="12" spans="1:17" ht="18" customHeight="1">
      <c r="A12" s="351" t="s">
        <v>166</v>
      </c>
      <c r="B12" s="158"/>
      <c r="C12" s="158"/>
      <c r="D12" s="158"/>
      <c r="E12" s="158"/>
      <c r="F12" s="384" t="s">
        <v>118</v>
      </c>
      <c r="G12" s="397" t="s">
        <v>142</v>
      </c>
      <c r="H12" s="346" t="s">
        <v>142</v>
      </c>
      <c r="I12" s="399">
        <v>2545.395</v>
      </c>
      <c r="J12" s="348">
        <v>151.88589739</v>
      </c>
      <c r="K12" s="346">
        <v>1.1562659399999999</v>
      </c>
      <c r="L12" s="349">
        <v>27.49584359</v>
      </c>
      <c r="M12" s="409">
        <v>0.45119651999999999</v>
      </c>
      <c r="N12" s="110"/>
      <c r="O12" s="418">
        <v>2545.395</v>
      </c>
      <c r="P12" s="356">
        <v>151.88589739</v>
      </c>
    </row>
    <row r="13" spans="1:17" ht="18" customHeight="1">
      <c r="A13" s="163" t="s">
        <v>142</v>
      </c>
      <c r="B13" s="164" t="s">
        <v>167</v>
      </c>
      <c r="C13" s="164"/>
      <c r="D13" s="164"/>
      <c r="E13" s="164"/>
      <c r="F13" s="383" t="s">
        <v>160</v>
      </c>
      <c r="G13" s="398">
        <v>2547</v>
      </c>
      <c r="H13" s="167">
        <v>100.19669552000001</v>
      </c>
      <c r="I13" s="400">
        <v>871.21900000000005</v>
      </c>
      <c r="J13" s="169">
        <v>125.71466913</v>
      </c>
      <c r="K13" s="167">
        <v>0.39575817000000002</v>
      </c>
      <c r="L13" s="170">
        <v>45.480405009999998</v>
      </c>
      <c r="M13" s="407">
        <v>9.2470029999999995E-2</v>
      </c>
      <c r="N13" s="110"/>
      <c r="O13" s="420">
        <v>871.21900000000005</v>
      </c>
      <c r="P13" s="177">
        <v>125.71466913</v>
      </c>
    </row>
    <row r="14" spans="1:17" ht="18" customHeight="1">
      <c r="A14" s="163" t="s">
        <v>142</v>
      </c>
      <c r="B14" s="164" t="s">
        <v>168</v>
      </c>
      <c r="C14" s="164"/>
      <c r="D14" s="164"/>
      <c r="E14" s="164"/>
      <c r="F14" s="383" t="s">
        <v>160</v>
      </c>
      <c r="G14" s="398">
        <v>3366</v>
      </c>
      <c r="H14" s="167">
        <v>147.05111402</v>
      </c>
      <c r="I14" s="400">
        <v>80.486000000000004</v>
      </c>
      <c r="J14" s="169">
        <v>128.76317852</v>
      </c>
      <c r="K14" s="167">
        <v>3.6561410000000003E-2</v>
      </c>
      <c r="L14" s="170">
        <v>41.600206749999998</v>
      </c>
      <c r="M14" s="407">
        <v>9.3291999999999993E-3</v>
      </c>
      <c r="N14" s="110"/>
      <c r="O14" s="417">
        <v>80.486000000000004</v>
      </c>
      <c r="P14" s="169">
        <v>128.76317852</v>
      </c>
    </row>
    <row r="15" spans="1:17" ht="18" customHeight="1">
      <c r="A15" s="163" t="s">
        <v>142</v>
      </c>
      <c r="B15" s="164" t="s">
        <v>169</v>
      </c>
      <c r="C15" s="164"/>
      <c r="D15" s="164"/>
      <c r="E15" s="164"/>
      <c r="F15" s="383" t="s">
        <v>160</v>
      </c>
      <c r="G15" s="398">
        <v>2811</v>
      </c>
      <c r="H15" s="167">
        <v>118.45764855</v>
      </c>
      <c r="I15" s="400">
        <v>70.834000000000003</v>
      </c>
      <c r="J15" s="169">
        <v>111.13133247</v>
      </c>
      <c r="K15" s="167">
        <v>3.2176910000000003E-2</v>
      </c>
      <c r="L15" s="170">
        <v>12.475299140000001</v>
      </c>
      <c r="M15" s="407">
        <v>3.68155E-3</v>
      </c>
      <c r="N15" s="110"/>
      <c r="O15" s="418">
        <v>70.834000000000003</v>
      </c>
      <c r="P15" s="356">
        <v>111.13133247</v>
      </c>
    </row>
    <row r="16" spans="1:17" ht="18" customHeight="1">
      <c r="A16" s="395" t="s">
        <v>142</v>
      </c>
      <c r="B16" s="158" t="s">
        <v>170</v>
      </c>
      <c r="C16" s="158"/>
      <c r="D16" s="158"/>
      <c r="E16" s="158"/>
      <c r="F16" s="386" t="s">
        <v>160</v>
      </c>
      <c r="G16" s="397">
        <v>23431</v>
      </c>
      <c r="H16" s="354">
        <v>858.59289117000003</v>
      </c>
      <c r="I16" s="399">
        <v>1338.482</v>
      </c>
      <c r="J16" s="356">
        <v>227.03143711000001</v>
      </c>
      <c r="K16" s="354">
        <v>0.60801609999999995</v>
      </c>
      <c r="L16" s="357">
        <v>23.9150147</v>
      </c>
      <c r="M16" s="408">
        <v>0.38861219000000002</v>
      </c>
      <c r="N16" s="110"/>
      <c r="O16" s="154">
        <v>1338.482</v>
      </c>
      <c r="P16" s="155">
        <v>227.03143711000001</v>
      </c>
    </row>
    <row r="17" spans="1:16" ht="18" customHeight="1">
      <c r="A17" s="111" t="s">
        <v>171</v>
      </c>
      <c r="B17" s="115"/>
      <c r="C17" s="115"/>
      <c r="D17" s="115"/>
      <c r="E17" s="115"/>
      <c r="F17" s="384" t="s">
        <v>118</v>
      </c>
      <c r="G17" s="401" t="s">
        <v>142</v>
      </c>
      <c r="H17" s="346" t="s">
        <v>142</v>
      </c>
      <c r="I17" s="402">
        <v>10147.695</v>
      </c>
      <c r="J17" s="348">
        <v>322.22791674000001</v>
      </c>
      <c r="K17" s="346">
        <v>4.6096712399999999</v>
      </c>
      <c r="L17" s="349">
        <v>32.994248820000003</v>
      </c>
      <c r="M17" s="409">
        <v>3.6314622399999998</v>
      </c>
      <c r="N17" s="110"/>
      <c r="O17" s="415">
        <v>10147.695</v>
      </c>
      <c r="P17" s="348">
        <v>322.22791674000001</v>
      </c>
    </row>
    <row r="18" spans="1:16" ht="18" customHeight="1">
      <c r="A18" s="186" t="s">
        <v>142</v>
      </c>
      <c r="B18" s="150" t="s">
        <v>172</v>
      </c>
      <c r="C18" s="150"/>
      <c r="D18" s="150"/>
      <c r="E18" s="151"/>
      <c r="F18" s="388" t="s">
        <v>118</v>
      </c>
      <c r="G18" s="152" t="s">
        <v>142</v>
      </c>
      <c r="H18" s="153" t="s">
        <v>142</v>
      </c>
      <c r="I18" s="154">
        <v>10128.959000000001</v>
      </c>
      <c r="J18" s="155">
        <v>323.49832485000002</v>
      </c>
      <c r="K18" s="153">
        <v>4.6011602600000003</v>
      </c>
      <c r="L18" s="156">
        <v>32.953405179999997</v>
      </c>
      <c r="M18" s="410">
        <v>3.63116284</v>
      </c>
      <c r="N18" s="110"/>
      <c r="O18" s="419">
        <v>10128.959000000001</v>
      </c>
      <c r="P18" s="155">
        <v>323.49832485000002</v>
      </c>
    </row>
    <row r="19" spans="1:16" ht="18" customHeight="1">
      <c r="A19" s="351" t="s">
        <v>173</v>
      </c>
      <c r="B19" s="158"/>
      <c r="C19" s="158"/>
      <c r="D19" s="158"/>
      <c r="E19" s="352"/>
      <c r="F19" s="386" t="s">
        <v>160</v>
      </c>
      <c r="G19" s="353">
        <v>74</v>
      </c>
      <c r="H19" s="354">
        <v>79.569892469999999</v>
      </c>
      <c r="I19" s="355">
        <v>42.451999999999998</v>
      </c>
      <c r="J19" s="356">
        <v>144.04180238999999</v>
      </c>
      <c r="K19" s="354">
        <v>1.9284160000000002E-2</v>
      </c>
      <c r="L19" s="357">
        <v>23.020443579999998</v>
      </c>
      <c r="M19" s="408">
        <v>6.73524E-3</v>
      </c>
      <c r="N19" s="110"/>
      <c r="O19" s="421">
        <v>42.451999999999998</v>
      </c>
      <c r="P19" s="358">
        <v>144.04180238999999</v>
      </c>
    </row>
    <row r="20" spans="1:16" ht="18" customHeight="1">
      <c r="A20" s="116" t="s">
        <v>174</v>
      </c>
      <c r="B20" s="117"/>
      <c r="C20" s="117"/>
      <c r="D20" s="117"/>
      <c r="E20" s="118"/>
      <c r="F20" s="382" t="s">
        <v>118</v>
      </c>
      <c r="G20" s="134" t="s">
        <v>142</v>
      </c>
      <c r="H20" s="113" t="s">
        <v>142</v>
      </c>
      <c r="I20" s="135">
        <v>22725.462</v>
      </c>
      <c r="J20" s="114">
        <v>93.192489570000006</v>
      </c>
      <c r="K20" s="113">
        <v>10.32322203</v>
      </c>
      <c r="L20" s="137">
        <v>28.34338473</v>
      </c>
      <c r="M20" s="406">
        <v>-0.86138795999999995</v>
      </c>
      <c r="N20" s="110"/>
      <c r="O20" s="422">
        <v>22725.462</v>
      </c>
      <c r="P20" s="184">
        <v>93.192489570000006</v>
      </c>
    </row>
    <row r="21" spans="1:16" ht="18" customHeight="1">
      <c r="A21" s="163" t="s">
        <v>142</v>
      </c>
      <c r="B21" s="164" t="s">
        <v>175</v>
      </c>
      <c r="C21" s="164"/>
      <c r="D21" s="164"/>
      <c r="E21" s="165"/>
      <c r="F21" s="383" t="s">
        <v>118</v>
      </c>
      <c r="G21" s="166" t="s">
        <v>142</v>
      </c>
      <c r="H21" s="167" t="s">
        <v>142</v>
      </c>
      <c r="I21" s="168">
        <v>927.35699999999997</v>
      </c>
      <c r="J21" s="169">
        <v>70.814611979999995</v>
      </c>
      <c r="K21" s="167">
        <v>0.4212593</v>
      </c>
      <c r="L21" s="170">
        <v>9.4664508299999994</v>
      </c>
      <c r="M21" s="407">
        <v>-0.19832078</v>
      </c>
      <c r="N21" s="110"/>
      <c r="O21" s="417">
        <v>927.35699999999997</v>
      </c>
      <c r="P21" s="169">
        <v>70.814611979999995</v>
      </c>
    </row>
    <row r="22" spans="1:16" ht="18" customHeight="1">
      <c r="A22" s="163" t="s">
        <v>142</v>
      </c>
      <c r="B22" s="164" t="s">
        <v>176</v>
      </c>
      <c r="C22" s="164"/>
      <c r="D22" s="164"/>
      <c r="E22" s="165"/>
      <c r="F22" s="383" t="s">
        <v>160</v>
      </c>
      <c r="G22" s="166">
        <v>1608</v>
      </c>
      <c r="H22" s="167">
        <v>88.497523389999998</v>
      </c>
      <c r="I22" s="168">
        <v>8602.3449999999993</v>
      </c>
      <c r="J22" s="169">
        <v>97.160161459999998</v>
      </c>
      <c r="K22" s="167">
        <v>3.9076837000000002</v>
      </c>
      <c r="L22" s="170">
        <v>76.86246629</v>
      </c>
      <c r="M22" s="407">
        <v>-0.13046708000000001</v>
      </c>
      <c r="N22" s="110"/>
      <c r="O22" s="417">
        <v>8602.3449999999993</v>
      </c>
      <c r="P22" s="169">
        <v>97.160161459999998</v>
      </c>
    </row>
    <row r="23" spans="1:16" ht="18" customHeight="1">
      <c r="A23" s="163" t="s">
        <v>142</v>
      </c>
      <c r="B23" s="164" t="s">
        <v>177</v>
      </c>
      <c r="C23" s="164"/>
      <c r="D23" s="164"/>
      <c r="E23" s="165"/>
      <c r="F23" s="383" t="s">
        <v>160</v>
      </c>
      <c r="G23" s="166" t="s">
        <v>118</v>
      </c>
      <c r="H23" s="167" t="s">
        <v>118</v>
      </c>
      <c r="I23" s="168" t="s">
        <v>118</v>
      </c>
      <c r="J23" s="169" t="s">
        <v>118</v>
      </c>
      <c r="K23" s="167" t="s">
        <v>118</v>
      </c>
      <c r="L23" s="170" t="s">
        <v>118</v>
      </c>
      <c r="M23" s="407" t="s">
        <v>118</v>
      </c>
      <c r="N23" s="110"/>
      <c r="O23" s="417" t="s">
        <v>118</v>
      </c>
      <c r="P23" s="169" t="s">
        <v>118</v>
      </c>
    </row>
    <row r="24" spans="1:16" ht="18" customHeight="1">
      <c r="A24" s="163" t="s">
        <v>142</v>
      </c>
      <c r="B24" s="164" t="s">
        <v>178</v>
      </c>
      <c r="C24" s="164"/>
      <c r="D24" s="164"/>
      <c r="E24" s="165"/>
      <c r="F24" s="383" t="s">
        <v>160</v>
      </c>
      <c r="G24" s="166">
        <v>2377</v>
      </c>
      <c r="H24" s="167">
        <v>110.40408732</v>
      </c>
      <c r="I24" s="168">
        <v>1546.34</v>
      </c>
      <c r="J24" s="169">
        <v>124.37204319</v>
      </c>
      <c r="K24" s="167">
        <v>0.70243725999999995</v>
      </c>
      <c r="L24" s="170">
        <v>31.766196319999999</v>
      </c>
      <c r="M24" s="407">
        <v>0.15723630999999999</v>
      </c>
      <c r="N24" s="110"/>
      <c r="O24" s="417">
        <v>1546.34</v>
      </c>
      <c r="P24" s="169">
        <v>124.37204319</v>
      </c>
    </row>
    <row r="25" spans="1:16" ht="18" customHeight="1">
      <c r="A25" s="157" t="s">
        <v>142</v>
      </c>
      <c r="B25" s="179" t="s">
        <v>179</v>
      </c>
      <c r="C25" s="179"/>
      <c r="D25" s="179"/>
      <c r="E25" s="180"/>
      <c r="F25" s="387" t="s">
        <v>180</v>
      </c>
      <c r="G25" s="181">
        <v>6699</v>
      </c>
      <c r="H25" s="182">
        <v>699.26931105999995</v>
      </c>
      <c r="I25" s="183">
        <v>97.825000000000003</v>
      </c>
      <c r="J25" s="184">
        <v>430.85223518999999</v>
      </c>
      <c r="K25" s="182">
        <v>4.4437789999999998E-2</v>
      </c>
      <c r="L25" s="185">
        <v>9.7452148100000002</v>
      </c>
      <c r="M25" s="411">
        <v>3.8979319999999998E-2</v>
      </c>
      <c r="N25" s="110"/>
      <c r="O25" s="422">
        <v>97.825000000000003</v>
      </c>
      <c r="P25" s="184">
        <v>430.85223518999999</v>
      </c>
    </row>
    <row r="26" spans="1:16" ht="18" customHeight="1">
      <c r="A26" s="171" t="s">
        <v>142</v>
      </c>
      <c r="B26" s="172" t="s">
        <v>181</v>
      </c>
      <c r="C26" s="172"/>
      <c r="D26" s="172"/>
      <c r="E26" s="173"/>
      <c r="F26" s="385" t="s">
        <v>160</v>
      </c>
      <c r="G26" s="174">
        <v>920</v>
      </c>
      <c r="H26" s="175">
        <v>60.60606061</v>
      </c>
      <c r="I26" s="176">
        <v>639.70600000000002</v>
      </c>
      <c r="J26" s="177">
        <v>74.956177350000004</v>
      </c>
      <c r="K26" s="175">
        <v>0.29059153999999998</v>
      </c>
      <c r="L26" s="178">
        <v>11.061172709999999</v>
      </c>
      <c r="M26" s="412">
        <v>-0.1109053</v>
      </c>
      <c r="N26" s="110"/>
      <c r="O26" s="420">
        <v>639.70600000000002</v>
      </c>
      <c r="P26" s="177">
        <v>74.956177350000004</v>
      </c>
    </row>
    <row r="27" spans="1:16" ht="18" customHeight="1">
      <c r="A27" s="396" t="s">
        <v>142</v>
      </c>
      <c r="B27" s="150" t="s">
        <v>182</v>
      </c>
      <c r="C27" s="150"/>
      <c r="D27" s="150"/>
      <c r="E27" s="151"/>
      <c r="F27" s="388" t="s">
        <v>160</v>
      </c>
      <c r="G27" s="152">
        <v>16338</v>
      </c>
      <c r="H27" s="153">
        <v>83.750256309999997</v>
      </c>
      <c r="I27" s="154">
        <v>7514.6689999999999</v>
      </c>
      <c r="J27" s="155">
        <v>98.871941840000005</v>
      </c>
      <c r="K27" s="153">
        <v>3.4135982199999999</v>
      </c>
      <c r="L27" s="156">
        <v>27.036332030000001</v>
      </c>
      <c r="M27" s="410">
        <v>-4.4488420000000001E-2</v>
      </c>
      <c r="N27" s="110"/>
      <c r="O27" s="419">
        <v>7514.6689999999999</v>
      </c>
      <c r="P27" s="155">
        <v>98.871941840000005</v>
      </c>
    </row>
    <row r="28" spans="1:16" ht="18" customHeight="1">
      <c r="A28" s="157" t="s">
        <v>183</v>
      </c>
      <c r="B28" s="179"/>
      <c r="C28" s="179"/>
      <c r="D28" s="179"/>
      <c r="E28" s="180"/>
      <c r="F28" s="387" t="s">
        <v>118</v>
      </c>
      <c r="G28" s="181" t="s">
        <v>142</v>
      </c>
      <c r="H28" s="182" t="s">
        <v>142</v>
      </c>
      <c r="I28" s="183">
        <v>30511.435000000001</v>
      </c>
      <c r="J28" s="184">
        <v>105.83376416999999</v>
      </c>
      <c r="K28" s="182">
        <v>13.86006225</v>
      </c>
      <c r="L28" s="185">
        <v>28.50514325</v>
      </c>
      <c r="M28" s="411">
        <v>0.87270192999999996</v>
      </c>
      <c r="N28" s="110"/>
      <c r="O28" s="422">
        <v>30511.435000000001</v>
      </c>
      <c r="P28" s="184">
        <v>105.83376416999999</v>
      </c>
    </row>
    <row r="29" spans="1:16" ht="18" customHeight="1">
      <c r="A29" s="163" t="s">
        <v>142</v>
      </c>
      <c r="B29" s="164" t="s">
        <v>184</v>
      </c>
      <c r="C29" s="164"/>
      <c r="D29" s="164"/>
      <c r="E29" s="165"/>
      <c r="F29" s="383" t="s">
        <v>160</v>
      </c>
      <c r="G29" s="166">
        <v>1964</v>
      </c>
      <c r="H29" s="167">
        <v>111.27478754000001</v>
      </c>
      <c r="I29" s="168">
        <v>1932.1579999999999</v>
      </c>
      <c r="J29" s="169">
        <v>123.63429508999999</v>
      </c>
      <c r="K29" s="167">
        <v>0.87769814999999995</v>
      </c>
      <c r="L29" s="170">
        <v>12.094493590000001</v>
      </c>
      <c r="M29" s="407">
        <v>0.19165714</v>
      </c>
      <c r="N29" s="110"/>
      <c r="O29" s="417">
        <v>1932.1579999999999</v>
      </c>
      <c r="P29" s="169">
        <v>123.63429508999999</v>
      </c>
    </row>
    <row r="30" spans="1:16" ht="18" customHeight="1">
      <c r="A30" s="163" t="s">
        <v>142</v>
      </c>
      <c r="B30" s="164" t="s">
        <v>185</v>
      </c>
      <c r="C30" s="164"/>
      <c r="D30" s="164"/>
      <c r="E30" s="165"/>
      <c r="F30" s="383" t="s">
        <v>160</v>
      </c>
      <c r="G30" s="166">
        <v>5748</v>
      </c>
      <c r="H30" s="167">
        <v>56.871475220000001</v>
      </c>
      <c r="I30" s="168">
        <v>1078.3389999999999</v>
      </c>
      <c r="J30" s="169">
        <v>85.921098549999996</v>
      </c>
      <c r="K30" s="167">
        <v>0.48984408000000002</v>
      </c>
      <c r="L30" s="170">
        <v>33.366245579999998</v>
      </c>
      <c r="M30" s="407">
        <v>-9.168598E-2</v>
      </c>
      <c r="N30" s="110"/>
      <c r="O30" s="417">
        <v>1078.3389999999999</v>
      </c>
      <c r="P30" s="169">
        <v>85.921098549999996</v>
      </c>
    </row>
    <row r="31" spans="1:16" ht="18" customHeight="1">
      <c r="A31" s="163" t="s">
        <v>142</v>
      </c>
      <c r="B31" s="164" t="s">
        <v>186</v>
      </c>
      <c r="C31" s="164"/>
      <c r="D31" s="164"/>
      <c r="E31" s="165"/>
      <c r="F31" s="383" t="s">
        <v>118</v>
      </c>
      <c r="G31" s="166" t="s">
        <v>142</v>
      </c>
      <c r="H31" s="167" t="s">
        <v>142</v>
      </c>
      <c r="I31" s="168">
        <v>1870.558</v>
      </c>
      <c r="J31" s="169">
        <v>121.48302765</v>
      </c>
      <c r="K31" s="167">
        <v>0.84971585999999999</v>
      </c>
      <c r="L31" s="170">
        <v>31.386238769999999</v>
      </c>
      <c r="M31" s="407">
        <v>0.17164444000000001</v>
      </c>
      <c r="N31" s="110"/>
      <c r="O31" s="417">
        <v>1870.558</v>
      </c>
      <c r="P31" s="169">
        <v>121.48302765</v>
      </c>
    </row>
    <row r="32" spans="1:16" ht="18" customHeight="1">
      <c r="A32" s="163" t="s">
        <v>142</v>
      </c>
      <c r="B32" s="164" t="s">
        <v>187</v>
      </c>
      <c r="C32" s="164"/>
      <c r="D32" s="164"/>
      <c r="E32" s="165"/>
      <c r="F32" s="383" t="s">
        <v>118</v>
      </c>
      <c r="G32" s="166" t="s">
        <v>142</v>
      </c>
      <c r="H32" s="167" t="s">
        <v>142</v>
      </c>
      <c r="I32" s="168">
        <v>1855.7940000000001</v>
      </c>
      <c r="J32" s="169">
        <v>109.33240327999999</v>
      </c>
      <c r="K32" s="167">
        <v>0.84300920000000001</v>
      </c>
      <c r="L32" s="170">
        <v>13.656921540000001</v>
      </c>
      <c r="M32" s="407">
        <v>8.2196450000000004E-2</v>
      </c>
      <c r="N32" s="110"/>
      <c r="O32" s="417">
        <v>1855.7940000000001</v>
      </c>
      <c r="P32" s="169">
        <v>109.33240327999999</v>
      </c>
    </row>
    <row r="33" spans="1:16" ht="18" customHeight="1">
      <c r="A33" s="163" t="s">
        <v>142</v>
      </c>
      <c r="B33" s="164" t="s">
        <v>188</v>
      </c>
      <c r="C33" s="164"/>
      <c r="D33" s="164"/>
      <c r="E33" s="165"/>
      <c r="F33" s="383" t="s">
        <v>160</v>
      </c>
      <c r="G33" s="166">
        <v>93724</v>
      </c>
      <c r="H33" s="167">
        <v>120.12355331000001</v>
      </c>
      <c r="I33" s="168">
        <v>13651.995999999999</v>
      </c>
      <c r="J33" s="169">
        <v>116.22466885</v>
      </c>
      <c r="K33" s="167">
        <v>6.2015278599999997</v>
      </c>
      <c r="L33" s="170">
        <v>39.944822760000001</v>
      </c>
      <c r="M33" s="407">
        <v>0.98889994000000003</v>
      </c>
      <c r="N33" s="110"/>
      <c r="O33" s="417">
        <v>13651.995999999999</v>
      </c>
      <c r="P33" s="169">
        <v>116.22466885</v>
      </c>
    </row>
    <row r="34" spans="1:16" ht="18" customHeight="1">
      <c r="A34" s="171" t="s">
        <v>142</v>
      </c>
      <c r="B34" s="172" t="s">
        <v>189</v>
      </c>
      <c r="C34" s="172"/>
      <c r="D34" s="172"/>
      <c r="E34" s="173"/>
      <c r="F34" s="385" t="s">
        <v>160</v>
      </c>
      <c r="G34" s="174">
        <v>3776</v>
      </c>
      <c r="H34" s="175">
        <v>62.402908609999997</v>
      </c>
      <c r="I34" s="176">
        <v>3714.8530000000001</v>
      </c>
      <c r="J34" s="177">
        <v>77.350743600000001</v>
      </c>
      <c r="K34" s="175">
        <v>1.6875015499999999</v>
      </c>
      <c r="L34" s="178">
        <v>35.730304869999998</v>
      </c>
      <c r="M34" s="412">
        <v>-0.56442957999999999</v>
      </c>
      <c r="N34" s="110"/>
      <c r="O34" s="420">
        <v>3714.8530000000001</v>
      </c>
      <c r="P34" s="177">
        <v>77.350743600000001</v>
      </c>
    </row>
    <row r="35" spans="1:16" ht="18" customHeight="1">
      <c r="A35" s="350" t="s">
        <v>142</v>
      </c>
      <c r="B35" s="172" t="s">
        <v>190</v>
      </c>
      <c r="C35" s="172"/>
      <c r="D35" s="172"/>
      <c r="E35" s="173"/>
      <c r="F35" s="385" t="s">
        <v>118</v>
      </c>
      <c r="G35" s="174" t="s">
        <v>142</v>
      </c>
      <c r="H35" s="175" t="s">
        <v>142</v>
      </c>
      <c r="I35" s="176">
        <v>6379.241</v>
      </c>
      <c r="J35" s="177">
        <v>103.75953484999999</v>
      </c>
      <c r="K35" s="175">
        <v>2.8978210099999999</v>
      </c>
      <c r="L35" s="178">
        <v>27.026612180000001</v>
      </c>
      <c r="M35" s="412">
        <v>0.11993717</v>
      </c>
      <c r="N35" s="110"/>
      <c r="O35" s="420">
        <v>6379.241</v>
      </c>
      <c r="P35" s="177">
        <v>103.75953484999999</v>
      </c>
    </row>
    <row r="36" spans="1:16" ht="18" customHeight="1">
      <c r="A36" s="116" t="s">
        <v>191</v>
      </c>
      <c r="B36" s="117"/>
      <c r="C36" s="117"/>
      <c r="D36" s="117"/>
      <c r="E36" s="118"/>
      <c r="F36" s="382" t="s">
        <v>118</v>
      </c>
      <c r="G36" s="134" t="s">
        <v>142</v>
      </c>
      <c r="H36" s="113" t="s">
        <v>142</v>
      </c>
      <c r="I36" s="135">
        <v>132211.03599999999</v>
      </c>
      <c r="J36" s="114">
        <v>114.12947084</v>
      </c>
      <c r="K36" s="113">
        <v>60.057915620000003</v>
      </c>
      <c r="L36" s="137">
        <v>12.544550259999999</v>
      </c>
      <c r="M36" s="406">
        <v>8.4932611399999995</v>
      </c>
      <c r="N36" s="110"/>
      <c r="O36" s="416">
        <v>132211.03599999999</v>
      </c>
      <c r="P36" s="114">
        <v>114.12947084</v>
      </c>
    </row>
    <row r="37" spans="1:16" ht="18" customHeight="1">
      <c r="A37" s="163" t="s">
        <v>142</v>
      </c>
      <c r="B37" s="164" t="s">
        <v>192</v>
      </c>
      <c r="C37" s="164"/>
      <c r="D37" s="164"/>
      <c r="E37" s="165"/>
      <c r="F37" s="383" t="s">
        <v>180</v>
      </c>
      <c r="G37" s="166">
        <v>3405743</v>
      </c>
      <c r="H37" s="167">
        <v>105.78632098</v>
      </c>
      <c r="I37" s="168">
        <v>6576.7659999999996</v>
      </c>
      <c r="J37" s="169">
        <v>111.38273108</v>
      </c>
      <c r="K37" s="167">
        <v>2.9875483100000002</v>
      </c>
      <c r="L37" s="170">
        <v>10.232439449999999</v>
      </c>
      <c r="M37" s="407">
        <v>0.34875439000000003</v>
      </c>
      <c r="N37" s="110"/>
      <c r="O37" s="417">
        <v>6576.7659999999996</v>
      </c>
      <c r="P37" s="169">
        <v>111.38273108</v>
      </c>
    </row>
    <row r="38" spans="1:16" ht="18" customHeight="1">
      <c r="A38" s="157" t="s">
        <v>142</v>
      </c>
      <c r="B38" s="179" t="s">
        <v>193</v>
      </c>
      <c r="C38" s="179"/>
      <c r="D38" s="179"/>
      <c r="E38" s="180"/>
      <c r="F38" s="387" t="s">
        <v>118</v>
      </c>
      <c r="G38" s="181" t="s">
        <v>142</v>
      </c>
      <c r="H38" s="182" t="s">
        <v>142</v>
      </c>
      <c r="I38" s="183">
        <v>3567.6</v>
      </c>
      <c r="J38" s="184">
        <v>112.48343537</v>
      </c>
      <c r="K38" s="182">
        <v>1.6206107000000001</v>
      </c>
      <c r="L38" s="185">
        <v>21.71671761</v>
      </c>
      <c r="M38" s="411">
        <v>0.20544726999999999</v>
      </c>
      <c r="N38" s="110"/>
      <c r="O38" s="422">
        <v>3567.6</v>
      </c>
      <c r="P38" s="184">
        <v>112.48343537</v>
      </c>
    </row>
    <row r="39" spans="1:16" ht="18" customHeight="1">
      <c r="A39" s="163" t="s">
        <v>142</v>
      </c>
      <c r="B39" s="164" t="s">
        <v>194</v>
      </c>
      <c r="C39" s="164"/>
      <c r="D39" s="164"/>
      <c r="E39" s="165"/>
      <c r="F39" s="383" t="s">
        <v>118</v>
      </c>
      <c r="G39" s="166" t="s">
        <v>142</v>
      </c>
      <c r="H39" s="167" t="s">
        <v>142</v>
      </c>
      <c r="I39" s="168">
        <v>3366.105</v>
      </c>
      <c r="J39" s="169">
        <v>91.782029120000004</v>
      </c>
      <c r="K39" s="167">
        <v>1.5290799900000001</v>
      </c>
      <c r="L39" s="170">
        <v>8.8741318800000002</v>
      </c>
      <c r="M39" s="407">
        <v>-0.15639154999999999</v>
      </c>
      <c r="N39" s="110"/>
      <c r="O39" s="417">
        <v>3366.105</v>
      </c>
      <c r="P39" s="169">
        <v>91.782029120000004</v>
      </c>
    </row>
    <row r="40" spans="1:16" ht="18" customHeight="1">
      <c r="A40" s="163" t="s">
        <v>142</v>
      </c>
      <c r="B40" s="164" t="s">
        <v>195</v>
      </c>
      <c r="C40" s="164"/>
      <c r="D40" s="164"/>
      <c r="E40" s="165"/>
      <c r="F40" s="383" t="s">
        <v>118</v>
      </c>
      <c r="G40" s="166" t="s">
        <v>142</v>
      </c>
      <c r="H40" s="167" t="s">
        <v>142</v>
      </c>
      <c r="I40" s="168">
        <v>393.16699999999997</v>
      </c>
      <c r="J40" s="169">
        <v>61.741436819999997</v>
      </c>
      <c r="K40" s="167">
        <v>0.17859923999999999</v>
      </c>
      <c r="L40" s="170">
        <v>3.4761110500000001</v>
      </c>
      <c r="M40" s="407">
        <v>-0.12641763</v>
      </c>
      <c r="N40" s="110"/>
      <c r="O40" s="417">
        <v>393.16699999999997</v>
      </c>
      <c r="P40" s="169">
        <v>61.741436819999997</v>
      </c>
    </row>
    <row r="41" spans="1:16" ht="18" customHeight="1">
      <c r="A41" s="163" t="s">
        <v>142</v>
      </c>
      <c r="B41" s="164" t="s">
        <v>196</v>
      </c>
      <c r="C41" s="164"/>
      <c r="D41" s="164"/>
      <c r="E41" s="165"/>
      <c r="F41" s="383" t="s">
        <v>118</v>
      </c>
      <c r="G41" s="166" t="s">
        <v>142</v>
      </c>
      <c r="H41" s="167" t="s">
        <v>142</v>
      </c>
      <c r="I41" s="168">
        <v>622.56700000000001</v>
      </c>
      <c r="J41" s="169">
        <v>162.79623764999999</v>
      </c>
      <c r="K41" s="167">
        <v>0.28280601999999999</v>
      </c>
      <c r="L41" s="170">
        <v>5.0126401600000001</v>
      </c>
      <c r="M41" s="407">
        <v>0.12461033000000001</v>
      </c>
      <c r="N41" s="110"/>
      <c r="O41" s="417">
        <v>622.56700000000001</v>
      </c>
      <c r="P41" s="169">
        <v>162.79623764999999</v>
      </c>
    </row>
    <row r="42" spans="1:16" ht="18" customHeight="1">
      <c r="A42" s="163" t="s">
        <v>142</v>
      </c>
      <c r="B42" s="164" t="s">
        <v>197</v>
      </c>
      <c r="C42" s="164"/>
      <c r="D42" s="164"/>
      <c r="E42" s="165"/>
      <c r="F42" s="383" t="s">
        <v>118</v>
      </c>
      <c r="G42" s="166" t="s">
        <v>142</v>
      </c>
      <c r="H42" s="167" t="s">
        <v>142</v>
      </c>
      <c r="I42" s="168">
        <v>1033.79</v>
      </c>
      <c r="J42" s="169">
        <v>103.51615891</v>
      </c>
      <c r="K42" s="167">
        <v>0.46960733999999998</v>
      </c>
      <c r="L42" s="170">
        <v>7.8403912099999999</v>
      </c>
      <c r="M42" s="407">
        <v>1.8220960000000001E-2</v>
      </c>
      <c r="N42" s="110"/>
      <c r="O42" s="417">
        <v>1033.79</v>
      </c>
      <c r="P42" s="169">
        <v>103.51615891</v>
      </c>
    </row>
    <row r="43" spans="1:16" ht="18" customHeight="1">
      <c r="A43" s="163" t="s">
        <v>142</v>
      </c>
      <c r="B43" s="164" t="s">
        <v>198</v>
      </c>
      <c r="C43" s="164"/>
      <c r="D43" s="164"/>
      <c r="E43" s="165"/>
      <c r="F43" s="383" t="s">
        <v>118</v>
      </c>
      <c r="G43" s="166" t="s">
        <v>142</v>
      </c>
      <c r="H43" s="167" t="s">
        <v>142</v>
      </c>
      <c r="I43" s="168">
        <v>6198.0259999999998</v>
      </c>
      <c r="J43" s="169">
        <v>116.32119529000001</v>
      </c>
      <c r="K43" s="167">
        <v>2.81550265</v>
      </c>
      <c r="L43" s="170">
        <v>18.994205569999998</v>
      </c>
      <c r="M43" s="407">
        <v>0.45125827000000002</v>
      </c>
      <c r="N43" s="110"/>
      <c r="O43" s="417">
        <v>6198.0259999999998</v>
      </c>
      <c r="P43" s="169">
        <v>116.32119529000001</v>
      </c>
    </row>
    <row r="44" spans="1:16" ht="18" customHeight="1">
      <c r="A44" s="163" t="s">
        <v>142</v>
      </c>
      <c r="B44" s="164" t="s">
        <v>199</v>
      </c>
      <c r="C44" s="164"/>
      <c r="D44" s="164"/>
      <c r="E44" s="165"/>
      <c r="F44" s="383" t="s">
        <v>118</v>
      </c>
      <c r="G44" s="166" t="s">
        <v>142</v>
      </c>
      <c r="H44" s="167" t="s">
        <v>142</v>
      </c>
      <c r="I44" s="168">
        <v>2922.7089999999998</v>
      </c>
      <c r="J44" s="169">
        <v>123.69668566999999</v>
      </c>
      <c r="K44" s="167">
        <v>1.3276638300000001</v>
      </c>
      <c r="L44" s="170">
        <v>19.687462910000001</v>
      </c>
      <c r="M44" s="407">
        <v>0.29053188000000002</v>
      </c>
      <c r="N44" s="110"/>
      <c r="O44" s="417">
        <v>2922.7089999999998</v>
      </c>
      <c r="P44" s="169">
        <v>123.69668566999999</v>
      </c>
    </row>
    <row r="45" spans="1:16" ht="18" customHeight="1">
      <c r="A45" s="163" t="s">
        <v>142</v>
      </c>
      <c r="B45" s="164" t="s">
        <v>200</v>
      </c>
      <c r="C45" s="164"/>
      <c r="D45" s="164"/>
      <c r="E45" s="165"/>
      <c r="F45" s="383" t="s">
        <v>160</v>
      </c>
      <c r="G45" s="166">
        <v>999</v>
      </c>
      <c r="H45" s="167">
        <v>89.676840220000003</v>
      </c>
      <c r="I45" s="168">
        <v>1871.9480000000001</v>
      </c>
      <c r="J45" s="169">
        <v>98.796882319999995</v>
      </c>
      <c r="K45" s="167">
        <v>0.85034728000000004</v>
      </c>
      <c r="L45" s="170">
        <v>16.37339802</v>
      </c>
      <c r="M45" s="407">
        <v>-1.1828709999999999E-2</v>
      </c>
      <c r="N45" s="110"/>
      <c r="O45" s="417">
        <v>1871.9480000000001</v>
      </c>
      <c r="P45" s="169">
        <v>98.796882319999995</v>
      </c>
    </row>
    <row r="46" spans="1:16" ht="18" customHeight="1">
      <c r="A46" s="163" t="s">
        <v>142</v>
      </c>
      <c r="B46" s="164" t="s">
        <v>201</v>
      </c>
      <c r="C46" s="164"/>
      <c r="D46" s="164"/>
      <c r="E46" s="165"/>
      <c r="F46" s="383" t="s">
        <v>180</v>
      </c>
      <c r="G46" s="166">
        <v>76162</v>
      </c>
      <c r="H46" s="167">
        <v>97.473635709999996</v>
      </c>
      <c r="I46" s="168">
        <v>1311</v>
      </c>
      <c r="J46" s="169">
        <v>96.427192320000003</v>
      </c>
      <c r="K46" s="167">
        <v>0.59553219000000002</v>
      </c>
      <c r="L46" s="170">
        <v>6.1015180899999999</v>
      </c>
      <c r="M46" s="407">
        <v>-2.520528E-2</v>
      </c>
      <c r="N46" s="110"/>
      <c r="O46" s="417">
        <v>1311</v>
      </c>
      <c r="P46" s="169">
        <v>96.427192320000003</v>
      </c>
    </row>
    <row r="47" spans="1:16" ht="18" customHeight="1">
      <c r="A47" s="171" t="s">
        <v>142</v>
      </c>
      <c r="B47" s="172" t="s">
        <v>202</v>
      </c>
      <c r="C47" s="172"/>
      <c r="D47" s="172"/>
      <c r="E47" s="173"/>
      <c r="F47" s="385" t="s">
        <v>118</v>
      </c>
      <c r="G47" s="174" t="s">
        <v>142</v>
      </c>
      <c r="H47" s="175" t="s">
        <v>142</v>
      </c>
      <c r="I47" s="176">
        <v>2700.0329999999999</v>
      </c>
      <c r="J47" s="177">
        <v>115.53444296000001</v>
      </c>
      <c r="K47" s="175">
        <v>1.2265114800000001</v>
      </c>
      <c r="L47" s="178">
        <v>7.34567777</v>
      </c>
      <c r="M47" s="412">
        <v>0.18837877</v>
      </c>
      <c r="N47" s="110"/>
      <c r="O47" s="420">
        <v>2700.0329999999999</v>
      </c>
      <c r="P47" s="177">
        <v>115.53444296000001</v>
      </c>
    </row>
    <row r="48" spans="1:16" ht="18" customHeight="1">
      <c r="A48" s="350" t="s">
        <v>142</v>
      </c>
      <c r="B48" s="172" t="s">
        <v>203</v>
      </c>
      <c r="C48" s="172"/>
      <c r="D48" s="172"/>
      <c r="E48" s="173"/>
      <c r="F48" s="385" t="s">
        <v>118</v>
      </c>
      <c r="G48" s="174" t="s">
        <v>142</v>
      </c>
      <c r="H48" s="175" t="s">
        <v>142</v>
      </c>
      <c r="I48" s="176">
        <v>11013.356</v>
      </c>
      <c r="J48" s="177">
        <v>101.46922467</v>
      </c>
      <c r="K48" s="175">
        <v>5.0029046399999997</v>
      </c>
      <c r="L48" s="178">
        <v>33.926078410000002</v>
      </c>
      <c r="M48" s="412">
        <v>8.2746990000000006E-2</v>
      </c>
      <c r="N48" s="110"/>
      <c r="O48" s="420">
        <v>11013.356</v>
      </c>
      <c r="P48" s="177">
        <v>101.46922467</v>
      </c>
    </row>
    <row r="49" spans="1:16" ht="18" customHeight="1">
      <c r="A49" s="344" t="s">
        <v>142</v>
      </c>
      <c r="B49" s="164" t="s">
        <v>204</v>
      </c>
      <c r="C49" s="164"/>
      <c r="D49" s="164"/>
      <c r="E49" s="165"/>
      <c r="F49" s="383" t="s">
        <v>180</v>
      </c>
      <c r="G49" s="166">
        <v>1336042</v>
      </c>
      <c r="H49" s="167">
        <v>90.817213670000001</v>
      </c>
      <c r="I49" s="168">
        <v>2442.5639999999999</v>
      </c>
      <c r="J49" s="169">
        <v>93.462824580000003</v>
      </c>
      <c r="K49" s="167">
        <v>1.10955414</v>
      </c>
      <c r="L49" s="170">
        <v>47.338713429999999</v>
      </c>
      <c r="M49" s="407">
        <v>-8.8649409999999998E-2</v>
      </c>
      <c r="N49" s="110"/>
      <c r="O49" s="417">
        <v>2442.5639999999999</v>
      </c>
      <c r="P49" s="169">
        <v>93.462824580000003</v>
      </c>
    </row>
    <row r="50" spans="1:16" ht="18" customHeight="1">
      <c r="A50" s="163" t="s">
        <v>142</v>
      </c>
      <c r="B50" s="164" t="s">
        <v>205</v>
      </c>
      <c r="C50" s="164"/>
      <c r="D50" s="164"/>
      <c r="E50" s="165"/>
      <c r="F50" s="383" t="s">
        <v>206</v>
      </c>
      <c r="G50" s="166">
        <v>680193</v>
      </c>
      <c r="H50" s="167">
        <v>78.757034020000006</v>
      </c>
      <c r="I50" s="168">
        <v>1138.7719999999999</v>
      </c>
      <c r="J50" s="169">
        <v>117.76911598</v>
      </c>
      <c r="K50" s="167">
        <v>0.51729625000000001</v>
      </c>
      <c r="L50" s="170">
        <v>37.438176830000003</v>
      </c>
      <c r="M50" s="407">
        <v>8.9155849999999995E-2</v>
      </c>
      <c r="N50" s="110"/>
      <c r="O50" s="417">
        <v>1138.7719999999999</v>
      </c>
      <c r="P50" s="169">
        <v>117.76911598</v>
      </c>
    </row>
    <row r="51" spans="1:16" ht="18" customHeight="1">
      <c r="A51" s="163" t="s">
        <v>142</v>
      </c>
      <c r="B51" s="164" t="s">
        <v>207</v>
      </c>
      <c r="C51" s="164"/>
      <c r="D51" s="164"/>
      <c r="E51" s="165"/>
      <c r="F51" s="383" t="s">
        <v>180</v>
      </c>
      <c r="G51" s="166">
        <v>10287</v>
      </c>
      <c r="H51" s="167">
        <v>72.571428569999995</v>
      </c>
      <c r="I51" s="168">
        <v>392.423</v>
      </c>
      <c r="J51" s="169">
        <v>90.164510719999996</v>
      </c>
      <c r="K51" s="167">
        <v>0.17826127</v>
      </c>
      <c r="L51" s="170">
        <v>21.814839339999999</v>
      </c>
      <c r="M51" s="407">
        <v>-2.2212300000000001E-2</v>
      </c>
      <c r="N51" s="110"/>
      <c r="O51" s="417">
        <v>392.423</v>
      </c>
      <c r="P51" s="169">
        <v>90.164510719999996</v>
      </c>
    </row>
    <row r="52" spans="1:16" ht="18" customHeight="1">
      <c r="A52" s="163" t="s">
        <v>142</v>
      </c>
      <c r="B52" s="164" t="s">
        <v>208</v>
      </c>
      <c r="C52" s="164"/>
      <c r="D52" s="164"/>
      <c r="E52" s="165"/>
      <c r="F52" s="383" t="s">
        <v>118</v>
      </c>
      <c r="G52" s="166" t="s">
        <v>142</v>
      </c>
      <c r="H52" s="167" t="s">
        <v>142</v>
      </c>
      <c r="I52" s="168">
        <v>516.97900000000004</v>
      </c>
      <c r="J52" s="169">
        <v>116.26728618</v>
      </c>
      <c r="K52" s="167">
        <v>0.23484183</v>
      </c>
      <c r="L52" s="170">
        <v>14.051374129999999</v>
      </c>
      <c r="M52" s="407">
        <v>3.7532639999999999E-2</v>
      </c>
      <c r="N52" s="110"/>
      <c r="O52" s="417">
        <v>516.97900000000004</v>
      </c>
      <c r="P52" s="169">
        <v>116.26728618</v>
      </c>
    </row>
    <row r="53" spans="1:16" ht="18" customHeight="1">
      <c r="A53" s="163" t="s">
        <v>142</v>
      </c>
      <c r="B53" s="164" t="s">
        <v>209</v>
      </c>
      <c r="C53" s="164"/>
      <c r="D53" s="164"/>
      <c r="E53" s="165"/>
      <c r="F53" s="383" t="s">
        <v>118</v>
      </c>
      <c r="G53" s="166" t="s">
        <v>142</v>
      </c>
      <c r="H53" s="167" t="s">
        <v>142</v>
      </c>
      <c r="I53" s="168">
        <v>772.36400000000003</v>
      </c>
      <c r="J53" s="169">
        <v>203.87980984000001</v>
      </c>
      <c r="K53" s="167">
        <v>0.35085250000000001</v>
      </c>
      <c r="L53" s="170">
        <v>6.0623052599999996</v>
      </c>
      <c r="M53" s="407">
        <v>0.20420089</v>
      </c>
      <c r="N53" s="110"/>
      <c r="O53" s="417">
        <v>772.36400000000003</v>
      </c>
      <c r="P53" s="169">
        <v>203.87980984000001</v>
      </c>
    </row>
    <row r="54" spans="1:16" ht="18" customHeight="1">
      <c r="A54" s="163" t="s">
        <v>142</v>
      </c>
      <c r="B54" s="164" t="s">
        <v>210</v>
      </c>
      <c r="C54" s="164"/>
      <c r="D54" s="164"/>
      <c r="E54" s="165"/>
      <c r="F54" s="383" t="s">
        <v>118</v>
      </c>
      <c r="G54" s="166" t="s">
        <v>142</v>
      </c>
      <c r="H54" s="167" t="s">
        <v>142</v>
      </c>
      <c r="I54" s="168">
        <v>10658.245999999999</v>
      </c>
      <c r="J54" s="169">
        <v>97.945399589999994</v>
      </c>
      <c r="K54" s="167">
        <v>4.8415930899999999</v>
      </c>
      <c r="L54" s="170">
        <v>32.677456909999997</v>
      </c>
      <c r="M54" s="407">
        <v>-0.11601329000000001</v>
      </c>
      <c r="N54" s="110"/>
      <c r="O54" s="417">
        <v>10658.245999999999</v>
      </c>
      <c r="P54" s="169">
        <v>97.945399589999994</v>
      </c>
    </row>
    <row r="55" spans="1:16" ht="18" customHeight="1">
      <c r="A55" s="163" t="s">
        <v>142</v>
      </c>
      <c r="B55" s="164" t="s">
        <v>211</v>
      </c>
      <c r="C55" s="164"/>
      <c r="D55" s="164"/>
      <c r="E55" s="165"/>
      <c r="F55" s="383" t="s">
        <v>118</v>
      </c>
      <c r="G55" s="166" t="s">
        <v>142</v>
      </c>
      <c r="H55" s="167" t="s">
        <v>142</v>
      </c>
      <c r="I55" s="168">
        <v>3883.47</v>
      </c>
      <c r="J55" s="169">
        <v>111.94543557999999</v>
      </c>
      <c r="K55" s="167">
        <v>1.7640971599999999</v>
      </c>
      <c r="L55" s="170">
        <v>17.720420390000001</v>
      </c>
      <c r="M55" s="407">
        <v>0.21502761000000001</v>
      </c>
      <c r="N55" s="110"/>
      <c r="O55" s="417">
        <v>3883.47</v>
      </c>
      <c r="P55" s="169">
        <v>111.94543557999999</v>
      </c>
    </row>
    <row r="56" spans="1:16" ht="18" customHeight="1">
      <c r="A56" s="163" t="s">
        <v>142</v>
      </c>
      <c r="B56" s="164" t="s">
        <v>212</v>
      </c>
      <c r="C56" s="164"/>
      <c r="D56" s="164"/>
      <c r="E56" s="165"/>
      <c r="F56" s="383" t="s">
        <v>118</v>
      </c>
      <c r="G56" s="166" t="s">
        <v>142</v>
      </c>
      <c r="H56" s="167" t="s">
        <v>142</v>
      </c>
      <c r="I56" s="168">
        <v>8550.32</v>
      </c>
      <c r="J56" s="169">
        <v>117.61974067</v>
      </c>
      <c r="K56" s="167">
        <v>3.8840509299999999</v>
      </c>
      <c r="L56" s="170">
        <v>22.650678729999999</v>
      </c>
      <c r="M56" s="407">
        <v>0.66463061000000001</v>
      </c>
      <c r="N56" s="110"/>
      <c r="O56" s="417">
        <v>8550.32</v>
      </c>
      <c r="P56" s="169">
        <v>117.61974067</v>
      </c>
    </row>
    <row r="57" spans="1:16" ht="18" customHeight="1">
      <c r="A57" s="163" t="s">
        <v>142</v>
      </c>
      <c r="B57" s="164" t="s">
        <v>213</v>
      </c>
      <c r="C57" s="164"/>
      <c r="D57" s="164"/>
      <c r="E57" s="165"/>
      <c r="F57" s="383" t="s">
        <v>214</v>
      </c>
      <c r="G57" s="166">
        <v>80354</v>
      </c>
      <c r="H57" s="167">
        <v>94.135426429999995</v>
      </c>
      <c r="I57" s="168">
        <v>706.60799999999995</v>
      </c>
      <c r="J57" s="169">
        <v>98.601234660000003</v>
      </c>
      <c r="K57" s="167">
        <v>0.32098230999999999</v>
      </c>
      <c r="L57" s="170">
        <v>18.98912155</v>
      </c>
      <c r="M57" s="407">
        <v>-5.2013900000000002E-3</v>
      </c>
      <c r="N57" s="110"/>
      <c r="O57" s="417">
        <v>706.60799999999995</v>
      </c>
      <c r="P57" s="169">
        <v>98.601234660000003</v>
      </c>
    </row>
    <row r="58" spans="1:16" ht="18" customHeight="1">
      <c r="A58" s="163" t="s">
        <v>142</v>
      </c>
      <c r="B58" s="164" t="s">
        <v>215</v>
      </c>
      <c r="C58" s="164"/>
      <c r="D58" s="164"/>
      <c r="E58" s="165"/>
      <c r="F58" s="383" t="s">
        <v>206</v>
      </c>
      <c r="G58" s="166">
        <v>5784</v>
      </c>
      <c r="H58" s="167">
        <v>110.15044752999999</v>
      </c>
      <c r="I58" s="168">
        <v>16048.698</v>
      </c>
      <c r="J58" s="169">
        <v>141.99961051</v>
      </c>
      <c r="K58" s="167">
        <v>7.2902488300000003</v>
      </c>
      <c r="L58" s="170">
        <v>4.1239941399999998</v>
      </c>
      <c r="M58" s="407">
        <v>2.46306907</v>
      </c>
      <c r="N58" s="110"/>
      <c r="O58" s="417">
        <v>16048.698</v>
      </c>
      <c r="P58" s="169">
        <v>141.99961051</v>
      </c>
    </row>
    <row r="59" spans="1:16" ht="18" customHeight="1">
      <c r="A59" s="171" t="s">
        <v>142</v>
      </c>
      <c r="B59" s="172" t="s">
        <v>216</v>
      </c>
      <c r="C59" s="172"/>
      <c r="D59" s="172"/>
      <c r="E59" s="173"/>
      <c r="F59" s="385" t="s">
        <v>180</v>
      </c>
      <c r="G59" s="174">
        <v>13973207</v>
      </c>
      <c r="H59" s="175">
        <v>93.80033478</v>
      </c>
      <c r="I59" s="176">
        <v>24916.98</v>
      </c>
      <c r="J59" s="177">
        <v>105.9813611</v>
      </c>
      <c r="K59" s="175">
        <v>11.318736530000001</v>
      </c>
      <c r="L59" s="178">
        <v>18.317808370000002</v>
      </c>
      <c r="M59" s="412">
        <v>0.72970044000000001</v>
      </c>
      <c r="N59" s="110"/>
      <c r="O59" s="420">
        <v>24916.98</v>
      </c>
      <c r="P59" s="177">
        <v>105.9813611</v>
      </c>
    </row>
    <row r="60" spans="1:16" ht="18" customHeight="1">
      <c r="A60" s="344" t="s">
        <v>142</v>
      </c>
      <c r="B60" s="164" t="s">
        <v>217</v>
      </c>
      <c r="C60" s="164"/>
      <c r="D60" s="164"/>
      <c r="E60" s="165"/>
      <c r="F60" s="383" t="s">
        <v>118</v>
      </c>
      <c r="G60" s="166" t="s">
        <v>142</v>
      </c>
      <c r="H60" s="167" t="s">
        <v>142</v>
      </c>
      <c r="I60" s="168">
        <v>1077.759</v>
      </c>
      <c r="J60" s="169">
        <v>83.494264880000003</v>
      </c>
      <c r="K60" s="167">
        <v>0.48958061000000003</v>
      </c>
      <c r="L60" s="170">
        <v>5.6095875199999998</v>
      </c>
      <c r="M60" s="407">
        <v>-0.11055503999999999</v>
      </c>
      <c r="N60" s="110"/>
      <c r="O60" s="417">
        <v>1077.759</v>
      </c>
      <c r="P60" s="169">
        <v>83.494264880000003</v>
      </c>
    </row>
    <row r="61" spans="1:16" ht="18" customHeight="1">
      <c r="A61" s="163" t="s">
        <v>142</v>
      </c>
      <c r="B61" s="164" t="s">
        <v>218</v>
      </c>
      <c r="C61" s="164"/>
      <c r="D61" s="164"/>
      <c r="E61" s="165"/>
      <c r="F61" s="383" t="s">
        <v>118</v>
      </c>
      <c r="G61" s="166" t="s">
        <v>142</v>
      </c>
      <c r="H61" s="167" t="s">
        <v>142</v>
      </c>
      <c r="I61" s="168">
        <v>374.99299999999999</v>
      </c>
      <c r="J61" s="169">
        <v>761.29890167999997</v>
      </c>
      <c r="K61" s="167">
        <v>0.17034356</v>
      </c>
      <c r="L61" s="170">
        <v>8.3844327500000002</v>
      </c>
      <c r="M61" s="407">
        <v>0.16902247000000001</v>
      </c>
      <c r="N61" s="110"/>
      <c r="O61" s="417">
        <v>374.99299999999999</v>
      </c>
      <c r="P61" s="169">
        <v>761.29890167999997</v>
      </c>
    </row>
    <row r="62" spans="1:16" ht="18" customHeight="1">
      <c r="A62" s="171" t="s">
        <v>142</v>
      </c>
      <c r="B62" s="172" t="s">
        <v>219</v>
      </c>
      <c r="C62" s="172"/>
      <c r="D62" s="172"/>
      <c r="E62" s="173"/>
      <c r="F62" s="385" t="s">
        <v>206</v>
      </c>
      <c r="G62" s="174">
        <v>8</v>
      </c>
      <c r="H62" s="175">
        <v>66.666666669999998</v>
      </c>
      <c r="I62" s="176">
        <v>6221.348</v>
      </c>
      <c r="J62" s="177" t="s">
        <v>430</v>
      </c>
      <c r="K62" s="175">
        <v>2.8260968599999998</v>
      </c>
      <c r="L62" s="178">
        <v>96.535274209999997</v>
      </c>
      <c r="M62" s="412">
        <v>3.2273683200000001</v>
      </c>
      <c r="N62" s="110"/>
      <c r="O62" s="420">
        <v>6221.348</v>
      </c>
      <c r="P62" s="177" t="s">
        <v>430</v>
      </c>
    </row>
    <row r="63" spans="1:16" ht="18" customHeight="1">
      <c r="A63" s="116" t="s">
        <v>221</v>
      </c>
      <c r="B63" s="117"/>
      <c r="C63" s="117"/>
      <c r="D63" s="117"/>
      <c r="E63" s="118"/>
      <c r="F63" s="382" t="s">
        <v>118</v>
      </c>
      <c r="G63" s="134" t="s">
        <v>142</v>
      </c>
      <c r="H63" s="113" t="s">
        <v>142</v>
      </c>
      <c r="I63" s="135">
        <v>9858.902</v>
      </c>
      <c r="J63" s="114">
        <v>110.56788991000001</v>
      </c>
      <c r="K63" s="113">
        <v>4.47848472</v>
      </c>
      <c r="L63" s="137">
        <v>21.37363998</v>
      </c>
      <c r="M63" s="406">
        <v>0.48895229000000001</v>
      </c>
      <c r="N63" s="110"/>
      <c r="O63" s="416">
        <v>9858.902</v>
      </c>
      <c r="P63" s="114">
        <v>110.56788991000001</v>
      </c>
    </row>
    <row r="64" spans="1:16" ht="18" customHeight="1">
      <c r="A64" s="163" t="s">
        <v>142</v>
      </c>
      <c r="B64" s="164" t="s">
        <v>222</v>
      </c>
      <c r="C64" s="164"/>
      <c r="D64" s="164"/>
      <c r="E64" s="165"/>
      <c r="F64" s="383" t="s">
        <v>160</v>
      </c>
      <c r="G64" s="166">
        <v>452</v>
      </c>
      <c r="H64" s="167">
        <v>85.60606061</v>
      </c>
      <c r="I64" s="168">
        <v>676.85299999999995</v>
      </c>
      <c r="J64" s="169">
        <v>112.54173428</v>
      </c>
      <c r="K64" s="167">
        <v>0.30746585999999998</v>
      </c>
      <c r="L64" s="170">
        <v>23.85750767</v>
      </c>
      <c r="M64" s="407">
        <v>3.913966E-2</v>
      </c>
      <c r="N64" s="110"/>
      <c r="O64" s="417">
        <v>676.85299999999995</v>
      </c>
      <c r="P64" s="169">
        <v>112.54173428</v>
      </c>
    </row>
    <row r="65" spans="1:16" ht="18" customHeight="1">
      <c r="A65" s="163" t="s">
        <v>142</v>
      </c>
      <c r="B65" s="164" t="s">
        <v>223</v>
      </c>
      <c r="C65" s="164"/>
      <c r="D65" s="164"/>
      <c r="E65" s="165"/>
      <c r="F65" s="383" t="s">
        <v>118</v>
      </c>
      <c r="G65" s="166" t="s">
        <v>142</v>
      </c>
      <c r="H65" s="167" t="s">
        <v>142</v>
      </c>
      <c r="I65" s="168">
        <v>4556.47</v>
      </c>
      <c r="J65" s="169">
        <v>113.24766569000001</v>
      </c>
      <c r="K65" s="167">
        <v>2.06981277</v>
      </c>
      <c r="L65" s="170">
        <v>21.720520629999999</v>
      </c>
      <c r="M65" s="407">
        <v>0.27657778</v>
      </c>
      <c r="N65" s="110"/>
      <c r="O65" s="417">
        <v>4556.47</v>
      </c>
      <c r="P65" s="169">
        <v>113.24766569000001</v>
      </c>
    </row>
    <row r="66" spans="1:16" ht="18" customHeight="1">
      <c r="A66" s="163" t="s">
        <v>142</v>
      </c>
      <c r="B66" s="164" t="s">
        <v>224</v>
      </c>
      <c r="C66" s="164"/>
      <c r="D66" s="164"/>
      <c r="E66" s="165"/>
      <c r="F66" s="383" t="s">
        <v>118</v>
      </c>
      <c r="G66" s="166" t="s">
        <v>142</v>
      </c>
      <c r="H66" s="167" t="s">
        <v>142</v>
      </c>
      <c r="I66" s="168">
        <v>587.39599999999996</v>
      </c>
      <c r="J66" s="169">
        <v>185.02992502999999</v>
      </c>
      <c r="K66" s="167">
        <v>0.26682930999999999</v>
      </c>
      <c r="L66" s="170">
        <v>8.4946579700000004</v>
      </c>
      <c r="M66" s="407">
        <v>0.14006817999999999</v>
      </c>
      <c r="N66" s="110"/>
      <c r="O66" s="417">
        <v>587.39599999999996</v>
      </c>
      <c r="P66" s="169">
        <v>185.02992502999999</v>
      </c>
    </row>
    <row r="67" spans="1:16" ht="18" customHeight="1">
      <c r="A67" s="163" t="s">
        <v>142</v>
      </c>
      <c r="B67" s="164" t="s">
        <v>225</v>
      </c>
      <c r="C67" s="164"/>
      <c r="D67" s="164"/>
      <c r="E67" s="165"/>
      <c r="F67" s="383" t="s">
        <v>118</v>
      </c>
      <c r="G67" s="166" t="s">
        <v>142</v>
      </c>
      <c r="H67" s="167" t="s">
        <v>142</v>
      </c>
      <c r="I67" s="168">
        <v>531.25</v>
      </c>
      <c r="J67" s="169">
        <v>115.79523261</v>
      </c>
      <c r="K67" s="167">
        <v>0.24132454</v>
      </c>
      <c r="L67" s="170">
        <v>13.61105261</v>
      </c>
      <c r="M67" s="407">
        <v>3.7602169999999997E-2</v>
      </c>
      <c r="N67" s="110"/>
      <c r="O67" s="417">
        <v>531.25</v>
      </c>
      <c r="P67" s="169">
        <v>115.79523261</v>
      </c>
    </row>
    <row r="68" spans="1:16" ht="17.25" customHeight="1">
      <c r="A68" s="351" t="s">
        <v>142</v>
      </c>
      <c r="B68" s="158" t="s">
        <v>226</v>
      </c>
      <c r="C68" s="158"/>
      <c r="D68" s="158"/>
      <c r="E68" s="352"/>
      <c r="F68" s="386" t="s">
        <v>180</v>
      </c>
      <c r="G68" s="353">
        <v>1014589</v>
      </c>
      <c r="H68" s="354">
        <v>95.160064980000001</v>
      </c>
      <c r="I68" s="355">
        <v>2865.9929999999999</v>
      </c>
      <c r="J68" s="356">
        <v>102.48565877</v>
      </c>
      <c r="K68" s="354">
        <v>1.3019001400000001</v>
      </c>
      <c r="L68" s="357">
        <v>46.385987059999998</v>
      </c>
      <c r="M68" s="408">
        <v>3.6068839999999998E-2</v>
      </c>
      <c r="N68" s="110"/>
      <c r="O68" s="418">
        <v>2865.9929999999999</v>
      </c>
      <c r="P68" s="356">
        <v>102.48565877</v>
      </c>
    </row>
    <row r="69" spans="1:16" ht="17.25" customHeight="1">
      <c r="A69" s="116" t="s">
        <v>227</v>
      </c>
      <c r="B69" s="117"/>
      <c r="C69" s="117"/>
      <c r="D69" s="117"/>
      <c r="E69" s="118"/>
      <c r="F69" s="403" t="s">
        <v>118</v>
      </c>
      <c r="G69" s="134" t="s">
        <v>142</v>
      </c>
      <c r="H69" s="113" t="s">
        <v>142</v>
      </c>
      <c r="I69" s="135">
        <v>11265.188</v>
      </c>
      <c r="J69" s="114">
        <v>123.76818107</v>
      </c>
      <c r="K69" s="113">
        <v>5.1173013300000001</v>
      </c>
      <c r="L69" s="137">
        <v>21.228172000000001</v>
      </c>
      <c r="M69" s="406">
        <v>1.1225457700000001</v>
      </c>
      <c r="N69" s="110"/>
      <c r="O69" s="416">
        <v>11265.188</v>
      </c>
      <c r="P69" s="114">
        <v>123.76818107</v>
      </c>
    </row>
    <row r="70" spans="1:16" ht="17.25" customHeight="1">
      <c r="A70" s="186" t="s">
        <v>142</v>
      </c>
      <c r="B70" s="150" t="s">
        <v>228</v>
      </c>
      <c r="C70" s="150"/>
      <c r="D70" s="150"/>
      <c r="E70" s="151"/>
      <c r="F70" s="388" t="s">
        <v>118</v>
      </c>
      <c r="G70" s="152" t="s">
        <v>142</v>
      </c>
      <c r="H70" s="153" t="s">
        <v>142</v>
      </c>
      <c r="I70" s="154">
        <v>11076.955</v>
      </c>
      <c r="J70" s="155">
        <v>123.40256694</v>
      </c>
      <c r="K70" s="153">
        <v>5.0317949899999999</v>
      </c>
      <c r="L70" s="156">
        <v>21.260053169999999</v>
      </c>
      <c r="M70" s="410">
        <v>1.0900297999999999</v>
      </c>
      <c r="N70" s="110"/>
      <c r="O70" s="419">
        <v>11076.955</v>
      </c>
      <c r="P70" s="155">
        <v>123.40256694</v>
      </c>
    </row>
    <row r="71" spans="1:16">
      <c r="I71" s="159"/>
      <c r="O71" s="159"/>
    </row>
    <row r="72" spans="1:16">
      <c r="I72" s="159"/>
      <c r="O72" s="159"/>
    </row>
    <row r="73" spans="1:16">
      <c r="I73" s="159"/>
      <c r="O73" s="159"/>
    </row>
  </sheetData>
  <mergeCells count="1">
    <mergeCell ref="A4:E4"/>
  </mergeCells>
  <phoneticPr fontId="3"/>
  <conditionalFormatting sqref="M5">
    <cfRule type="cellIs" dxfId="1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73"/>
  <sheetViews>
    <sheetView showGridLines="0" zoomScaleNormal="100" zoomScaleSheetLayoutView="55" workbookViewId="0">
      <selection activeCell="P70" sqref="A1:P70"/>
    </sheetView>
  </sheetViews>
  <sheetFormatPr defaultRowHeight="12"/>
  <cols>
    <col min="1" max="4" width="1.875" style="58" customWidth="1"/>
    <col min="5" max="5" width="34.375" style="58" customWidth="1"/>
    <col min="6" max="6" width="4.625" style="290" customWidth="1"/>
    <col min="7" max="7" width="13.125" style="58" customWidth="1"/>
    <col min="8" max="8" width="7.625" style="58" customWidth="1"/>
    <col min="9" max="9" width="13.125" style="289" customWidth="1"/>
    <col min="10" max="13" width="7.625" style="58" customWidth="1"/>
    <col min="14" max="14" width="0.75" style="58" customWidth="1"/>
    <col min="15" max="15" width="13.125" style="289" customWidth="1"/>
    <col min="16" max="17" width="7.625" style="58" customWidth="1"/>
    <col min="18" max="16384" width="9" style="53"/>
  </cols>
  <sheetData>
    <row r="1" spans="1:17" ht="15" customHeight="1">
      <c r="A1" s="98" t="s">
        <v>344</v>
      </c>
      <c r="B1" s="158"/>
      <c r="C1" s="158"/>
      <c r="D1" s="158"/>
      <c r="E1" s="158"/>
      <c r="F1" s="378"/>
      <c r="G1" s="158"/>
      <c r="H1" s="158"/>
      <c r="I1" s="159"/>
      <c r="J1" s="158"/>
      <c r="K1" s="158"/>
      <c r="L1" s="158"/>
      <c r="M1" s="158"/>
      <c r="N1" s="158"/>
      <c r="O1" s="159"/>
      <c r="P1" s="160" t="s">
        <v>149</v>
      </c>
    </row>
    <row r="2" spans="1:17" s="32" customFormat="1" ht="15" customHeight="1">
      <c r="A2" s="29"/>
      <c r="B2" s="161"/>
      <c r="C2" s="161"/>
      <c r="D2" s="161"/>
      <c r="E2" s="161"/>
      <c r="F2" s="379"/>
      <c r="G2" s="99" t="s">
        <v>427</v>
      </c>
      <c r="H2" s="161"/>
      <c r="I2" s="162"/>
      <c r="J2" s="161"/>
      <c r="K2" s="161"/>
      <c r="L2" s="161"/>
      <c r="M2" s="100"/>
      <c r="N2" s="100"/>
      <c r="O2" s="130" t="s">
        <v>150</v>
      </c>
      <c r="P2" s="161"/>
      <c r="Q2" s="31"/>
    </row>
    <row r="3" spans="1:17" s="32" customFormat="1" ht="3" customHeight="1">
      <c r="A3" s="101"/>
      <c r="B3" s="102"/>
      <c r="C3" s="102"/>
      <c r="D3" s="102"/>
      <c r="E3" s="103"/>
      <c r="F3" s="380"/>
      <c r="G3" s="101"/>
      <c r="H3" s="104"/>
      <c r="I3" s="131"/>
      <c r="J3" s="105"/>
      <c r="K3" s="106"/>
      <c r="L3" s="106"/>
      <c r="M3" s="105"/>
      <c r="N3" s="423"/>
      <c r="O3" s="413"/>
      <c r="P3" s="104"/>
      <c r="Q3" s="41"/>
    </row>
    <row r="4" spans="1:17" s="32" customFormat="1" ht="26.25" customHeight="1">
      <c r="A4" s="560" t="s">
        <v>151</v>
      </c>
      <c r="B4" s="561"/>
      <c r="C4" s="561"/>
      <c r="D4" s="561"/>
      <c r="E4" s="562"/>
      <c r="F4" s="381" t="s">
        <v>152</v>
      </c>
      <c r="G4" s="107" t="s">
        <v>153</v>
      </c>
      <c r="H4" s="108" t="s">
        <v>123</v>
      </c>
      <c r="I4" s="132" t="s">
        <v>154</v>
      </c>
      <c r="J4" s="108" t="s">
        <v>123</v>
      </c>
      <c r="K4" s="109" t="s">
        <v>155</v>
      </c>
      <c r="L4" s="109" t="s">
        <v>341</v>
      </c>
      <c r="M4" s="404" t="s">
        <v>156</v>
      </c>
      <c r="N4" s="423"/>
      <c r="O4" s="414" t="s">
        <v>154</v>
      </c>
      <c r="P4" s="108" t="s">
        <v>123</v>
      </c>
      <c r="Q4" s="41"/>
    </row>
    <row r="5" spans="1:17" ht="18" customHeight="1">
      <c r="A5" s="391" t="s">
        <v>157</v>
      </c>
      <c r="B5" s="392"/>
      <c r="C5" s="392"/>
      <c r="D5" s="392"/>
      <c r="E5" s="392"/>
      <c r="F5" s="384" t="s">
        <v>118</v>
      </c>
      <c r="G5" s="393" t="s">
        <v>142</v>
      </c>
      <c r="H5" s="394" t="s">
        <v>142</v>
      </c>
      <c r="I5" s="347">
        <v>339768.20400000003</v>
      </c>
      <c r="J5" s="346">
        <v>110.50818760999999</v>
      </c>
      <c r="K5" s="50">
        <v>100</v>
      </c>
      <c r="L5" s="50">
        <v>24.519322509999999</v>
      </c>
      <c r="M5" s="405">
        <v>10.50818761</v>
      </c>
      <c r="N5" s="110"/>
      <c r="O5" s="415">
        <v>339768.20400000003</v>
      </c>
      <c r="P5" s="346">
        <v>110.50818760999999</v>
      </c>
      <c r="Q5" s="52"/>
    </row>
    <row r="6" spans="1:17" ht="18" customHeight="1">
      <c r="A6" s="111" t="s">
        <v>158</v>
      </c>
      <c r="B6" s="112"/>
      <c r="C6" s="112"/>
      <c r="D6" s="112"/>
      <c r="E6" s="112"/>
      <c r="F6" s="382" t="s">
        <v>118</v>
      </c>
      <c r="G6" s="134" t="s">
        <v>142</v>
      </c>
      <c r="H6" s="113" t="s">
        <v>142</v>
      </c>
      <c r="I6" s="135">
        <v>1019.189</v>
      </c>
      <c r="J6" s="114">
        <v>83.585437339999999</v>
      </c>
      <c r="K6" s="57">
        <v>0.29996597000000003</v>
      </c>
      <c r="L6" s="136">
        <v>24.032312869999998</v>
      </c>
      <c r="M6" s="406">
        <v>-6.5097630000000004E-2</v>
      </c>
      <c r="N6" s="110"/>
      <c r="O6" s="416">
        <v>1019.189</v>
      </c>
      <c r="P6" s="114">
        <v>83.585437339999999</v>
      </c>
      <c r="Q6" s="52"/>
    </row>
    <row r="7" spans="1:17" ht="18" customHeight="1">
      <c r="A7" s="163" t="s">
        <v>142</v>
      </c>
      <c r="B7" s="164" t="s">
        <v>159</v>
      </c>
      <c r="C7" s="164"/>
      <c r="D7" s="164"/>
      <c r="E7" s="165"/>
      <c r="F7" s="383" t="s">
        <v>160</v>
      </c>
      <c r="G7" s="166">
        <v>36</v>
      </c>
      <c r="H7" s="167">
        <v>70.58823529</v>
      </c>
      <c r="I7" s="168">
        <v>71.781999999999996</v>
      </c>
      <c r="J7" s="169">
        <v>74.102137940000006</v>
      </c>
      <c r="K7" s="167">
        <v>2.1126760000000001E-2</v>
      </c>
      <c r="L7" s="170">
        <v>14.68892795</v>
      </c>
      <c r="M7" s="407">
        <v>-8.1594400000000004E-3</v>
      </c>
      <c r="N7" s="110"/>
      <c r="O7" s="417">
        <v>71.781999999999996</v>
      </c>
      <c r="P7" s="169">
        <v>74.102137940000006</v>
      </c>
      <c r="Q7" s="52"/>
    </row>
    <row r="8" spans="1:17" ht="18" customHeight="1">
      <c r="A8" s="163" t="s">
        <v>142</v>
      </c>
      <c r="B8" s="164" t="s">
        <v>161</v>
      </c>
      <c r="C8" s="164"/>
      <c r="D8" s="164"/>
      <c r="E8" s="165"/>
      <c r="F8" s="383" t="s">
        <v>160</v>
      </c>
      <c r="G8" s="166">
        <v>240</v>
      </c>
      <c r="H8" s="167">
        <v>93.75</v>
      </c>
      <c r="I8" s="168">
        <v>111.788</v>
      </c>
      <c r="J8" s="169">
        <v>67.847757079999994</v>
      </c>
      <c r="K8" s="167">
        <v>3.290125E-2</v>
      </c>
      <c r="L8" s="170">
        <v>15.88884009</v>
      </c>
      <c r="M8" s="407">
        <v>-1.7229899999999999E-2</v>
      </c>
      <c r="N8" s="110"/>
      <c r="O8" s="417">
        <v>111.788</v>
      </c>
      <c r="P8" s="169">
        <v>67.847757079999994</v>
      </c>
      <c r="Q8" s="52"/>
    </row>
    <row r="9" spans="1:17" ht="18" customHeight="1">
      <c r="A9" s="395" t="s">
        <v>142</v>
      </c>
      <c r="B9" s="158" t="s">
        <v>162</v>
      </c>
      <c r="C9" s="158"/>
      <c r="D9" s="158"/>
      <c r="E9" s="158"/>
      <c r="F9" s="386" t="s">
        <v>160</v>
      </c>
      <c r="G9" s="353">
        <v>116</v>
      </c>
      <c r="H9" s="354">
        <v>75.324675319999997</v>
      </c>
      <c r="I9" s="355">
        <v>590.36699999999996</v>
      </c>
      <c r="J9" s="356">
        <v>92.991536730000007</v>
      </c>
      <c r="K9" s="354">
        <v>0.17375581000000001</v>
      </c>
      <c r="L9" s="357">
        <v>55.365626749999997</v>
      </c>
      <c r="M9" s="408">
        <v>-1.447149E-2</v>
      </c>
      <c r="N9" s="110"/>
      <c r="O9" s="418">
        <v>590.36699999999996</v>
      </c>
      <c r="P9" s="356">
        <v>92.991536730000007</v>
      </c>
      <c r="Q9" s="52"/>
    </row>
    <row r="10" spans="1:17" ht="18" customHeight="1">
      <c r="A10" s="111" t="s">
        <v>163</v>
      </c>
      <c r="B10" s="115"/>
      <c r="C10" s="115"/>
      <c r="D10" s="115"/>
      <c r="E10" s="115"/>
      <c r="F10" s="384" t="s">
        <v>118</v>
      </c>
      <c r="G10" s="345" t="s">
        <v>142</v>
      </c>
      <c r="H10" s="346" t="s">
        <v>142</v>
      </c>
      <c r="I10" s="347">
        <v>154.12</v>
      </c>
      <c r="J10" s="348">
        <v>90.856034570000006</v>
      </c>
      <c r="K10" s="346">
        <v>4.5360339999999999E-2</v>
      </c>
      <c r="L10" s="349">
        <v>16.494342240000002</v>
      </c>
      <c r="M10" s="409">
        <v>-5.0448899999999998E-3</v>
      </c>
      <c r="N10" s="110"/>
      <c r="O10" s="415">
        <v>154.12</v>
      </c>
      <c r="P10" s="348">
        <v>90.856034570000006</v>
      </c>
    </row>
    <row r="11" spans="1:17" ht="18" customHeight="1">
      <c r="A11" s="396" t="s">
        <v>142</v>
      </c>
      <c r="B11" s="150" t="s">
        <v>164</v>
      </c>
      <c r="C11" s="150"/>
      <c r="D11" s="150"/>
      <c r="E11" s="151"/>
      <c r="F11" s="388" t="s">
        <v>165</v>
      </c>
      <c r="G11" s="152">
        <v>584</v>
      </c>
      <c r="H11" s="153">
        <v>65.033407569999994</v>
      </c>
      <c r="I11" s="154">
        <v>154.12</v>
      </c>
      <c r="J11" s="155">
        <v>90.856034570000006</v>
      </c>
      <c r="K11" s="153">
        <v>4.5360339999999999E-2</v>
      </c>
      <c r="L11" s="156">
        <v>20.548949749999998</v>
      </c>
      <c r="M11" s="410">
        <v>-5.0448899999999998E-3</v>
      </c>
      <c r="N11" s="110"/>
      <c r="O11" s="419">
        <v>154.12</v>
      </c>
      <c r="P11" s="155">
        <v>90.856034570000006</v>
      </c>
    </row>
    <row r="12" spans="1:17" ht="18" customHeight="1">
      <c r="A12" s="351" t="s">
        <v>166</v>
      </c>
      <c r="B12" s="158"/>
      <c r="C12" s="158"/>
      <c r="D12" s="158"/>
      <c r="E12" s="158"/>
      <c r="F12" s="384" t="s">
        <v>118</v>
      </c>
      <c r="G12" s="397" t="s">
        <v>142</v>
      </c>
      <c r="H12" s="346" t="s">
        <v>142</v>
      </c>
      <c r="I12" s="399">
        <v>510.76100000000002</v>
      </c>
      <c r="J12" s="348">
        <v>145.84379131</v>
      </c>
      <c r="K12" s="346">
        <v>0.15032630999999999</v>
      </c>
      <c r="L12" s="349">
        <v>5.5173379999999996</v>
      </c>
      <c r="M12" s="409">
        <v>5.2218220000000003E-2</v>
      </c>
      <c r="N12" s="110"/>
      <c r="O12" s="418">
        <v>510.76100000000002</v>
      </c>
      <c r="P12" s="356">
        <v>145.84379131</v>
      </c>
    </row>
    <row r="13" spans="1:17" ht="18" customHeight="1">
      <c r="A13" s="163" t="s">
        <v>142</v>
      </c>
      <c r="B13" s="164" t="s">
        <v>167</v>
      </c>
      <c r="C13" s="164"/>
      <c r="D13" s="164"/>
      <c r="E13" s="164"/>
      <c r="F13" s="383" t="s">
        <v>160</v>
      </c>
      <c r="G13" s="398">
        <v>364</v>
      </c>
      <c r="H13" s="167">
        <v>75.991649269999996</v>
      </c>
      <c r="I13" s="400">
        <v>175.83199999999999</v>
      </c>
      <c r="J13" s="169">
        <v>54.499919409999997</v>
      </c>
      <c r="K13" s="167">
        <v>5.1750579999999997E-2</v>
      </c>
      <c r="L13" s="170">
        <v>9.1789901</v>
      </c>
      <c r="M13" s="407">
        <v>-4.7744790000000002E-2</v>
      </c>
      <c r="N13" s="110"/>
      <c r="O13" s="420">
        <v>175.83199999999999</v>
      </c>
      <c r="P13" s="177">
        <v>54.499919409999997</v>
      </c>
    </row>
    <row r="14" spans="1:17" ht="18" customHeight="1">
      <c r="A14" s="163" t="s">
        <v>142</v>
      </c>
      <c r="B14" s="164" t="s">
        <v>168</v>
      </c>
      <c r="C14" s="164"/>
      <c r="D14" s="164"/>
      <c r="E14" s="164"/>
      <c r="F14" s="383" t="s">
        <v>160</v>
      </c>
      <c r="G14" s="398" t="s">
        <v>118</v>
      </c>
      <c r="H14" s="167" t="s">
        <v>118</v>
      </c>
      <c r="I14" s="400" t="s">
        <v>118</v>
      </c>
      <c r="J14" s="169" t="s">
        <v>118</v>
      </c>
      <c r="K14" s="167" t="s">
        <v>118</v>
      </c>
      <c r="L14" s="170" t="s">
        <v>118</v>
      </c>
      <c r="M14" s="407" t="s">
        <v>118</v>
      </c>
      <c r="N14" s="110"/>
      <c r="O14" s="417" t="s">
        <v>118</v>
      </c>
      <c r="P14" s="169" t="s">
        <v>118</v>
      </c>
    </row>
    <row r="15" spans="1:17" ht="18" customHeight="1">
      <c r="A15" s="163" t="s">
        <v>142</v>
      </c>
      <c r="B15" s="164" t="s">
        <v>169</v>
      </c>
      <c r="C15" s="164"/>
      <c r="D15" s="164"/>
      <c r="E15" s="164"/>
      <c r="F15" s="383" t="s">
        <v>160</v>
      </c>
      <c r="G15" s="398">
        <v>33007</v>
      </c>
      <c r="H15" s="167" t="s">
        <v>431</v>
      </c>
      <c r="I15" s="400">
        <v>30.585000000000001</v>
      </c>
      <c r="J15" s="169">
        <v>310.85476166000001</v>
      </c>
      <c r="K15" s="167">
        <v>9.0017299999999995E-3</v>
      </c>
      <c r="L15" s="170">
        <v>5.3866367000000004</v>
      </c>
      <c r="M15" s="407">
        <v>6.7475499999999997E-3</v>
      </c>
      <c r="N15" s="110"/>
      <c r="O15" s="418">
        <v>30.585000000000001</v>
      </c>
      <c r="P15" s="356">
        <v>310.85476166000001</v>
      </c>
    </row>
    <row r="16" spans="1:17" ht="18" customHeight="1">
      <c r="A16" s="395" t="s">
        <v>142</v>
      </c>
      <c r="B16" s="158" t="s">
        <v>170</v>
      </c>
      <c r="C16" s="158"/>
      <c r="D16" s="158"/>
      <c r="E16" s="158"/>
      <c r="F16" s="386" t="s">
        <v>160</v>
      </c>
      <c r="G16" s="397" t="s">
        <v>118</v>
      </c>
      <c r="H16" s="354" t="s">
        <v>118</v>
      </c>
      <c r="I16" s="399" t="s">
        <v>118</v>
      </c>
      <c r="J16" s="356" t="s">
        <v>118</v>
      </c>
      <c r="K16" s="354" t="s">
        <v>118</v>
      </c>
      <c r="L16" s="357" t="s">
        <v>118</v>
      </c>
      <c r="M16" s="408" t="s">
        <v>118</v>
      </c>
      <c r="N16" s="110"/>
      <c r="O16" s="154" t="s">
        <v>118</v>
      </c>
      <c r="P16" s="155" t="s">
        <v>118</v>
      </c>
    </row>
    <row r="17" spans="1:16" ht="18" customHeight="1">
      <c r="A17" s="111" t="s">
        <v>171</v>
      </c>
      <c r="B17" s="115"/>
      <c r="C17" s="115"/>
      <c r="D17" s="115"/>
      <c r="E17" s="115"/>
      <c r="F17" s="384" t="s">
        <v>118</v>
      </c>
      <c r="G17" s="401" t="s">
        <v>142</v>
      </c>
      <c r="H17" s="346" t="s">
        <v>142</v>
      </c>
      <c r="I17" s="402">
        <v>75.313000000000002</v>
      </c>
      <c r="J17" s="348">
        <v>10.952802009999999</v>
      </c>
      <c r="K17" s="346">
        <v>2.216599E-2</v>
      </c>
      <c r="L17" s="349">
        <v>0.24487294000000001</v>
      </c>
      <c r="M17" s="409">
        <v>-0.19914834000000001</v>
      </c>
      <c r="N17" s="110"/>
      <c r="O17" s="415">
        <v>75.313000000000002</v>
      </c>
      <c r="P17" s="348">
        <v>10.952802009999999</v>
      </c>
    </row>
    <row r="18" spans="1:16" ht="18" customHeight="1">
      <c r="A18" s="186" t="s">
        <v>142</v>
      </c>
      <c r="B18" s="150" t="s">
        <v>172</v>
      </c>
      <c r="C18" s="150"/>
      <c r="D18" s="150"/>
      <c r="E18" s="151"/>
      <c r="F18" s="388" t="s">
        <v>118</v>
      </c>
      <c r="G18" s="152" t="s">
        <v>142</v>
      </c>
      <c r="H18" s="153" t="s">
        <v>142</v>
      </c>
      <c r="I18" s="154">
        <v>75.313000000000002</v>
      </c>
      <c r="J18" s="155">
        <v>10.952802009999999</v>
      </c>
      <c r="K18" s="153">
        <v>2.216599E-2</v>
      </c>
      <c r="L18" s="156">
        <v>0.2450222</v>
      </c>
      <c r="M18" s="410">
        <v>-0.19914834000000001</v>
      </c>
      <c r="N18" s="110"/>
      <c r="O18" s="419">
        <v>75.313000000000002</v>
      </c>
      <c r="P18" s="155">
        <v>10.952802009999999</v>
      </c>
    </row>
    <row r="19" spans="1:16" ht="18" customHeight="1">
      <c r="A19" s="351" t="s">
        <v>173</v>
      </c>
      <c r="B19" s="158"/>
      <c r="C19" s="158"/>
      <c r="D19" s="158"/>
      <c r="E19" s="352"/>
      <c r="F19" s="386" t="s">
        <v>160</v>
      </c>
      <c r="G19" s="353">
        <v>101</v>
      </c>
      <c r="H19" s="354">
        <v>85.593220340000002</v>
      </c>
      <c r="I19" s="355">
        <v>74.087999999999994</v>
      </c>
      <c r="J19" s="356">
        <v>101.98075679</v>
      </c>
      <c r="K19" s="354">
        <v>2.1805450000000001E-2</v>
      </c>
      <c r="L19" s="357">
        <v>40.17569546</v>
      </c>
      <c r="M19" s="408">
        <v>4.6802999999999998E-4</v>
      </c>
      <c r="N19" s="110"/>
      <c r="O19" s="421">
        <v>74.087999999999994</v>
      </c>
      <c r="P19" s="358">
        <v>101.98075679</v>
      </c>
    </row>
    <row r="20" spans="1:16" ht="18" customHeight="1">
      <c r="A20" s="116" t="s">
        <v>174</v>
      </c>
      <c r="B20" s="117"/>
      <c r="C20" s="117"/>
      <c r="D20" s="117"/>
      <c r="E20" s="118"/>
      <c r="F20" s="382" t="s">
        <v>118</v>
      </c>
      <c r="G20" s="134" t="s">
        <v>142</v>
      </c>
      <c r="H20" s="113" t="s">
        <v>142</v>
      </c>
      <c r="I20" s="135">
        <v>6095.4009999999998</v>
      </c>
      <c r="J20" s="114">
        <v>66.415162800000004</v>
      </c>
      <c r="K20" s="113">
        <v>1.79398806</v>
      </c>
      <c r="L20" s="137">
        <v>7.6022346900000004</v>
      </c>
      <c r="M20" s="406">
        <v>-1.00251299</v>
      </c>
      <c r="N20" s="110"/>
      <c r="O20" s="422">
        <v>6095.4009999999998</v>
      </c>
      <c r="P20" s="184">
        <v>66.415162800000004</v>
      </c>
    </row>
    <row r="21" spans="1:16" ht="18" customHeight="1">
      <c r="A21" s="163" t="s">
        <v>142</v>
      </c>
      <c r="B21" s="164" t="s">
        <v>175</v>
      </c>
      <c r="C21" s="164"/>
      <c r="D21" s="164"/>
      <c r="E21" s="165"/>
      <c r="F21" s="383" t="s">
        <v>118</v>
      </c>
      <c r="G21" s="166" t="s">
        <v>142</v>
      </c>
      <c r="H21" s="167" t="s">
        <v>142</v>
      </c>
      <c r="I21" s="168">
        <v>1137.088</v>
      </c>
      <c r="J21" s="169">
        <v>27.12903498</v>
      </c>
      <c r="K21" s="167">
        <v>0.33466581000000001</v>
      </c>
      <c r="L21" s="170">
        <v>11.60738274</v>
      </c>
      <c r="M21" s="407">
        <v>-0.99340415999999998</v>
      </c>
      <c r="N21" s="110"/>
      <c r="O21" s="417">
        <v>1137.088</v>
      </c>
      <c r="P21" s="169">
        <v>27.12903498</v>
      </c>
    </row>
    <row r="22" spans="1:16" ht="18" customHeight="1">
      <c r="A22" s="163" t="s">
        <v>142</v>
      </c>
      <c r="B22" s="164" t="s">
        <v>176</v>
      </c>
      <c r="C22" s="164"/>
      <c r="D22" s="164"/>
      <c r="E22" s="165"/>
      <c r="F22" s="383" t="s">
        <v>160</v>
      </c>
      <c r="G22" s="166">
        <v>264</v>
      </c>
      <c r="H22" s="167">
        <v>42.649434569999997</v>
      </c>
      <c r="I22" s="168">
        <v>236.47900000000001</v>
      </c>
      <c r="J22" s="169">
        <v>60.972710679999999</v>
      </c>
      <c r="K22" s="167">
        <v>6.9600099999999998E-2</v>
      </c>
      <c r="L22" s="170">
        <v>2.1129539899999998</v>
      </c>
      <c r="M22" s="407">
        <v>-4.9230830000000003E-2</v>
      </c>
      <c r="N22" s="110"/>
      <c r="O22" s="417">
        <v>236.47900000000001</v>
      </c>
      <c r="P22" s="169">
        <v>60.972710679999999</v>
      </c>
    </row>
    <row r="23" spans="1:16" ht="18" customHeight="1">
      <c r="A23" s="163" t="s">
        <v>142</v>
      </c>
      <c r="B23" s="164" t="s">
        <v>177</v>
      </c>
      <c r="C23" s="164"/>
      <c r="D23" s="164"/>
      <c r="E23" s="165"/>
      <c r="F23" s="383" t="s">
        <v>160</v>
      </c>
      <c r="G23" s="166" t="s">
        <v>118</v>
      </c>
      <c r="H23" s="167" t="s">
        <v>118</v>
      </c>
      <c r="I23" s="168" t="s">
        <v>118</v>
      </c>
      <c r="J23" s="169" t="s">
        <v>118</v>
      </c>
      <c r="K23" s="167" t="s">
        <v>118</v>
      </c>
      <c r="L23" s="170" t="s">
        <v>118</v>
      </c>
      <c r="M23" s="407" t="s">
        <v>118</v>
      </c>
      <c r="N23" s="110"/>
      <c r="O23" s="417" t="s">
        <v>118</v>
      </c>
      <c r="P23" s="169" t="s">
        <v>118</v>
      </c>
    </row>
    <row r="24" spans="1:16" ht="18" customHeight="1">
      <c r="A24" s="163" t="s">
        <v>142</v>
      </c>
      <c r="B24" s="164" t="s">
        <v>178</v>
      </c>
      <c r="C24" s="164"/>
      <c r="D24" s="164"/>
      <c r="E24" s="165"/>
      <c r="F24" s="383" t="s">
        <v>160</v>
      </c>
      <c r="G24" s="166">
        <v>319</v>
      </c>
      <c r="H24" s="167">
        <v>80.150753769999994</v>
      </c>
      <c r="I24" s="168">
        <v>568.14499999999998</v>
      </c>
      <c r="J24" s="169">
        <v>98.446569980000007</v>
      </c>
      <c r="K24" s="167">
        <v>0.16721547</v>
      </c>
      <c r="L24" s="170">
        <v>11.67130489</v>
      </c>
      <c r="M24" s="407">
        <v>-2.9158299999999999E-3</v>
      </c>
      <c r="N24" s="110"/>
      <c r="O24" s="417">
        <v>568.14499999999998</v>
      </c>
      <c r="P24" s="169">
        <v>98.446569980000007</v>
      </c>
    </row>
    <row r="25" spans="1:16" ht="18" customHeight="1">
      <c r="A25" s="157" t="s">
        <v>142</v>
      </c>
      <c r="B25" s="179" t="s">
        <v>179</v>
      </c>
      <c r="C25" s="179"/>
      <c r="D25" s="179"/>
      <c r="E25" s="180"/>
      <c r="F25" s="387" t="s">
        <v>180</v>
      </c>
      <c r="G25" s="181">
        <v>16588</v>
      </c>
      <c r="H25" s="182">
        <v>24.794846119999999</v>
      </c>
      <c r="I25" s="183">
        <v>61.685000000000002</v>
      </c>
      <c r="J25" s="184">
        <v>28.955879660000001</v>
      </c>
      <c r="K25" s="182">
        <v>1.8155020000000001E-2</v>
      </c>
      <c r="L25" s="185">
        <v>6.1449892699999999</v>
      </c>
      <c r="M25" s="411">
        <v>-4.9224650000000002E-2</v>
      </c>
      <c r="N25" s="110"/>
      <c r="O25" s="422">
        <v>61.685000000000002</v>
      </c>
      <c r="P25" s="184">
        <v>28.955879660000001</v>
      </c>
    </row>
    <row r="26" spans="1:16" ht="18" customHeight="1">
      <c r="A26" s="171" t="s">
        <v>142</v>
      </c>
      <c r="B26" s="172" t="s">
        <v>181</v>
      </c>
      <c r="C26" s="172"/>
      <c r="D26" s="172"/>
      <c r="E26" s="173"/>
      <c r="F26" s="385" t="s">
        <v>160</v>
      </c>
      <c r="G26" s="174">
        <v>273</v>
      </c>
      <c r="H26" s="175">
        <v>49.012567320000002</v>
      </c>
      <c r="I26" s="176">
        <v>240.18</v>
      </c>
      <c r="J26" s="177">
        <v>82.325600530000003</v>
      </c>
      <c r="K26" s="175">
        <v>7.0689370000000001E-2</v>
      </c>
      <c r="L26" s="178">
        <v>4.1529584899999996</v>
      </c>
      <c r="M26" s="412">
        <v>-1.6770980000000001E-2</v>
      </c>
      <c r="N26" s="110"/>
      <c r="O26" s="420">
        <v>240.18</v>
      </c>
      <c r="P26" s="177">
        <v>82.325600530000003</v>
      </c>
    </row>
    <row r="27" spans="1:16" ht="18" customHeight="1">
      <c r="A27" s="396" t="s">
        <v>142</v>
      </c>
      <c r="B27" s="150" t="s">
        <v>182</v>
      </c>
      <c r="C27" s="150"/>
      <c r="D27" s="150"/>
      <c r="E27" s="151"/>
      <c r="F27" s="388" t="s">
        <v>160</v>
      </c>
      <c r="G27" s="152">
        <v>1945</v>
      </c>
      <c r="H27" s="153">
        <v>83.512237010000007</v>
      </c>
      <c r="I27" s="154">
        <v>2087.1660000000002</v>
      </c>
      <c r="J27" s="155">
        <v>101.06587693</v>
      </c>
      <c r="K27" s="153">
        <v>0.61429115000000001</v>
      </c>
      <c r="L27" s="156">
        <v>7.5092213599999997</v>
      </c>
      <c r="M27" s="410">
        <v>7.1593100000000003E-3</v>
      </c>
      <c r="N27" s="110"/>
      <c r="O27" s="419">
        <v>2087.1660000000002</v>
      </c>
      <c r="P27" s="155">
        <v>101.06587693</v>
      </c>
    </row>
    <row r="28" spans="1:16" ht="18" customHeight="1">
      <c r="A28" s="157" t="s">
        <v>183</v>
      </c>
      <c r="B28" s="179"/>
      <c r="C28" s="179"/>
      <c r="D28" s="179"/>
      <c r="E28" s="180"/>
      <c r="F28" s="387" t="s">
        <v>118</v>
      </c>
      <c r="G28" s="181" t="s">
        <v>142</v>
      </c>
      <c r="H28" s="182" t="s">
        <v>142</v>
      </c>
      <c r="I28" s="183">
        <v>23073.834999999999</v>
      </c>
      <c r="J28" s="184">
        <v>120.72145739</v>
      </c>
      <c r="K28" s="182">
        <v>6.7910518800000004</v>
      </c>
      <c r="L28" s="185">
        <v>21.556605650000002</v>
      </c>
      <c r="M28" s="411">
        <v>1.28815265</v>
      </c>
      <c r="N28" s="110"/>
      <c r="O28" s="422">
        <v>23073.834999999999</v>
      </c>
      <c r="P28" s="184">
        <v>120.72145739</v>
      </c>
    </row>
    <row r="29" spans="1:16" ht="18" customHeight="1">
      <c r="A29" s="163" t="s">
        <v>142</v>
      </c>
      <c r="B29" s="164" t="s">
        <v>184</v>
      </c>
      <c r="C29" s="164"/>
      <c r="D29" s="164"/>
      <c r="E29" s="165"/>
      <c r="F29" s="383" t="s">
        <v>160</v>
      </c>
      <c r="G29" s="166">
        <v>7797</v>
      </c>
      <c r="H29" s="167">
        <v>78.543366579999997</v>
      </c>
      <c r="I29" s="168">
        <v>6624.4290000000001</v>
      </c>
      <c r="J29" s="169">
        <v>117.51634017000001</v>
      </c>
      <c r="K29" s="167">
        <v>1.94969068</v>
      </c>
      <c r="L29" s="170">
        <v>41.466129610000003</v>
      </c>
      <c r="M29" s="407">
        <v>0.32114805000000002</v>
      </c>
      <c r="N29" s="110"/>
      <c r="O29" s="417">
        <v>6624.4290000000001</v>
      </c>
      <c r="P29" s="169">
        <v>117.51634017000001</v>
      </c>
    </row>
    <row r="30" spans="1:16" ht="18" customHeight="1">
      <c r="A30" s="163" t="s">
        <v>142</v>
      </c>
      <c r="B30" s="164" t="s">
        <v>185</v>
      </c>
      <c r="C30" s="164"/>
      <c r="D30" s="164"/>
      <c r="E30" s="165"/>
      <c r="F30" s="383" t="s">
        <v>160</v>
      </c>
      <c r="G30" s="166">
        <v>223</v>
      </c>
      <c r="H30" s="167">
        <v>38.581314880000001</v>
      </c>
      <c r="I30" s="168">
        <v>150.32300000000001</v>
      </c>
      <c r="J30" s="169">
        <v>68.08261057</v>
      </c>
      <c r="K30" s="167">
        <v>4.424281E-2</v>
      </c>
      <c r="L30" s="170">
        <v>4.6513333299999999</v>
      </c>
      <c r="M30" s="407">
        <v>-2.2920719999999999E-2</v>
      </c>
      <c r="N30" s="110"/>
      <c r="O30" s="417">
        <v>150.32300000000001</v>
      </c>
      <c r="P30" s="169">
        <v>68.08261057</v>
      </c>
    </row>
    <row r="31" spans="1:16" ht="18" customHeight="1">
      <c r="A31" s="163" t="s">
        <v>142</v>
      </c>
      <c r="B31" s="164" t="s">
        <v>186</v>
      </c>
      <c r="C31" s="164"/>
      <c r="D31" s="164"/>
      <c r="E31" s="165"/>
      <c r="F31" s="383" t="s">
        <v>118</v>
      </c>
      <c r="G31" s="166" t="s">
        <v>142</v>
      </c>
      <c r="H31" s="167" t="s">
        <v>142</v>
      </c>
      <c r="I31" s="168">
        <v>991.18799999999999</v>
      </c>
      <c r="J31" s="169">
        <v>87.980784589999999</v>
      </c>
      <c r="K31" s="167">
        <v>0.29172477000000002</v>
      </c>
      <c r="L31" s="170">
        <v>16.631220859999999</v>
      </c>
      <c r="M31" s="407">
        <v>-4.4040889999999999E-2</v>
      </c>
      <c r="N31" s="110"/>
      <c r="O31" s="417">
        <v>991.18799999999999</v>
      </c>
      <c r="P31" s="169">
        <v>87.980784589999999</v>
      </c>
    </row>
    <row r="32" spans="1:16" ht="18" customHeight="1">
      <c r="A32" s="163" t="s">
        <v>142</v>
      </c>
      <c r="B32" s="164" t="s">
        <v>187</v>
      </c>
      <c r="C32" s="164"/>
      <c r="D32" s="164"/>
      <c r="E32" s="165"/>
      <c r="F32" s="383" t="s">
        <v>118</v>
      </c>
      <c r="G32" s="166" t="s">
        <v>142</v>
      </c>
      <c r="H32" s="167" t="s">
        <v>142</v>
      </c>
      <c r="I32" s="168">
        <v>2789.08</v>
      </c>
      <c r="J32" s="169">
        <v>105.74674816</v>
      </c>
      <c r="K32" s="167">
        <v>0.82087728000000004</v>
      </c>
      <c r="L32" s="170">
        <v>20.525040350000001</v>
      </c>
      <c r="M32" s="407">
        <v>4.9297830000000001E-2</v>
      </c>
      <c r="N32" s="110"/>
      <c r="O32" s="417">
        <v>2789.08</v>
      </c>
      <c r="P32" s="169">
        <v>105.74674816</v>
      </c>
    </row>
    <row r="33" spans="1:16" ht="18" customHeight="1">
      <c r="A33" s="163" t="s">
        <v>142</v>
      </c>
      <c r="B33" s="164" t="s">
        <v>188</v>
      </c>
      <c r="C33" s="164"/>
      <c r="D33" s="164"/>
      <c r="E33" s="165"/>
      <c r="F33" s="383" t="s">
        <v>160</v>
      </c>
      <c r="G33" s="166">
        <v>9974</v>
      </c>
      <c r="H33" s="167">
        <v>125.60130966</v>
      </c>
      <c r="I33" s="168">
        <v>5089.68</v>
      </c>
      <c r="J33" s="169">
        <v>179.00249599</v>
      </c>
      <c r="K33" s="167">
        <v>1.4979859600000001</v>
      </c>
      <c r="L33" s="170">
        <v>14.892061610000001</v>
      </c>
      <c r="M33" s="407">
        <v>0.73060716000000003</v>
      </c>
      <c r="N33" s="110"/>
      <c r="O33" s="417">
        <v>5089.68</v>
      </c>
      <c r="P33" s="169">
        <v>179.00249599</v>
      </c>
    </row>
    <row r="34" spans="1:16" ht="18" customHeight="1">
      <c r="A34" s="171" t="s">
        <v>142</v>
      </c>
      <c r="B34" s="172" t="s">
        <v>189</v>
      </c>
      <c r="C34" s="172"/>
      <c r="D34" s="172"/>
      <c r="E34" s="173"/>
      <c r="F34" s="385" t="s">
        <v>160</v>
      </c>
      <c r="G34" s="174">
        <v>427</v>
      </c>
      <c r="H34" s="175">
        <v>14.14844268</v>
      </c>
      <c r="I34" s="176">
        <v>672.64700000000005</v>
      </c>
      <c r="J34" s="177">
        <v>44.75291146</v>
      </c>
      <c r="K34" s="175">
        <v>0.19797232000000001</v>
      </c>
      <c r="L34" s="178">
        <v>6.4696725199999996</v>
      </c>
      <c r="M34" s="412">
        <v>-0.27007664999999997</v>
      </c>
      <c r="N34" s="110"/>
      <c r="O34" s="420">
        <v>672.64700000000005</v>
      </c>
      <c r="P34" s="177">
        <v>44.75291146</v>
      </c>
    </row>
    <row r="35" spans="1:16" ht="18" customHeight="1">
      <c r="A35" s="350" t="s">
        <v>142</v>
      </c>
      <c r="B35" s="172" t="s">
        <v>190</v>
      </c>
      <c r="C35" s="172"/>
      <c r="D35" s="172"/>
      <c r="E35" s="173"/>
      <c r="F35" s="385" t="s">
        <v>118</v>
      </c>
      <c r="G35" s="174" t="s">
        <v>142</v>
      </c>
      <c r="H35" s="175" t="s">
        <v>142</v>
      </c>
      <c r="I35" s="176">
        <v>6740.82</v>
      </c>
      <c r="J35" s="177">
        <v>131.15823932000001</v>
      </c>
      <c r="K35" s="175">
        <v>1.9839466800000001</v>
      </c>
      <c r="L35" s="178">
        <v>28.55849589</v>
      </c>
      <c r="M35" s="412">
        <v>0.52083694000000003</v>
      </c>
      <c r="N35" s="110"/>
      <c r="O35" s="420">
        <v>6740.82</v>
      </c>
      <c r="P35" s="177">
        <v>131.15823932000001</v>
      </c>
    </row>
    <row r="36" spans="1:16" ht="18" customHeight="1">
      <c r="A36" s="116" t="s">
        <v>191</v>
      </c>
      <c r="B36" s="117"/>
      <c r="C36" s="117"/>
      <c r="D36" s="117"/>
      <c r="E36" s="118"/>
      <c r="F36" s="382" t="s">
        <v>118</v>
      </c>
      <c r="G36" s="134" t="s">
        <v>142</v>
      </c>
      <c r="H36" s="113" t="s">
        <v>142</v>
      </c>
      <c r="I36" s="135">
        <v>284351.97100000002</v>
      </c>
      <c r="J36" s="114">
        <v>109.42710031999999</v>
      </c>
      <c r="K36" s="113">
        <v>83.689988540000002</v>
      </c>
      <c r="L36" s="137">
        <v>26.980104690000001</v>
      </c>
      <c r="M36" s="406">
        <v>7.9674840400000004</v>
      </c>
      <c r="N36" s="110"/>
      <c r="O36" s="416">
        <v>284351.97100000002</v>
      </c>
      <c r="P36" s="114">
        <v>109.42710031999999</v>
      </c>
    </row>
    <row r="37" spans="1:16" ht="18" customHeight="1">
      <c r="A37" s="163" t="s">
        <v>142</v>
      </c>
      <c r="B37" s="164" t="s">
        <v>192</v>
      </c>
      <c r="C37" s="164"/>
      <c r="D37" s="164"/>
      <c r="E37" s="165"/>
      <c r="F37" s="383" t="s">
        <v>180</v>
      </c>
      <c r="G37" s="166">
        <v>6899101</v>
      </c>
      <c r="H37" s="167">
        <v>84.982288740000001</v>
      </c>
      <c r="I37" s="168">
        <v>28386.346000000001</v>
      </c>
      <c r="J37" s="169">
        <v>118.56544494000001</v>
      </c>
      <c r="K37" s="167">
        <v>8.3546210799999994</v>
      </c>
      <c r="L37" s="170">
        <v>44.164801750000002</v>
      </c>
      <c r="M37" s="407">
        <v>1.4456675800000001</v>
      </c>
      <c r="N37" s="110"/>
      <c r="O37" s="417">
        <v>28386.346000000001</v>
      </c>
      <c r="P37" s="169">
        <v>118.56544494000001</v>
      </c>
    </row>
    <row r="38" spans="1:16" ht="18" customHeight="1">
      <c r="A38" s="157" t="s">
        <v>142</v>
      </c>
      <c r="B38" s="179" t="s">
        <v>193</v>
      </c>
      <c r="C38" s="179"/>
      <c r="D38" s="179"/>
      <c r="E38" s="180"/>
      <c r="F38" s="387" t="s">
        <v>118</v>
      </c>
      <c r="G38" s="181" t="s">
        <v>142</v>
      </c>
      <c r="H38" s="182" t="s">
        <v>142</v>
      </c>
      <c r="I38" s="183">
        <v>4856.4570000000003</v>
      </c>
      <c r="J38" s="184">
        <v>103.5801092</v>
      </c>
      <c r="K38" s="182">
        <v>1.42934417</v>
      </c>
      <c r="L38" s="185">
        <v>29.5622562</v>
      </c>
      <c r="M38" s="411">
        <v>5.4594789999999997E-2</v>
      </c>
      <c r="N38" s="110"/>
      <c r="O38" s="422">
        <v>4856.4570000000003</v>
      </c>
      <c r="P38" s="184">
        <v>103.5801092</v>
      </c>
    </row>
    <row r="39" spans="1:16" ht="18" customHeight="1">
      <c r="A39" s="163" t="s">
        <v>142</v>
      </c>
      <c r="B39" s="164" t="s">
        <v>194</v>
      </c>
      <c r="C39" s="164"/>
      <c r="D39" s="164"/>
      <c r="E39" s="165"/>
      <c r="F39" s="383" t="s">
        <v>118</v>
      </c>
      <c r="G39" s="166" t="s">
        <v>142</v>
      </c>
      <c r="H39" s="167" t="s">
        <v>142</v>
      </c>
      <c r="I39" s="168">
        <v>13718.565000000001</v>
      </c>
      <c r="J39" s="169">
        <v>222.50964255</v>
      </c>
      <c r="K39" s="167">
        <v>4.0376247200000002</v>
      </c>
      <c r="L39" s="170">
        <v>36.166535209999999</v>
      </c>
      <c r="M39" s="407">
        <v>2.4566418400000001</v>
      </c>
      <c r="N39" s="110"/>
      <c r="O39" s="417">
        <v>13718.565000000001</v>
      </c>
      <c r="P39" s="169">
        <v>222.50964255</v>
      </c>
    </row>
    <row r="40" spans="1:16" ht="18" customHeight="1">
      <c r="A40" s="163" t="s">
        <v>142</v>
      </c>
      <c r="B40" s="164" t="s">
        <v>195</v>
      </c>
      <c r="C40" s="164"/>
      <c r="D40" s="164"/>
      <c r="E40" s="165"/>
      <c r="F40" s="383" t="s">
        <v>118</v>
      </c>
      <c r="G40" s="166" t="s">
        <v>142</v>
      </c>
      <c r="H40" s="167" t="s">
        <v>142</v>
      </c>
      <c r="I40" s="168">
        <v>647.76700000000005</v>
      </c>
      <c r="J40" s="169">
        <v>154.35592792</v>
      </c>
      <c r="K40" s="167">
        <v>0.19064967999999999</v>
      </c>
      <c r="L40" s="170">
        <v>5.7271083899999997</v>
      </c>
      <c r="M40" s="407">
        <v>7.4191499999999994E-2</v>
      </c>
      <c r="N40" s="110"/>
      <c r="O40" s="417">
        <v>647.76700000000005</v>
      </c>
      <c r="P40" s="169">
        <v>154.35592792</v>
      </c>
    </row>
    <row r="41" spans="1:16" ht="18" customHeight="1">
      <c r="A41" s="163" t="s">
        <v>142</v>
      </c>
      <c r="B41" s="164" t="s">
        <v>196</v>
      </c>
      <c r="C41" s="164"/>
      <c r="D41" s="164"/>
      <c r="E41" s="165"/>
      <c r="F41" s="383" t="s">
        <v>118</v>
      </c>
      <c r="G41" s="166" t="s">
        <v>142</v>
      </c>
      <c r="H41" s="167" t="s">
        <v>142</v>
      </c>
      <c r="I41" s="168">
        <v>1694.8230000000001</v>
      </c>
      <c r="J41" s="169">
        <v>33.397224919999999</v>
      </c>
      <c r="K41" s="167">
        <v>0.49881742000000001</v>
      </c>
      <c r="L41" s="170">
        <v>13.645981600000001</v>
      </c>
      <c r="M41" s="407">
        <v>-1.09930452</v>
      </c>
      <c r="N41" s="110"/>
      <c r="O41" s="417">
        <v>1694.8230000000001</v>
      </c>
      <c r="P41" s="169">
        <v>33.397224919999999</v>
      </c>
    </row>
    <row r="42" spans="1:16" ht="18" customHeight="1">
      <c r="A42" s="163" t="s">
        <v>142</v>
      </c>
      <c r="B42" s="164" t="s">
        <v>197</v>
      </c>
      <c r="C42" s="164"/>
      <c r="D42" s="164"/>
      <c r="E42" s="165"/>
      <c r="F42" s="383" t="s">
        <v>118</v>
      </c>
      <c r="G42" s="166" t="s">
        <v>142</v>
      </c>
      <c r="H42" s="167" t="s">
        <v>142</v>
      </c>
      <c r="I42" s="168">
        <v>5135.7489999999998</v>
      </c>
      <c r="J42" s="169">
        <v>129.34134435999999</v>
      </c>
      <c r="K42" s="167">
        <v>1.51154491</v>
      </c>
      <c r="L42" s="170">
        <v>38.950155549999998</v>
      </c>
      <c r="M42" s="407">
        <v>0.37892926999999998</v>
      </c>
      <c r="N42" s="110"/>
      <c r="O42" s="417">
        <v>5135.7489999999998</v>
      </c>
      <c r="P42" s="169">
        <v>129.34134435999999</v>
      </c>
    </row>
    <row r="43" spans="1:16" ht="18" customHeight="1">
      <c r="A43" s="163" t="s">
        <v>142</v>
      </c>
      <c r="B43" s="164" t="s">
        <v>198</v>
      </c>
      <c r="C43" s="164"/>
      <c r="D43" s="164"/>
      <c r="E43" s="165"/>
      <c r="F43" s="383" t="s">
        <v>118</v>
      </c>
      <c r="G43" s="166" t="s">
        <v>142</v>
      </c>
      <c r="H43" s="167" t="s">
        <v>142</v>
      </c>
      <c r="I43" s="168">
        <v>10320.888999999999</v>
      </c>
      <c r="J43" s="169">
        <v>160.64285538999999</v>
      </c>
      <c r="K43" s="167">
        <v>3.0376265</v>
      </c>
      <c r="L43" s="170">
        <v>31.628955300000001</v>
      </c>
      <c r="M43" s="407">
        <v>1.2672055200000001</v>
      </c>
      <c r="N43" s="110"/>
      <c r="O43" s="417">
        <v>10320.888999999999</v>
      </c>
      <c r="P43" s="169">
        <v>160.64285538999999</v>
      </c>
    </row>
    <row r="44" spans="1:16" ht="18" customHeight="1">
      <c r="A44" s="163" t="s">
        <v>142</v>
      </c>
      <c r="B44" s="164" t="s">
        <v>199</v>
      </c>
      <c r="C44" s="164"/>
      <c r="D44" s="164"/>
      <c r="E44" s="165"/>
      <c r="F44" s="383" t="s">
        <v>118</v>
      </c>
      <c r="G44" s="166" t="s">
        <v>142</v>
      </c>
      <c r="H44" s="167" t="s">
        <v>142</v>
      </c>
      <c r="I44" s="168">
        <v>4299.9539999999997</v>
      </c>
      <c r="J44" s="169">
        <v>244.51006482</v>
      </c>
      <c r="K44" s="167">
        <v>1.26555515</v>
      </c>
      <c r="L44" s="170">
        <v>28.964630039999999</v>
      </c>
      <c r="M44" s="407">
        <v>0.82656476000000001</v>
      </c>
      <c r="N44" s="110"/>
      <c r="O44" s="417">
        <v>4299.9539999999997</v>
      </c>
      <c r="P44" s="169">
        <v>244.51006482</v>
      </c>
    </row>
    <row r="45" spans="1:16" ht="18" customHeight="1">
      <c r="A45" s="163" t="s">
        <v>142</v>
      </c>
      <c r="B45" s="164" t="s">
        <v>200</v>
      </c>
      <c r="C45" s="164"/>
      <c r="D45" s="164"/>
      <c r="E45" s="165"/>
      <c r="F45" s="383" t="s">
        <v>160</v>
      </c>
      <c r="G45" s="166">
        <v>958</v>
      </c>
      <c r="H45" s="167">
        <v>78.267973859999998</v>
      </c>
      <c r="I45" s="168">
        <v>2268.4009999999998</v>
      </c>
      <c r="J45" s="169">
        <v>107.25381374</v>
      </c>
      <c r="K45" s="167">
        <v>0.66763192000000005</v>
      </c>
      <c r="L45" s="170">
        <v>19.841059919999999</v>
      </c>
      <c r="M45" s="407">
        <v>4.9898240000000003E-2</v>
      </c>
      <c r="N45" s="110"/>
      <c r="O45" s="417">
        <v>2268.4009999999998</v>
      </c>
      <c r="P45" s="169">
        <v>107.25381374</v>
      </c>
    </row>
    <row r="46" spans="1:16" ht="18" customHeight="1">
      <c r="A46" s="163" t="s">
        <v>142</v>
      </c>
      <c r="B46" s="164" t="s">
        <v>201</v>
      </c>
      <c r="C46" s="164"/>
      <c r="D46" s="164"/>
      <c r="E46" s="165"/>
      <c r="F46" s="383" t="s">
        <v>180</v>
      </c>
      <c r="G46" s="166">
        <v>445484</v>
      </c>
      <c r="H46" s="167">
        <v>264.25046268</v>
      </c>
      <c r="I46" s="168">
        <v>8214.8709999999992</v>
      </c>
      <c r="J46" s="169">
        <v>177.03154702</v>
      </c>
      <c r="K46" s="167">
        <v>2.4177868600000001</v>
      </c>
      <c r="L46" s="170">
        <v>38.232787199999997</v>
      </c>
      <c r="M46" s="407">
        <v>1.1626002900000001</v>
      </c>
      <c r="N46" s="110"/>
      <c r="O46" s="417">
        <v>8214.8709999999992</v>
      </c>
      <c r="P46" s="169">
        <v>177.03154702</v>
      </c>
    </row>
    <row r="47" spans="1:16" ht="18" customHeight="1">
      <c r="A47" s="171" t="s">
        <v>142</v>
      </c>
      <c r="B47" s="172" t="s">
        <v>202</v>
      </c>
      <c r="C47" s="172"/>
      <c r="D47" s="172"/>
      <c r="E47" s="173"/>
      <c r="F47" s="385" t="s">
        <v>118</v>
      </c>
      <c r="G47" s="174" t="s">
        <v>142</v>
      </c>
      <c r="H47" s="175" t="s">
        <v>142</v>
      </c>
      <c r="I47" s="176">
        <v>13854.264999999999</v>
      </c>
      <c r="J47" s="177">
        <v>133.80090644000001</v>
      </c>
      <c r="K47" s="175">
        <v>4.0775637099999997</v>
      </c>
      <c r="L47" s="178">
        <v>37.691749090000002</v>
      </c>
      <c r="M47" s="412">
        <v>1.13832036</v>
      </c>
      <c r="N47" s="110"/>
      <c r="O47" s="420">
        <v>13854.264999999999</v>
      </c>
      <c r="P47" s="177">
        <v>133.80090644000001</v>
      </c>
    </row>
    <row r="48" spans="1:16" ht="18" customHeight="1">
      <c r="A48" s="350" t="s">
        <v>142</v>
      </c>
      <c r="B48" s="172" t="s">
        <v>203</v>
      </c>
      <c r="C48" s="172"/>
      <c r="D48" s="172"/>
      <c r="E48" s="173"/>
      <c r="F48" s="385" t="s">
        <v>118</v>
      </c>
      <c r="G48" s="174" t="s">
        <v>142</v>
      </c>
      <c r="H48" s="175" t="s">
        <v>142</v>
      </c>
      <c r="I48" s="176">
        <v>4594.3729999999996</v>
      </c>
      <c r="J48" s="177">
        <v>100.36417836</v>
      </c>
      <c r="K48" s="175">
        <v>1.35220805</v>
      </c>
      <c r="L48" s="178">
        <v>14.15273043</v>
      </c>
      <c r="M48" s="412">
        <v>5.4221699999999996E-3</v>
      </c>
      <c r="N48" s="110"/>
      <c r="O48" s="420">
        <v>4594.3729999999996</v>
      </c>
      <c r="P48" s="177">
        <v>100.36417836</v>
      </c>
    </row>
    <row r="49" spans="1:16" ht="18" customHeight="1">
      <c r="A49" s="344" t="s">
        <v>142</v>
      </c>
      <c r="B49" s="164" t="s">
        <v>204</v>
      </c>
      <c r="C49" s="164"/>
      <c r="D49" s="164"/>
      <c r="E49" s="165"/>
      <c r="F49" s="383" t="s">
        <v>180</v>
      </c>
      <c r="G49" s="166">
        <v>131076</v>
      </c>
      <c r="H49" s="167">
        <v>105.27093556</v>
      </c>
      <c r="I49" s="168">
        <v>671.00699999999995</v>
      </c>
      <c r="J49" s="169">
        <v>102.60955865</v>
      </c>
      <c r="K49" s="167">
        <v>0.19748963999999999</v>
      </c>
      <c r="L49" s="170">
        <v>13.00461649</v>
      </c>
      <c r="M49" s="407">
        <v>5.5503200000000001E-3</v>
      </c>
      <c r="N49" s="110"/>
      <c r="O49" s="417">
        <v>671.00699999999995</v>
      </c>
      <c r="P49" s="169">
        <v>102.60955865</v>
      </c>
    </row>
    <row r="50" spans="1:16" ht="18" customHeight="1">
      <c r="A50" s="163" t="s">
        <v>142</v>
      </c>
      <c r="B50" s="164" t="s">
        <v>205</v>
      </c>
      <c r="C50" s="164"/>
      <c r="D50" s="164"/>
      <c r="E50" s="165"/>
      <c r="F50" s="383" t="s">
        <v>206</v>
      </c>
      <c r="G50" s="166">
        <v>4811</v>
      </c>
      <c r="H50" s="167">
        <v>15.463983799999999</v>
      </c>
      <c r="I50" s="168">
        <v>549.29999999999995</v>
      </c>
      <c r="J50" s="169">
        <v>50.836587160000001</v>
      </c>
      <c r="K50" s="167">
        <v>0.16166904000000001</v>
      </c>
      <c r="L50" s="170">
        <v>18.058742689999999</v>
      </c>
      <c r="M50" s="407">
        <v>-0.17277740999999999</v>
      </c>
      <c r="N50" s="110"/>
      <c r="O50" s="417">
        <v>549.29999999999995</v>
      </c>
      <c r="P50" s="169">
        <v>50.836587160000001</v>
      </c>
    </row>
    <row r="51" spans="1:16" ht="18" customHeight="1">
      <c r="A51" s="163" t="s">
        <v>142</v>
      </c>
      <c r="B51" s="164" t="s">
        <v>207</v>
      </c>
      <c r="C51" s="164"/>
      <c r="D51" s="164"/>
      <c r="E51" s="165"/>
      <c r="F51" s="383" t="s">
        <v>180</v>
      </c>
      <c r="G51" s="166">
        <v>28119</v>
      </c>
      <c r="H51" s="167">
        <v>72.451109220000006</v>
      </c>
      <c r="I51" s="168">
        <v>614.798</v>
      </c>
      <c r="J51" s="169">
        <v>168.44611515</v>
      </c>
      <c r="K51" s="167">
        <v>0.1809463</v>
      </c>
      <c r="L51" s="170">
        <v>34.176690950000001</v>
      </c>
      <c r="M51" s="407">
        <v>8.1251610000000002E-2</v>
      </c>
      <c r="N51" s="110"/>
      <c r="O51" s="417">
        <v>614.798</v>
      </c>
      <c r="P51" s="169">
        <v>168.44611515</v>
      </c>
    </row>
    <row r="52" spans="1:16" ht="18" customHeight="1">
      <c r="A52" s="163" t="s">
        <v>142</v>
      </c>
      <c r="B52" s="164" t="s">
        <v>208</v>
      </c>
      <c r="C52" s="164"/>
      <c r="D52" s="164"/>
      <c r="E52" s="165"/>
      <c r="F52" s="383" t="s">
        <v>118</v>
      </c>
      <c r="G52" s="166" t="s">
        <v>142</v>
      </c>
      <c r="H52" s="167" t="s">
        <v>142</v>
      </c>
      <c r="I52" s="168">
        <v>953.34100000000001</v>
      </c>
      <c r="J52" s="169">
        <v>76.890461810000005</v>
      </c>
      <c r="K52" s="167">
        <v>0.28058569999999999</v>
      </c>
      <c r="L52" s="170">
        <v>25.91159614</v>
      </c>
      <c r="M52" s="407">
        <v>-9.3192029999999995E-2</v>
      </c>
      <c r="N52" s="110"/>
      <c r="O52" s="417">
        <v>953.34100000000001</v>
      </c>
      <c r="P52" s="169">
        <v>76.890461810000005</v>
      </c>
    </row>
    <row r="53" spans="1:16" ht="18" customHeight="1">
      <c r="A53" s="163" t="s">
        <v>142</v>
      </c>
      <c r="B53" s="164" t="s">
        <v>209</v>
      </c>
      <c r="C53" s="164"/>
      <c r="D53" s="164"/>
      <c r="E53" s="165"/>
      <c r="F53" s="383" t="s">
        <v>118</v>
      </c>
      <c r="G53" s="166" t="s">
        <v>142</v>
      </c>
      <c r="H53" s="167" t="s">
        <v>142</v>
      </c>
      <c r="I53" s="168">
        <v>3994.0509999999999</v>
      </c>
      <c r="J53" s="169">
        <v>114.58814065</v>
      </c>
      <c r="K53" s="167">
        <v>1.1755222999999999</v>
      </c>
      <c r="L53" s="170">
        <v>31.349410859999999</v>
      </c>
      <c r="M53" s="407">
        <v>0.16538099000000001</v>
      </c>
      <c r="N53" s="110"/>
      <c r="O53" s="417">
        <v>3994.0509999999999</v>
      </c>
      <c r="P53" s="169">
        <v>114.58814065</v>
      </c>
    </row>
    <row r="54" spans="1:16" ht="18" customHeight="1">
      <c r="A54" s="163" t="s">
        <v>142</v>
      </c>
      <c r="B54" s="164" t="s">
        <v>210</v>
      </c>
      <c r="C54" s="164"/>
      <c r="D54" s="164"/>
      <c r="E54" s="165"/>
      <c r="F54" s="383" t="s">
        <v>118</v>
      </c>
      <c r="G54" s="166" t="s">
        <v>142</v>
      </c>
      <c r="H54" s="167" t="s">
        <v>142</v>
      </c>
      <c r="I54" s="168">
        <v>7006.0010000000002</v>
      </c>
      <c r="J54" s="169">
        <v>138.32658812</v>
      </c>
      <c r="K54" s="167">
        <v>2.0619942999999998</v>
      </c>
      <c r="L54" s="170">
        <v>21.47992228</v>
      </c>
      <c r="M54" s="407">
        <v>0.63135905000000003</v>
      </c>
      <c r="N54" s="110"/>
      <c r="O54" s="417">
        <v>7006.0010000000002</v>
      </c>
      <c r="P54" s="169">
        <v>138.32658812</v>
      </c>
    </row>
    <row r="55" spans="1:16" ht="18" customHeight="1">
      <c r="A55" s="163" t="s">
        <v>142</v>
      </c>
      <c r="B55" s="164" t="s">
        <v>211</v>
      </c>
      <c r="C55" s="164"/>
      <c r="D55" s="164"/>
      <c r="E55" s="165"/>
      <c r="F55" s="383" t="s">
        <v>118</v>
      </c>
      <c r="G55" s="166" t="s">
        <v>142</v>
      </c>
      <c r="H55" s="167" t="s">
        <v>142</v>
      </c>
      <c r="I55" s="168">
        <v>7165.6859999999997</v>
      </c>
      <c r="J55" s="169">
        <v>134.65069804000001</v>
      </c>
      <c r="K55" s="167">
        <v>2.1089925200000001</v>
      </c>
      <c r="L55" s="170">
        <v>32.697296059999999</v>
      </c>
      <c r="M55" s="407">
        <v>0.59975361000000005</v>
      </c>
      <c r="N55" s="110"/>
      <c r="O55" s="417">
        <v>7165.6859999999997</v>
      </c>
      <c r="P55" s="169">
        <v>134.65069804000001</v>
      </c>
    </row>
    <row r="56" spans="1:16" ht="18" customHeight="1">
      <c r="A56" s="163" t="s">
        <v>142</v>
      </c>
      <c r="B56" s="164" t="s">
        <v>212</v>
      </c>
      <c r="C56" s="164"/>
      <c r="D56" s="164"/>
      <c r="E56" s="165"/>
      <c r="F56" s="383" t="s">
        <v>118</v>
      </c>
      <c r="G56" s="166" t="s">
        <v>142</v>
      </c>
      <c r="H56" s="167" t="s">
        <v>142</v>
      </c>
      <c r="I56" s="168">
        <v>9579.6260000000002</v>
      </c>
      <c r="J56" s="169">
        <v>94.924313729999994</v>
      </c>
      <c r="K56" s="167">
        <v>2.8194592300000001</v>
      </c>
      <c r="L56" s="170">
        <v>25.37741639</v>
      </c>
      <c r="M56" s="407">
        <v>-0.16660099</v>
      </c>
      <c r="N56" s="110"/>
      <c r="O56" s="417">
        <v>9579.6260000000002</v>
      </c>
      <c r="P56" s="169">
        <v>94.924313729999994</v>
      </c>
    </row>
    <row r="57" spans="1:16" ht="18" customHeight="1">
      <c r="A57" s="163" t="s">
        <v>142</v>
      </c>
      <c r="B57" s="164" t="s">
        <v>213</v>
      </c>
      <c r="C57" s="164"/>
      <c r="D57" s="164"/>
      <c r="E57" s="165"/>
      <c r="F57" s="383" t="s">
        <v>214</v>
      </c>
      <c r="G57" s="166">
        <v>81052</v>
      </c>
      <c r="H57" s="167">
        <v>88.805618559999999</v>
      </c>
      <c r="I57" s="168">
        <v>864.98400000000004</v>
      </c>
      <c r="J57" s="169">
        <v>142.21587948000001</v>
      </c>
      <c r="K57" s="167">
        <v>0.25458061999999998</v>
      </c>
      <c r="L57" s="170">
        <v>23.245259489999999</v>
      </c>
      <c r="M57" s="407">
        <v>8.3511740000000001E-2</v>
      </c>
      <c r="N57" s="110"/>
      <c r="O57" s="417">
        <v>864.98400000000004</v>
      </c>
      <c r="P57" s="169">
        <v>142.21587948000001</v>
      </c>
    </row>
    <row r="58" spans="1:16" ht="18" customHeight="1">
      <c r="A58" s="163" t="s">
        <v>142</v>
      </c>
      <c r="B58" s="164" t="s">
        <v>215</v>
      </c>
      <c r="C58" s="164"/>
      <c r="D58" s="164"/>
      <c r="E58" s="165"/>
      <c r="F58" s="383" t="s">
        <v>206</v>
      </c>
      <c r="G58" s="166">
        <v>26651</v>
      </c>
      <c r="H58" s="167">
        <v>74.471176679999999</v>
      </c>
      <c r="I58" s="168">
        <v>99801.152000000002</v>
      </c>
      <c r="J58" s="169">
        <v>94.262055349999997</v>
      </c>
      <c r="K58" s="167">
        <v>29.373305340000002</v>
      </c>
      <c r="L58" s="170">
        <v>25.6456546</v>
      </c>
      <c r="M58" s="407">
        <v>-1.97590803</v>
      </c>
      <c r="N58" s="110"/>
      <c r="O58" s="417">
        <v>99801.152000000002</v>
      </c>
      <c r="P58" s="169">
        <v>94.262055349999997</v>
      </c>
    </row>
    <row r="59" spans="1:16" ht="18" customHeight="1">
      <c r="A59" s="171" t="s">
        <v>142</v>
      </c>
      <c r="B59" s="172" t="s">
        <v>216</v>
      </c>
      <c r="C59" s="172"/>
      <c r="D59" s="172"/>
      <c r="E59" s="173"/>
      <c r="F59" s="385" t="s">
        <v>180</v>
      </c>
      <c r="G59" s="174">
        <v>13329708</v>
      </c>
      <c r="H59" s="175">
        <v>84.524226299999995</v>
      </c>
      <c r="I59" s="176">
        <v>29694.183000000001</v>
      </c>
      <c r="J59" s="177">
        <v>91.674163859999993</v>
      </c>
      <c r="K59" s="175">
        <v>8.73954144</v>
      </c>
      <c r="L59" s="178">
        <v>21.829786510000002</v>
      </c>
      <c r="M59" s="412">
        <v>-0.87713008000000003</v>
      </c>
      <c r="N59" s="110"/>
      <c r="O59" s="420">
        <v>29694.183000000001</v>
      </c>
      <c r="P59" s="177">
        <v>91.674163859999993</v>
      </c>
    </row>
    <row r="60" spans="1:16" ht="18" customHeight="1">
      <c r="A60" s="344" t="s">
        <v>142</v>
      </c>
      <c r="B60" s="164" t="s">
        <v>217</v>
      </c>
      <c r="C60" s="164"/>
      <c r="D60" s="164"/>
      <c r="E60" s="165"/>
      <c r="F60" s="383" t="s">
        <v>118</v>
      </c>
      <c r="G60" s="166" t="s">
        <v>142</v>
      </c>
      <c r="H60" s="167" t="s">
        <v>142</v>
      </c>
      <c r="I60" s="168">
        <v>5091.6570000000002</v>
      </c>
      <c r="J60" s="169">
        <v>135.77904072999999</v>
      </c>
      <c r="K60" s="167">
        <v>1.49856783</v>
      </c>
      <c r="L60" s="170">
        <v>26.501375150000001</v>
      </c>
      <c r="M60" s="407">
        <v>0.43638199</v>
      </c>
      <c r="N60" s="110"/>
      <c r="O60" s="417">
        <v>5091.6570000000002</v>
      </c>
      <c r="P60" s="169">
        <v>135.77904072999999</v>
      </c>
    </row>
    <row r="61" spans="1:16" ht="18" customHeight="1">
      <c r="A61" s="163" t="s">
        <v>142</v>
      </c>
      <c r="B61" s="164" t="s">
        <v>218</v>
      </c>
      <c r="C61" s="164"/>
      <c r="D61" s="164"/>
      <c r="E61" s="165"/>
      <c r="F61" s="383" t="s">
        <v>118</v>
      </c>
      <c r="G61" s="166" t="s">
        <v>142</v>
      </c>
      <c r="H61" s="167" t="s">
        <v>142</v>
      </c>
      <c r="I61" s="168">
        <v>2657.0929999999998</v>
      </c>
      <c r="J61" s="169">
        <v>140.04128886000001</v>
      </c>
      <c r="K61" s="167">
        <v>0.78203109000000004</v>
      </c>
      <c r="L61" s="170">
        <v>59.409689139999998</v>
      </c>
      <c r="M61" s="407">
        <v>0.24709867999999999</v>
      </c>
      <c r="N61" s="110"/>
      <c r="O61" s="417">
        <v>2657.0929999999998</v>
      </c>
      <c r="P61" s="169">
        <v>140.04128886000001</v>
      </c>
    </row>
    <row r="62" spans="1:16" ht="18" customHeight="1">
      <c r="A62" s="171" t="s">
        <v>142</v>
      </c>
      <c r="B62" s="172" t="s">
        <v>219</v>
      </c>
      <c r="C62" s="172"/>
      <c r="D62" s="172"/>
      <c r="E62" s="173"/>
      <c r="F62" s="385" t="s">
        <v>206</v>
      </c>
      <c r="G62" s="174">
        <v>172</v>
      </c>
      <c r="H62" s="175" t="s">
        <v>347</v>
      </c>
      <c r="I62" s="176">
        <v>165.655</v>
      </c>
      <c r="J62" s="177" t="s">
        <v>347</v>
      </c>
      <c r="K62" s="175">
        <v>4.8755300000000001E-2</v>
      </c>
      <c r="L62" s="178">
        <v>2.57043182</v>
      </c>
      <c r="M62" s="412">
        <v>5.3878599999999999E-2</v>
      </c>
      <c r="N62" s="110"/>
      <c r="O62" s="420">
        <v>165.655</v>
      </c>
      <c r="P62" s="177" t="s">
        <v>347</v>
      </c>
    </row>
    <row r="63" spans="1:16" ht="18" customHeight="1">
      <c r="A63" s="116" t="s">
        <v>221</v>
      </c>
      <c r="B63" s="117"/>
      <c r="C63" s="117"/>
      <c r="D63" s="117"/>
      <c r="E63" s="118"/>
      <c r="F63" s="382" t="s">
        <v>118</v>
      </c>
      <c r="G63" s="134" t="s">
        <v>142</v>
      </c>
      <c r="H63" s="113" t="s">
        <v>142</v>
      </c>
      <c r="I63" s="135">
        <v>10589.922</v>
      </c>
      <c r="J63" s="114">
        <v>108.19880159</v>
      </c>
      <c r="K63" s="113">
        <v>3.1168078299999999</v>
      </c>
      <c r="L63" s="137">
        <v>22.95845727</v>
      </c>
      <c r="M63" s="406">
        <v>0.26099513000000002</v>
      </c>
      <c r="N63" s="110"/>
      <c r="O63" s="416">
        <v>10589.922</v>
      </c>
      <c r="P63" s="114">
        <v>108.19880159</v>
      </c>
    </row>
    <row r="64" spans="1:16" ht="18" customHeight="1">
      <c r="A64" s="163" t="s">
        <v>142</v>
      </c>
      <c r="B64" s="164" t="s">
        <v>222</v>
      </c>
      <c r="C64" s="164"/>
      <c r="D64" s="164"/>
      <c r="E64" s="165"/>
      <c r="F64" s="383" t="s">
        <v>160</v>
      </c>
      <c r="G64" s="166">
        <v>472</v>
      </c>
      <c r="H64" s="167">
        <v>48.710010320000002</v>
      </c>
      <c r="I64" s="168">
        <v>730.03700000000003</v>
      </c>
      <c r="J64" s="169">
        <v>51.813707219999998</v>
      </c>
      <c r="K64" s="167">
        <v>0.21486325000000001</v>
      </c>
      <c r="L64" s="170">
        <v>25.73212105</v>
      </c>
      <c r="M64" s="407">
        <v>-0.22081849000000001</v>
      </c>
      <c r="N64" s="110"/>
      <c r="O64" s="417">
        <v>730.03700000000003</v>
      </c>
      <c r="P64" s="169">
        <v>51.813707219999998</v>
      </c>
    </row>
    <row r="65" spans="1:16" ht="18" customHeight="1">
      <c r="A65" s="163" t="s">
        <v>142</v>
      </c>
      <c r="B65" s="164" t="s">
        <v>223</v>
      </c>
      <c r="C65" s="164"/>
      <c r="D65" s="164"/>
      <c r="E65" s="165"/>
      <c r="F65" s="383" t="s">
        <v>118</v>
      </c>
      <c r="G65" s="166" t="s">
        <v>142</v>
      </c>
      <c r="H65" s="167" t="s">
        <v>142</v>
      </c>
      <c r="I65" s="168">
        <v>5769.5739999999996</v>
      </c>
      <c r="J65" s="169">
        <v>133.63358717</v>
      </c>
      <c r="K65" s="167">
        <v>1.6980912100000001</v>
      </c>
      <c r="L65" s="170">
        <v>27.503341639999999</v>
      </c>
      <c r="M65" s="407">
        <v>0.47229465999999998</v>
      </c>
      <c r="N65" s="110"/>
      <c r="O65" s="417">
        <v>5769.5739999999996</v>
      </c>
      <c r="P65" s="169">
        <v>133.63358717</v>
      </c>
    </row>
    <row r="66" spans="1:16" ht="18" customHeight="1">
      <c r="A66" s="163" t="s">
        <v>142</v>
      </c>
      <c r="B66" s="164" t="s">
        <v>224</v>
      </c>
      <c r="C66" s="164"/>
      <c r="D66" s="164"/>
      <c r="E66" s="165"/>
      <c r="F66" s="383" t="s">
        <v>118</v>
      </c>
      <c r="G66" s="166" t="s">
        <v>142</v>
      </c>
      <c r="H66" s="167" t="s">
        <v>142</v>
      </c>
      <c r="I66" s="168">
        <v>489.49</v>
      </c>
      <c r="J66" s="169">
        <v>80.216252359999999</v>
      </c>
      <c r="K66" s="167">
        <v>0.14406585999999999</v>
      </c>
      <c r="L66" s="170">
        <v>7.0787852400000002</v>
      </c>
      <c r="M66" s="407">
        <v>-3.9264649999999998E-2</v>
      </c>
      <c r="N66" s="110"/>
      <c r="O66" s="417">
        <v>489.49</v>
      </c>
      <c r="P66" s="169">
        <v>80.216252359999999</v>
      </c>
    </row>
    <row r="67" spans="1:16" ht="18" customHeight="1">
      <c r="A67" s="163" t="s">
        <v>142</v>
      </c>
      <c r="B67" s="164" t="s">
        <v>225</v>
      </c>
      <c r="C67" s="164"/>
      <c r="D67" s="164"/>
      <c r="E67" s="165"/>
      <c r="F67" s="383" t="s">
        <v>118</v>
      </c>
      <c r="G67" s="166" t="s">
        <v>142</v>
      </c>
      <c r="H67" s="167" t="s">
        <v>142</v>
      </c>
      <c r="I67" s="168">
        <v>1560.586</v>
      </c>
      <c r="J67" s="169">
        <v>88.450292309999995</v>
      </c>
      <c r="K67" s="167">
        <v>0.45930902000000001</v>
      </c>
      <c r="L67" s="170">
        <v>39.983469460000002</v>
      </c>
      <c r="M67" s="407">
        <v>-6.627827E-2</v>
      </c>
      <c r="N67" s="110"/>
      <c r="O67" s="417">
        <v>1560.586</v>
      </c>
      <c r="P67" s="169">
        <v>88.450292309999995</v>
      </c>
    </row>
    <row r="68" spans="1:16" ht="17.25" customHeight="1">
      <c r="A68" s="351" t="s">
        <v>142</v>
      </c>
      <c r="B68" s="158" t="s">
        <v>226</v>
      </c>
      <c r="C68" s="158"/>
      <c r="D68" s="158"/>
      <c r="E68" s="352"/>
      <c r="F68" s="386" t="s">
        <v>180</v>
      </c>
      <c r="G68" s="353">
        <v>220526</v>
      </c>
      <c r="H68" s="354">
        <v>74.464543190000001</v>
      </c>
      <c r="I68" s="355">
        <v>780.97799999999995</v>
      </c>
      <c r="J68" s="356">
        <v>100.16969044</v>
      </c>
      <c r="K68" s="354">
        <v>0.22985612</v>
      </c>
      <c r="L68" s="357">
        <v>12.64009905</v>
      </c>
      <c r="M68" s="408">
        <v>4.303E-4</v>
      </c>
      <c r="N68" s="110"/>
      <c r="O68" s="418">
        <v>780.97799999999995</v>
      </c>
      <c r="P68" s="356">
        <v>100.16969044</v>
      </c>
    </row>
    <row r="69" spans="1:16" ht="17.25" customHeight="1">
      <c r="A69" s="116" t="s">
        <v>227</v>
      </c>
      <c r="B69" s="117"/>
      <c r="C69" s="117"/>
      <c r="D69" s="117"/>
      <c r="E69" s="118"/>
      <c r="F69" s="403" t="s">
        <v>118</v>
      </c>
      <c r="G69" s="134" t="s">
        <v>142</v>
      </c>
      <c r="H69" s="113" t="s">
        <v>142</v>
      </c>
      <c r="I69" s="135">
        <v>13823.603999999999</v>
      </c>
      <c r="J69" s="114">
        <v>196.73042989000001</v>
      </c>
      <c r="K69" s="113">
        <v>4.0685396200000001</v>
      </c>
      <c r="L69" s="137">
        <v>26.049262859999999</v>
      </c>
      <c r="M69" s="406">
        <v>2.2106733900000002</v>
      </c>
      <c r="N69" s="110"/>
      <c r="O69" s="416">
        <v>13823.603999999999</v>
      </c>
      <c r="P69" s="114">
        <v>196.73042989000001</v>
      </c>
    </row>
    <row r="70" spans="1:16" ht="17.25" customHeight="1">
      <c r="A70" s="186" t="s">
        <v>142</v>
      </c>
      <c r="B70" s="150" t="s">
        <v>228</v>
      </c>
      <c r="C70" s="150"/>
      <c r="D70" s="150"/>
      <c r="E70" s="151"/>
      <c r="F70" s="388" t="s">
        <v>118</v>
      </c>
      <c r="G70" s="152" t="s">
        <v>142</v>
      </c>
      <c r="H70" s="153" t="s">
        <v>142</v>
      </c>
      <c r="I70" s="154">
        <v>13056.147000000001</v>
      </c>
      <c r="J70" s="155">
        <v>198.71507857</v>
      </c>
      <c r="K70" s="153">
        <v>3.8426629800000001</v>
      </c>
      <c r="L70" s="156">
        <v>25.058725930000001</v>
      </c>
      <c r="M70" s="410">
        <v>2.1094994900000001</v>
      </c>
      <c r="N70" s="110"/>
      <c r="O70" s="419">
        <v>13056.147000000001</v>
      </c>
      <c r="P70" s="155">
        <v>198.71507857</v>
      </c>
    </row>
    <row r="71" spans="1:16">
      <c r="I71" s="159"/>
      <c r="O71" s="159"/>
    </row>
    <row r="72" spans="1:16">
      <c r="I72" s="159"/>
      <c r="O72" s="159"/>
    </row>
    <row r="73" spans="1:16">
      <c r="I73" s="159"/>
      <c r="O73" s="159"/>
    </row>
  </sheetData>
  <mergeCells count="1">
    <mergeCell ref="A4:E4"/>
  </mergeCells>
  <phoneticPr fontId="3"/>
  <conditionalFormatting sqref="M5">
    <cfRule type="cellIs" dxfId="1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8" orientation="portrait" r:id="rId1"/>
  <headerFooter scaleWithDoc="0" alignWithMargins="0">
    <oddFooter>&amp;C- 8 -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lpstr>P19</vt:lpstr>
      <vt:lpstr>P20</vt:lpstr>
      <vt:lpstr>P21</vt:lpstr>
      <vt:lpstr>P22</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'P18'!Print_Area</vt:lpstr>
      <vt:lpstr>'P19'!Print_Area</vt:lpstr>
      <vt:lpstr>'P2'!Print_Area</vt:lpstr>
      <vt:lpstr>'P20'!Print_Area</vt:lpstr>
      <vt:lpstr>'P21'!Print_Area</vt:lpstr>
      <vt:lpstr>'P22'!Print_Area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2023-02-15T07:17:36Z</cp:lastPrinted>
  <dcterms:created xsi:type="dcterms:W3CDTF">2012-05-25T00:14:41Z</dcterms:created>
  <dcterms:modified xsi:type="dcterms:W3CDTF">2023-02-15T07:17:40Z</dcterms:modified>
</cp:coreProperties>
</file>