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dsv01\総広報\組織参考資料フォルダ\CMS掲載作成中\20220721掲載_管内分\"/>
    </mc:Choice>
  </mc:AlternateContent>
  <bookViews>
    <workbookView xWindow="480" yWindow="30" windowWidth="18195" windowHeight="12045"/>
  </bookViews>
  <sheets>
    <sheet name="目次" sheetId="1" r:id="rId1"/>
    <sheet name="P1" sheetId="3" r:id="rId2"/>
    <sheet name="P2" sheetId="4" r:id="rId3"/>
    <sheet name="P3" sheetId="5" r:id="rId4"/>
    <sheet name="P4" sheetId="6" r:id="rId5"/>
    <sheet name="P5" sheetId="7" r:id="rId6"/>
    <sheet name="P6" sheetId="27" r:id="rId7"/>
    <sheet name="P7" sheetId="26" r:id="rId8"/>
    <sheet name="P8" sheetId="25" r:id="rId9"/>
    <sheet name="P9" sheetId="36" r:id="rId10"/>
    <sheet name="P10" sheetId="24" r:id="rId11"/>
    <sheet name="P11" sheetId="28" r:id="rId12"/>
    <sheet name="P12" sheetId="12" r:id="rId13"/>
    <sheet name="P13" sheetId="29" r:id="rId14"/>
    <sheet name="P14" sheetId="31" r:id="rId15"/>
    <sheet name="P15" sheetId="37" r:id="rId16"/>
    <sheet name="P16" sheetId="30" r:id="rId17"/>
    <sheet name="P17" sheetId="17" r:id="rId18"/>
    <sheet name="P18" sheetId="34" r:id="rId19"/>
    <sheet name="P19" sheetId="33" r:id="rId20"/>
    <sheet name="P20" sheetId="20" r:id="rId21"/>
    <sheet name="P21" sheetId="21" r:id="rId22"/>
    <sheet name="P22" sheetId="38" r:id="rId23"/>
    <sheet name="ＨＰ" sheetId="35" r:id="rId24"/>
  </sheets>
  <definedNames>
    <definedName name="_xlnm._FilterDatabase" localSheetId="10" hidden="1">'P10'!$A$4:$O$67</definedName>
    <definedName name="_xlnm._FilterDatabase" localSheetId="11" hidden="1">'P11'!$A$4:$O$71</definedName>
    <definedName name="_xlnm._FilterDatabase" localSheetId="12" hidden="1">'P12'!$A$4:$O$71</definedName>
    <definedName name="_xlnm._FilterDatabase" localSheetId="13" hidden="1">'P13'!$A$4:$O$71</definedName>
    <definedName name="_xlnm._FilterDatabase" localSheetId="14" hidden="1">'P14'!$A$4:$O$71</definedName>
    <definedName name="_xlnm._FilterDatabase" localSheetId="15" hidden="1">'P15'!$A$4:$O$71</definedName>
    <definedName name="_xlnm._FilterDatabase" localSheetId="16" hidden="1">'P16'!$A$4:$O$71</definedName>
    <definedName name="_xlnm._FilterDatabase" localSheetId="18" hidden="1">'P18'!$A$4:$O$67</definedName>
    <definedName name="_xlnm._FilterDatabase" localSheetId="19" hidden="1">'P19'!$A$4:$O$71</definedName>
    <definedName name="_xlnm._FilterDatabase" localSheetId="2" hidden="1">'P2'!$A$4:$O$70</definedName>
    <definedName name="_xlnm._FilterDatabase" localSheetId="20" hidden="1">'P20'!$A$4:$R$67</definedName>
    <definedName name="_xlnm._FilterDatabase" localSheetId="3" hidden="1">'P3'!$A$4:$O$71</definedName>
    <definedName name="_xlnm._FilterDatabase" localSheetId="4" hidden="1">'P4'!$A$4:$R$67</definedName>
    <definedName name="_xlnm._FilterDatabase" localSheetId="5" hidden="1">'P5'!$A$4:$O$67</definedName>
    <definedName name="_xlnm._FilterDatabase" localSheetId="6" hidden="1">'P6'!$A$4:$O$67</definedName>
    <definedName name="_xlnm._FilterDatabase" localSheetId="7" hidden="1">'P7'!$A$4:$O$67</definedName>
    <definedName name="_xlnm._FilterDatabase" localSheetId="8" hidden="1">'P8'!$A$4:$O$67</definedName>
    <definedName name="_xlnm._FilterDatabase" localSheetId="9" hidden="1">'P9'!$A$4:$O$67</definedName>
    <definedName name="_xlnm.Print_Area" localSheetId="23">ＨＰ!$A$1:$K$58</definedName>
    <definedName name="_xlnm.Print_Area" localSheetId="1">'P1'!$A$1:$T$64</definedName>
    <definedName name="_xlnm.Print_Area" localSheetId="10">'P10'!$A$1:$M$70</definedName>
    <definedName name="_xlnm.Print_Area" localSheetId="11">'P11'!$A$1:$M$71</definedName>
    <definedName name="_xlnm.Print_Area" localSheetId="12">'P12'!$A$1:$M$71</definedName>
    <definedName name="_xlnm.Print_Area" localSheetId="13">'P13'!$A$1:$M$71</definedName>
    <definedName name="_xlnm.Print_Area" localSheetId="14">'P14'!$A$1:$M$71</definedName>
    <definedName name="_xlnm.Print_Area" localSheetId="15">'P15'!$A$1:$M$71</definedName>
    <definedName name="_xlnm.Print_Area" localSheetId="16">'P16'!$A$1:$M$71</definedName>
    <definedName name="_xlnm.Print_Area" localSheetId="17">'P17'!$A$1:$T$64</definedName>
    <definedName name="_xlnm.Print_Area" localSheetId="18">'P18'!$A$1:$M$70</definedName>
    <definedName name="_xlnm.Print_Area" localSheetId="19">'P19'!$A$1:$M$71</definedName>
    <definedName name="_xlnm.Print_Area" localSheetId="2">'P2'!$A$1:$N$70</definedName>
    <definedName name="_xlnm.Print_Area" localSheetId="20">'P20'!$A$1:$Q$67</definedName>
    <definedName name="_xlnm.Print_Area" localSheetId="21">'P21'!$A$1:$AC$76</definedName>
    <definedName name="_xlnm.Print_Area" localSheetId="22">'P22'!$A$1:$S$65</definedName>
    <definedName name="_xlnm.Print_Area" localSheetId="3">'P3'!$A$1:$M$71</definedName>
    <definedName name="_xlnm.Print_Area" localSheetId="4">'P4'!$A$1:$Q$67</definedName>
    <definedName name="_xlnm.Print_Area" localSheetId="5">'P5'!$A$1:$M$70</definedName>
    <definedName name="_xlnm.Print_Area" localSheetId="6">'P6'!$A$1:$M$70</definedName>
    <definedName name="_xlnm.Print_Area" localSheetId="7">'P7'!$A$1:$M$70</definedName>
    <definedName name="_xlnm.Print_Area" localSheetId="8">'P8'!$A$1:$M$70</definedName>
    <definedName name="_xlnm.Print_Area" localSheetId="9">'P9'!$A$1:$M$70</definedName>
    <definedName name="_xlnm.Print_Area" localSheetId="0">目次!$A$1:$F$53</definedName>
    <definedName name="_xlnm.Print_Area">#REF!</definedName>
    <definedName name="Record1" localSheetId="23">ＨＰ!Record1</definedName>
    <definedName name="Record1" localSheetId="1">#N/A</definedName>
    <definedName name="Record1" localSheetId="17">#N/A</definedName>
    <definedName name="Record1" localSheetId="21">#N/A</definedName>
    <definedName name="Record1" localSheetId="22">'P22'!Record1</definedName>
    <definedName name="Record1">[0]!Record1</definedName>
    <definedName name="Record2" localSheetId="23">ＨＰ!Record2</definedName>
    <definedName name="Record2" localSheetId="1">#N/A</definedName>
    <definedName name="Record2" localSheetId="17">#N/A</definedName>
    <definedName name="Record2" localSheetId="21">#N/A</definedName>
    <definedName name="Record2" localSheetId="22">'P22'!Record2</definedName>
    <definedName name="Record2">[0]!Record2</definedName>
    <definedName name="Record3" localSheetId="23">ＨＰ!Record3</definedName>
    <definedName name="Record3" localSheetId="1">#N/A</definedName>
    <definedName name="Record3" localSheetId="17">#N/A</definedName>
    <definedName name="Record3" localSheetId="21">#N/A</definedName>
    <definedName name="Record3" localSheetId="22">'P22'!Record3</definedName>
    <definedName name="Record3">[0]!Record3</definedName>
    <definedName name="あああ" localSheetId="23">ＨＰ!あああ</definedName>
    <definedName name="あああ" localSheetId="22">'P22'!あああ</definedName>
    <definedName name="あああ">[0]!あああ</definedName>
    <definedName name="ああああ" localSheetId="23">ＨＰ!ああああ</definedName>
    <definedName name="ああああ" localSheetId="22">'P22'!ああああ</definedName>
    <definedName name="ああああ">[0]!ああああ</definedName>
    <definedName name="あああああああ" localSheetId="23">ＨＰ!あああああああ</definedName>
    <definedName name="あああああああ" localSheetId="22">'P22'!あああああああ</definedName>
    <definedName name="あああああああ">[0]!あああああああ</definedName>
  </definedNames>
  <calcPr calcId="162913" calcOnSave="0"/>
</workbook>
</file>

<file path=xl/sharedStrings.xml><?xml version="1.0" encoding="utf-8"?>
<sst xmlns="http://schemas.openxmlformats.org/spreadsheetml/2006/main" count="5564" uniqueCount="447">
  <si>
    <t>発表資料</t>
    <rPh sb="0" eb="2">
      <t>ハッピョウ</t>
    </rPh>
    <rPh sb="2" eb="4">
      <t>シリョウ</t>
    </rPh>
    <phoneticPr fontId="4"/>
  </si>
  <si>
    <t>名古屋税関</t>
    <rPh sb="0" eb="1">
      <t>ナ</t>
    </rPh>
    <rPh sb="1" eb="2">
      <t>イニシエ</t>
    </rPh>
    <rPh sb="2" eb="3">
      <t>ヤ</t>
    </rPh>
    <rPh sb="3" eb="4">
      <t>ゼイ</t>
    </rPh>
    <rPh sb="4" eb="5">
      <t>セキ</t>
    </rPh>
    <phoneticPr fontId="4"/>
  </si>
  <si>
    <t>　２．輸出は､当該輸出貨物を積載する船舶又は航空機の出港日、輸入は､当該輸入貨物の輸入許可の日（蔵入貨物、移入貨物、総保入</t>
    <rPh sb="3" eb="5">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rPh sb="46" eb="47">
      <t>ヒ</t>
    </rPh>
    <rPh sb="48" eb="50">
      <t>クライ</t>
    </rPh>
    <rPh sb="50" eb="52">
      <t>カモツ</t>
    </rPh>
    <rPh sb="53" eb="54">
      <t>イ</t>
    </rPh>
    <rPh sb="54" eb="55">
      <t>イ</t>
    </rPh>
    <rPh sb="55" eb="57">
      <t>カモツ</t>
    </rPh>
    <rPh sb="58" eb="59">
      <t>ソウ</t>
    </rPh>
    <rPh sb="59" eb="60">
      <t>ホ</t>
    </rPh>
    <rPh sb="60" eb="61">
      <t>イ</t>
    </rPh>
    <phoneticPr fontId="3"/>
  </si>
  <si>
    <t>　　貨物及び輸入許可前引取貨物は、それぞれ当該貨物の蔵入、移入、総保入、輸入許可前引取の承認の日）をもって計上しています。</t>
    <rPh sb="6" eb="8">
      <t>ユニュウ</t>
    </rPh>
    <rPh sb="8" eb="10">
      <t>キョカ</t>
    </rPh>
    <rPh sb="10" eb="11">
      <t>マエ</t>
    </rPh>
    <rPh sb="11" eb="13">
      <t>ヒキトリ</t>
    </rPh>
    <rPh sb="13" eb="15">
      <t>カモツ</t>
    </rPh>
    <rPh sb="21" eb="23">
      <t>トウガイ</t>
    </rPh>
    <rPh sb="23" eb="25">
      <t>カモツ</t>
    </rPh>
    <rPh sb="26" eb="28">
      <t>クライ</t>
    </rPh>
    <rPh sb="29" eb="30">
      <t>イ</t>
    </rPh>
    <rPh sb="30" eb="31">
      <t>イ</t>
    </rPh>
    <rPh sb="32" eb="33">
      <t>ソウ</t>
    </rPh>
    <rPh sb="33" eb="34">
      <t>ホ</t>
    </rPh>
    <rPh sb="34" eb="35">
      <t>イ</t>
    </rPh>
    <rPh sb="36" eb="38">
      <t>ユニュウ</t>
    </rPh>
    <rPh sb="38" eb="40">
      <t>キョカ</t>
    </rPh>
    <rPh sb="40" eb="41">
      <t>マエ</t>
    </rPh>
    <rPh sb="41" eb="43">
      <t>ヒキト</t>
    </rPh>
    <rPh sb="44" eb="46">
      <t>ショウニン</t>
    </rPh>
    <rPh sb="47" eb="48">
      <t>ヒ</t>
    </rPh>
    <rPh sb="53" eb="55">
      <t>ケイジョウ</t>
    </rPh>
    <phoneticPr fontId="3"/>
  </si>
  <si>
    <t>　３．本資料における「前年同期比」は、前年の同じ期間と比較していますので、統計期間によりそれぞれ前年比、前年同月比に読み</t>
    <rPh sb="3" eb="4">
      <t>ホン</t>
    </rPh>
    <rPh sb="4" eb="6">
      <t>シリョウ</t>
    </rPh>
    <rPh sb="11" eb="13">
      <t>ゼンネン</t>
    </rPh>
    <rPh sb="13" eb="16">
      <t>ドウキヒ</t>
    </rPh>
    <rPh sb="19" eb="21">
      <t>ゼンネン</t>
    </rPh>
    <rPh sb="22" eb="23">
      <t>オナ</t>
    </rPh>
    <rPh sb="24" eb="26">
      <t>キカン</t>
    </rPh>
    <rPh sb="27" eb="29">
      <t>ヒカク</t>
    </rPh>
    <rPh sb="37" eb="39">
      <t>トウケイ</t>
    </rPh>
    <rPh sb="39" eb="41">
      <t>キカン</t>
    </rPh>
    <rPh sb="48" eb="51">
      <t>ゼンネンヒ</t>
    </rPh>
    <rPh sb="52" eb="54">
      <t>ゼンネン</t>
    </rPh>
    <rPh sb="54" eb="56">
      <t>ドウゲツ</t>
    </rPh>
    <rPh sb="56" eb="57">
      <t>ヒ</t>
    </rPh>
    <rPh sb="58" eb="59">
      <t>ヨ</t>
    </rPh>
    <phoneticPr fontId="3"/>
  </si>
  <si>
    <t>注１．本資料は、輸出入通関された貨物の蔵置場所を管轄する税関官署を基準に集計しています。輸出はＦＯＢ、輸入はＣＩＦ価格</t>
    <rPh sb="28" eb="32">
      <t>ゼイカンカンショ</t>
    </rPh>
    <rPh sb="33" eb="35">
      <t>キジュン</t>
    </rPh>
    <rPh sb="36" eb="38">
      <t>シュウケイ</t>
    </rPh>
    <phoneticPr fontId="3"/>
  </si>
  <si>
    <t>　４．本資料における管内とは、名古屋税関が管轄する愛知、岐阜、三重、静岡、長野の5県をいいます。</t>
    <rPh sb="3" eb="4">
      <t>ホン</t>
    </rPh>
    <rPh sb="4" eb="6">
      <t>シリョウ</t>
    </rPh>
    <rPh sb="10" eb="12">
      <t>カンナイ</t>
    </rPh>
    <rPh sb="15" eb="18">
      <t>ナゴヤ</t>
    </rPh>
    <rPh sb="18" eb="20">
      <t>ゼイカン</t>
    </rPh>
    <rPh sb="21" eb="23">
      <t>カンカツ</t>
    </rPh>
    <rPh sb="25" eb="27">
      <t>アイチ</t>
    </rPh>
    <rPh sb="28" eb="30">
      <t>ギフ</t>
    </rPh>
    <rPh sb="31" eb="33">
      <t>ミエ</t>
    </rPh>
    <rPh sb="34" eb="36">
      <t>シズオカ</t>
    </rPh>
    <rPh sb="37" eb="39">
      <t>ナガノ</t>
    </rPh>
    <rPh sb="41" eb="42">
      <t>ケン</t>
    </rPh>
    <phoneticPr fontId="3"/>
  </si>
  <si>
    <t>　　名古屋税関ホームページにてご確認ください。</t>
    <rPh sb="5" eb="7">
      <t>ゼイカン</t>
    </rPh>
    <rPh sb="16" eb="18">
      <t>カクニン</t>
    </rPh>
    <phoneticPr fontId="3"/>
  </si>
  <si>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</si>
  <si>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</si>
  <si>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</si>
  <si>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</si>
  <si>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</si>
  <si>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</si>
  <si>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</si>
  <si>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</si>
  <si>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</si>
  <si>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</si>
  <si>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</si>
  <si>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</si>
  <si>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</si>
  <si>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</si>
  <si>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</si>
  <si>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ク、フランス、ドイツ、ポルトガル、スペイン、イタリア、マルタ、フィンランド、</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</si>
  <si>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</si>
  <si>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</si>
  <si>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</si>
  <si>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</si>
  <si>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　　　　マレーシア、ミャンマー、ラオス</t>
    <phoneticPr fontId="3"/>
  </si>
  <si>
    <t>税関ホームページ「貿易統計」の利用案内</t>
    <rPh sb="0" eb="2">
      <t>ゼイカン</t>
    </rPh>
    <phoneticPr fontId="3"/>
  </si>
  <si>
    <t>【インターネット・アドレス】</t>
    <phoneticPr fontId="3"/>
  </si>
  <si>
    <t>　　　税関ホームページ</t>
    <phoneticPr fontId="11"/>
  </si>
  <si>
    <t>　　　財務省貿易統計</t>
    <rPh sb="6" eb="8">
      <t>ボウエキ</t>
    </rPh>
    <rPh sb="8" eb="10">
      <t>トウケイ</t>
    </rPh>
    <phoneticPr fontId="11"/>
  </si>
  <si>
    <t>　　　名古屋税関ホームページ</t>
    <phoneticPr fontId="11"/>
  </si>
  <si>
    <t>【貿易統計閲覧】</t>
    <phoneticPr fontId="3"/>
  </si>
  <si>
    <t>　　　以下の資料がインターネット（税関ホームページ内財務省貿易統計）</t>
    <rPh sb="25" eb="26">
      <t>ナイ</t>
    </rPh>
    <rPh sb="26" eb="29">
      <t>ザイムショウ</t>
    </rPh>
    <rPh sb="29" eb="31">
      <t>ボウエキ</t>
    </rPh>
    <rPh sb="31" eb="33">
      <t>トウケイ</t>
    </rPh>
    <phoneticPr fontId="11"/>
  </si>
  <si>
    <t xml:space="preserve"> 　 で閲覧・検索できます。どうぞご利用ください。</t>
    <phoneticPr fontId="11"/>
  </si>
  <si>
    <t>　　　　普通貿易統計</t>
    <rPh sb="4" eb="6">
      <t>フツウ</t>
    </rPh>
    <rPh sb="6" eb="8">
      <t>ボウエキ</t>
    </rPh>
    <rPh sb="8" eb="10">
      <t>トウケイ</t>
    </rPh>
    <phoneticPr fontId="11"/>
  </si>
  <si>
    <t>　　　　・統計品目情報</t>
    <rPh sb="5" eb="7">
      <t>トウケイ</t>
    </rPh>
    <rPh sb="7" eb="9">
      <t>ヒンモク</t>
    </rPh>
    <rPh sb="9" eb="11">
      <t>ジョウホウ</t>
    </rPh>
    <phoneticPr fontId="11"/>
  </si>
  <si>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</si>
  <si>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1"/>
  </si>
  <si>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</si>
  <si>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1"/>
  </si>
  <si>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</si>
  <si>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1"/>
  </si>
  <si>
    <t>　　　　・船舶・航空機統計</t>
    <rPh sb="5" eb="7">
      <t>センパク</t>
    </rPh>
    <rPh sb="8" eb="11">
      <t>コウクウキ</t>
    </rPh>
    <rPh sb="11" eb="13">
      <t>トウケイ</t>
    </rPh>
    <phoneticPr fontId="11"/>
  </si>
  <si>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</si>
  <si>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1"/>
  </si>
  <si>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</si>
  <si>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1"/>
  </si>
  <si>
    <t>　　　名古屋税関 調査部 調査統計課 一般統計係(分析担当)</t>
    <phoneticPr fontId="3"/>
  </si>
  <si>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</si>
  <si>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</si>
  <si>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</si>
  <si>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</si>
  <si>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</si>
  <si>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【目次】</t>
    <rPh sb="1" eb="3">
      <t>モクジ</t>
    </rPh>
    <phoneticPr fontId="3"/>
  </si>
  <si>
    <t>管内 貿易概況</t>
    <rPh sb="0" eb="2">
      <t>カンナイ</t>
    </rPh>
    <rPh sb="3" eb="5">
      <t>ボウエキ</t>
    </rPh>
    <rPh sb="5" eb="7">
      <t>ガイキョウ</t>
    </rPh>
    <phoneticPr fontId="3"/>
  </si>
  <si>
    <t>　１頁</t>
    <rPh sb="2" eb="3">
      <t>ページ</t>
    </rPh>
    <phoneticPr fontId="3"/>
  </si>
  <si>
    <t>　２頁</t>
    <rPh sb="2" eb="3">
      <t>ページ</t>
    </rPh>
    <phoneticPr fontId="3"/>
  </si>
  <si>
    <t>管内 輸入 主要概況品別表</t>
    <rPh sb="0" eb="2">
      <t>カンナイ</t>
    </rPh>
    <rPh sb="3" eb="5">
      <t>ユニュウ</t>
    </rPh>
    <phoneticPr fontId="3"/>
  </si>
  <si>
    <t>　３頁</t>
    <rPh sb="2" eb="3">
      <t>ページ</t>
    </rPh>
    <phoneticPr fontId="3"/>
  </si>
  <si>
    <t>管内 輸出入 主要地域(国)別表</t>
    <rPh sb="0" eb="2">
      <t>カンナイ</t>
    </rPh>
    <rPh sb="3" eb="5">
      <t>ユシュツ</t>
    </rPh>
    <rPh sb="5" eb="6">
      <t>ニュウ</t>
    </rPh>
    <rPh sb="7" eb="9">
      <t>シュヨウ</t>
    </rPh>
    <rPh sb="9" eb="11">
      <t>チイキ</t>
    </rPh>
    <rPh sb="12" eb="13">
      <t>クニ</t>
    </rPh>
    <rPh sb="14" eb="15">
      <t>ベツ</t>
    </rPh>
    <rPh sb="15" eb="16">
      <t>ヒョウ</t>
    </rPh>
    <phoneticPr fontId="3"/>
  </si>
  <si>
    <t>　４頁</t>
    <rPh sb="2" eb="3">
      <t>ページ</t>
    </rPh>
    <phoneticPr fontId="3"/>
  </si>
  <si>
    <t>管内 輸出 地域(国)別 主要概況品別表（アジア）</t>
    <rPh sb="0" eb="2">
      <t>カンナイ</t>
    </rPh>
    <rPh sb="3" eb="5">
      <t>ユシュツ</t>
    </rPh>
    <rPh sb="6" eb="8">
      <t>チイキ</t>
    </rPh>
    <rPh sb="9" eb="10">
      <t>クニ</t>
    </rPh>
    <phoneticPr fontId="3"/>
  </si>
  <si>
    <t>　５頁</t>
    <rPh sb="2" eb="3">
      <t>ページ</t>
    </rPh>
    <phoneticPr fontId="3"/>
  </si>
  <si>
    <t>管内 輸出 地域(国)別 主要概況品別表（中国）</t>
    <rPh sb="0" eb="2">
      <t>カンナイ</t>
    </rPh>
    <rPh sb="3" eb="5">
      <t>ユシュツ</t>
    </rPh>
    <rPh sb="6" eb="8">
      <t>チイキ</t>
    </rPh>
    <rPh sb="9" eb="10">
      <t>クニ</t>
    </rPh>
    <rPh sb="21" eb="23">
      <t>チュウゴク</t>
    </rPh>
    <phoneticPr fontId="3"/>
  </si>
  <si>
    <t>　６頁</t>
    <rPh sb="2" eb="3">
      <t>ページ</t>
    </rPh>
    <phoneticPr fontId="3"/>
  </si>
  <si>
    <t>管内 輸出 地域(国)別 主要概況品別表（アメリカ）</t>
    <rPh sb="0" eb="2">
      <t>カンナイ</t>
    </rPh>
    <rPh sb="3" eb="5">
      <t>ユシュツ</t>
    </rPh>
    <rPh sb="6" eb="8">
      <t>チイキ</t>
    </rPh>
    <rPh sb="9" eb="10">
      <t>クニ</t>
    </rPh>
    <phoneticPr fontId="3"/>
  </si>
  <si>
    <t>　７頁</t>
    <rPh sb="2" eb="3">
      <t>ページ</t>
    </rPh>
    <phoneticPr fontId="3"/>
  </si>
  <si>
    <t>管内 輸出 地域(国)別 主要概況品別表（ＥＵ）</t>
    <rPh sb="0" eb="2">
      <t>カンナイ</t>
    </rPh>
    <phoneticPr fontId="3"/>
  </si>
  <si>
    <t>　８頁</t>
    <rPh sb="2" eb="3">
      <t>ページ</t>
    </rPh>
    <phoneticPr fontId="3"/>
  </si>
  <si>
    <t>管内 輸出 地域(国)別 主要概況品別表（中東）</t>
    <rPh sb="0" eb="2">
      <t>カンナイ</t>
    </rPh>
    <rPh sb="21" eb="23">
      <t>チュウトウ</t>
    </rPh>
    <phoneticPr fontId="3"/>
  </si>
  <si>
    <t>　９頁</t>
    <rPh sb="2" eb="3">
      <t>ページ</t>
    </rPh>
    <phoneticPr fontId="3"/>
  </si>
  <si>
    <t>管内 輸入 地域(国)別 主要概況品別表（アジア）</t>
    <rPh sb="0" eb="2">
      <t>カンナイ</t>
    </rPh>
    <rPh sb="3" eb="5">
      <t>ユニュウ</t>
    </rPh>
    <phoneticPr fontId="3"/>
  </si>
  <si>
    <t>１０頁</t>
    <rPh sb="2" eb="3">
      <t>ページ</t>
    </rPh>
    <phoneticPr fontId="3"/>
  </si>
  <si>
    <t>管内 輸入 地域(国)別 主要概況品別表（中国）</t>
    <rPh sb="0" eb="2">
      <t>カンナイ</t>
    </rPh>
    <rPh sb="3" eb="5">
      <t>ユニュウ</t>
    </rPh>
    <rPh sb="6" eb="8">
      <t>チイキ</t>
    </rPh>
    <rPh sb="9" eb="10">
      <t>クニ</t>
    </rPh>
    <rPh sb="21" eb="23">
      <t>チュウゴク</t>
    </rPh>
    <phoneticPr fontId="3"/>
  </si>
  <si>
    <t>１１頁</t>
    <rPh sb="2" eb="3">
      <t>ページ</t>
    </rPh>
    <phoneticPr fontId="3"/>
  </si>
  <si>
    <t>管内 輸入 地域(国)別 主要概況品別表（アメリカ）</t>
    <rPh sb="0" eb="2">
      <t>カンナイ</t>
    </rPh>
    <rPh sb="3" eb="5">
      <t>ユニュウ</t>
    </rPh>
    <rPh sb="6" eb="8">
      <t>チイキ</t>
    </rPh>
    <rPh sb="9" eb="10">
      <t>クニ</t>
    </rPh>
    <phoneticPr fontId="3"/>
  </si>
  <si>
    <t>１２頁</t>
    <rPh sb="2" eb="3">
      <t>ページ</t>
    </rPh>
    <phoneticPr fontId="3"/>
  </si>
  <si>
    <t>管内 輸入 地域(国)別 主要概況品別表（ＥＵ）</t>
    <rPh sb="0" eb="2">
      <t>カンナイ</t>
    </rPh>
    <rPh sb="4" eb="5">
      <t>ニュウ</t>
    </rPh>
    <phoneticPr fontId="3"/>
  </si>
  <si>
    <t>１３頁</t>
    <rPh sb="2" eb="3">
      <t>ページ</t>
    </rPh>
    <phoneticPr fontId="3"/>
  </si>
  <si>
    <t>管内 輸入 地域(国)別 主要概況品別表（中東）</t>
    <rPh sb="0" eb="2">
      <t>カンナイ</t>
    </rPh>
    <rPh sb="4" eb="5">
      <t>イ</t>
    </rPh>
    <phoneticPr fontId="3"/>
  </si>
  <si>
    <t>１４頁</t>
    <rPh sb="2" eb="3">
      <t>ページ</t>
    </rPh>
    <phoneticPr fontId="3"/>
  </si>
  <si>
    <t>名古屋港 貿易概況</t>
    <rPh sb="0" eb="3">
      <t>ナゴヤ</t>
    </rPh>
    <rPh sb="3" eb="4">
      <t>コウ</t>
    </rPh>
    <rPh sb="5" eb="7">
      <t>ボウエキ</t>
    </rPh>
    <rPh sb="7" eb="9">
      <t>ガイキョウ</t>
    </rPh>
    <phoneticPr fontId="3"/>
  </si>
  <si>
    <t>１５頁</t>
    <rPh sb="2" eb="3">
      <t>ページ</t>
    </rPh>
    <phoneticPr fontId="3"/>
  </si>
  <si>
    <t>名古屋港 輸出 主要概況品別表</t>
    <rPh sb="0" eb="3">
      <t>ナゴヤ</t>
    </rPh>
    <rPh sb="3" eb="4">
      <t>コウ</t>
    </rPh>
    <rPh sb="5" eb="7">
      <t>ユシュツ</t>
    </rPh>
    <phoneticPr fontId="3"/>
  </si>
  <si>
    <t>１６頁</t>
    <rPh sb="2" eb="3">
      <t>ページ</t>
    </rPh>
    <phoneticPr fontId="3"/>
  </si>
  <si>
    <t>名古屋港 輸入 主要概況品別表</t>
    <rPh sb="0" eb="3">
      <t>ナゴヤ</t>
    </rPh>
    <rPh sb="3" eb="4">
      <t>コウ</t>
    </rPh>
    <rPh sb="5" eb="7">
      <t>ユニュウ</t>
    </rPh>
    <phoneticPr fontId="3"/>
  </si>
  <si>
    <t>１７頁</t>
    <rPh sb="2" eb="3">
      <t>ページ</t>
    </rPh>
    <phoneticPr fontId="3"/>
  </si>
  <si>
    <t>名古屋港 輸出入 主要地域(国)別表</t>
    <rPh sb="0" eb="3">
      <t>ナゴヤ</t>
    </rPh>
    <rPh sb="3" eb="4">
      <t>コウ</t>
    </rPh>
    <rPh sb="5" eb="7">
      <t>ユシュツ</t>
    </rPh>
    <rPh sb="7" eb="8">
      <t>イ</t>
    </rPh>
    <rPh sb="9" eb="11">
      <t>シュヨウ</t>
    </rPh>
    <rPh sb="11" eb="13">
      <t>チイキ</t>
    </rPh>
    <rPh sb="14" eb="15">
      <t>クニ</t>
    </rPh>
    <rPh sb="16" eb="17">
      <t>ベツ</t>
    </rPh>
    <rPh sb="17" eb="18">
      <t>ヒョウ</t>
    </rPh>
    <phoneticPr fontId="3"/>
  </si>
  <si>
    <t>１８頁</t>
    <rPh sb="2" eb="3">
      <t>ページ</t>
    </rPh>
    <phoneticPr fontId="3"/>
  </si>
  <si>
    <t>管内 港別輸出入額 推移表</t>
    <rPh sb="0" eb="2">
      <t>カンナイ</t>
    </rPh>
    <rPh sb="3" eb="4">
      <t>ミナト</t>
    </rPh>
    <rPh sb="4" eb="5">
      <t>ベツ</t>
    </rPh>
    <rPh sb="5" eb="7">
      <t>ユシュツ</t>
    </rPh>
    <rPh sb="7" eb="8">
      <t>イ</t>
    </rPh>
    <rPh sb="8" eb="9">
      <t>ガク</t>
    </rPh>
    <rPh sb="10" eb="12">
      <t>スイイ</t>
    </rPh>
    <rPh sb="12" eb="13">
      <t>ヒョウ</t>
    </rPh>
    <phoneticPr fontId="3"/>
  </si>
  <si>
    <t>１９頁</t>
    <rPh sb="2" eb="3">
      <t>ページ</t>
    </rPh>
    <phoneticPr fontId="3"/>
  </si>
  <si>
    <t>税関別・五大港・主要空港 貿易額表</t>
    <rPh sb="0" eb="2">
      <t>ゼイカン</t>
    </rPh>
    <rPh sb="2" eb="3">
      <t>ベツ</t>
    </rPh>
    <rPh sb="16" eb="17">
      <t>ヒョウ</t>
    </rPh>
    <phoneticPr fontId="3"/>
  </si>
  <si>
    <t>２０頁</t>
    <rPh sb="2" eb="3">
      <t>ページ</t>
    </rPh>
    <phoneticPr fontId="3"/>
  </si>
  <si>
    <t>　５．本資料における名古屋港とは、名古屋税関本関（含岐阜政令派出所）、中部外郵出張所、稲永出張所、南部出張所、諏訪出張所</t>
    <rPh sb="3" eb="4">
      <t>ホン</t>
    </rPh>
    <rPh sb="4" eb="6">
      <t>シリョウ</t>
    </rPh>
    <rPh sb="10" eb="13">
      <t>ナゴヤ</t>
    </rPh>
    <rPh sb="13" eb="14">
      <t>コウ</t>
    </rPh>
    <rPh sb="17" eb="20">
      <t>ナゴヤ</t>
    </rPh>
    <rPh sb="20" eb="22">
      <t>ゼイカン</t>
    </rPh>
    <rPh sb="25" eb="26">
      <t>フク</t>
    </rPh>
    <rPh sb="26" eb="28">
      <t>ギフ</t>
    </rPh>
    <rPh sb="28" eb="30">
      <t>セイレイ</t>
    </rPh>
    <rPh sb="30" eb="32">
      <t>ハシュツ</t>
    </rPh>
    <rPh sb="32" eb="33">
      <t>ジョ</t>
    </rPh>
    <phoneticPr fontId="3"/>
  </si>
  <si>
    <t>　７．本資料に掲載していない港（中部空港・三河・衣浦・清水・田子の浦・御前崎・静岡空港・四日市・津）の品別表、国別表は、</t>
    <rPh sb="3" eb="4">
      <t>ホン</t>
    </rPh>
    <rPh sb="4" eb="6">
      <t>シリョウ</t>
    </rPh>
    <rPh sb="7" eb="9">
      <t>ケイサイ</t>
    </rPh>
    <rPh sb="14" eb="15">
      <t>ミナト</t>
    </rPh>
    <rPh sb="16" eb="18">
      <t>チュウブ</t>
    </rPh>
    <rPh sb="18" eb="20">
      <t>クウコウ</t>
    </rPh>
    <rPh sb="27" eb="29">
      <t>シミズ</t>
    </rPh>
    <rPh sb="30" eb="32">
      <t>タゴ</t>
    </rPh>
    <rPh sb="33" eb="34">
      <t>ウラ</t>
    </rPh>
    <rPh sb="35" eb="38">
      <t>オマエザキ</t>
    </rPh>
    <rPh sb="39" eb="41">
      <t>シズオカ</t>
    </rPh>
    <rPh sb="41" eb="43">
      <t>クウコウ</t>
    </rPh>
    <rPh sb="48" eb="49">
      <t>ツ</t>
    </rPh>
    <rPh sb="51" eb="52">
      <t>シナ</t>
    </rPh>
    <rPh sb="52" eb="53">
      <t>ベツ</t>
    </rPh>
    <rPh sb="53" eb="54">
      <t>ヒョウ</t>
    </rPh>
    <rPh sb="55" eb="57">
      <t>クニベツ</t>
    </rPh>
    <phoneticPr fontId="3"/>
  </si>
  <si>
    <t>　８．本資料に関するお問い合わせ先：名古屋税関 調査部 調査統計課 一般統計係(分析担当)　TEL：052-654-4176</t>
    <rPh sb="3" eb="4">
      <t>ホン</t>
    </rPh>
    <rPh sb="4" eb="6">
      <t>シリョウ</t>
    </rPh>
    <rPh sb="7" eb="8">
      <t>カン</t>
    </rPh>
    <rPh sb="11" eb="14">
      <t>トイアワ</t>
    </rPh>
    <rPh sb="16" eb="17">
      <t>サキ</t>
    </rPh>
    <rPh sb="18" eb="21">
      <t>ナゴヤ</t>
    </rPh>
    <rPh sb="21" eb="23">
      <t>ゼイカン</t>
    </rPh>
    <rPh sb="24" eb="26">
      <t>チョウサ</t>
    </rPh>
    <rPh sb="26" eb="27">
      <t>ブ</t>
    </rPh>
    <rPh sb="28" eb="30">
      <t>チョウサ</t>
    </rPh>
    <rPh sb="30" eb="32">
      <t>トウケイ</t>
    </rPh>
    <rPh sb="32" eb="33">
      <t>カ</t>
    </rPh>
    <rPh sb="34" eb="36">
      <t>イッパン</t>
    </rPh>
    <rPh sb="36" eb="38">
      <t>トウケイ</t>
    </rPh>
    <rPh sb="38" eb="39">
      <t>カカリ</t>
    </rPh>
    <rPh sb="40" eb="42">
      <t>ブンセキ</t>
    </rPh>
    <rPh sb="42" eb="44">
      <t>タントウ</t>
    </rPh>
    <phoneticPr fontId="3"/>
  </si>
  <si>
    <t xml:space="preserve">                                      【e-mail address：nagoya-chosa-tokei@customs.go.jp】</t>
    <phoneticPr fontId="3"/>
  </si>
  <si>
    <t>管内 輸出 地域(国)別 主要概況品別表（ＡＳＥＡＮ）</t>
    <rPh sb="0" eb="2">
      <t>カンナイ</t>
    </rPh>
    <rPh sb="3" eb="5">
      <t>ユシュツ</t>
    </rPh>
    <rPh sb="6" eb="8">
      <t>チイキ</t>
    </rPh>
    <rPh sb="9" eb="10">
      <t>クニ</t>
    </rPh>
    <rPh sb="13" eb="15">
      <t>シュヨウ</t>
    </rPh>
    <rPh sb="15" eb="17">
      <t>ガイキョウ</t>
    </rPh>
    <rPh sb="17" eb="18">
      <t>ヒン</t>
    </rPh>
    <rPh sb="18" eb="20">
      <t>ベッピョウ</t>
    </rPh>
    <phoneticPr fontId="3"/>
  </si>
  <si>
    <t>管内 輸入 地域(国)別 主要概況品別表（ＡＳＥＡＮ）</t>
    <rPh sb="0" eb="2">
      <t>カンナイ</t>
    </rPh>
    <rPh sb="3" eb="5">
      <t>ユニュウ</t>
    </rPh>
    <rPh sb="6" eb="8">
      <t>チイキ</t>
    </rPh>
    <rPh sb="9" eb="10">
      <t>クニ</t>
    </rPh>
    <phoneticPr fontId="3"/>
  </si>
  <si>
    <t>２１頁</t>
    <rPh sb="2" eb="3">
      <t>ページ</t>
    </rPh>
    <phoneticPr fontId="3"/>
  </si>
  <si>
    <t>２２頁</t>
    <rPh sb="2" eb="3">
      <t>ページ</t>
    </rPh>
    <phoneticPr fontId="3"/>
  </si>
  <si>
    <t>　　（ただし、特例輸入申告制度による輸入（引取）申告後、特例（納税）申告が行われていない輸入貨物については、輸入（引取）申</t>
    <phoneticPr fontId="3"/>
  </si>
  <si>
    <t>　　告の際に申告された価格又は仕入書その他の輸入取引に係る書類に記載された価格）により計上しています。</t>
    <phoneticPr fontId="3"/>
  </si>
  <si>
    <t>　　替えてください。</t>
    <phoneticPr fontId="3"/>
  </si>
  <si>
    <t>　 （含長野政令派出所）、西部出張所をいいます。</t>
    <phoneticPr fontId="3"/>
  </si>
  <si>
    <t>　６．本資料における概況品とは、いくつかの統計品目を、同じ物、意味、用途などでまとめ、一般的な名称を付したものをいいます。</t>
    <phoneticPr fontId="3"/>
  </si>
  <si>
    <t>　                                                                                     FAX：052-654-4232</t>
    <phoneticPr fontId="3"/>
  </si>
  <si>
    <t xml:space="preserve">     　　                                 　　　　　　      </t>
    <phoneticPr fontId="3"/>
  </si>
  <si>
    <t>管内 貿易概況</t>
  </si>
  <si>
    <t>（単位：百万円、％）</t>
  </si>
  <si>
    <t>区　　分</t>
  </si>
  <si>
    <t>輸 出 額</t>
  </si>
  <si>
    <t>輸 入 額</t>
  </si>
  <si>
    <t>輸出入額</t>
  </si>
  <si>
    <t>差引額(▲は輸入超過）</t>
  </si>
  <si>
    <t>前年同期比</t>
  </si>
  <si>
    <t>全国比</t>
  </si>
  <si>
    <t>管　内</t>
  </si>
  <si>
    <t>－</t>
  </si>
  <si>
    <t>全　国</t>
  </si>
  <si>
    <t>【推移】</t>
  </si>
  <si>
    <t>期　　間</t>
  </si>
  <si>
    <t>金　　額</t>
  </si>
  <si>
    <t>前　年
同期比</t>
  </si>
  <si>
    <t>　　金　　額</t>
  </si>
  <si>
    <t>平成29年</t>
  </si>
  <si>
    <t>平成30年</t>
  </si>
  <si>
    <t>上期</t>
  </si>
  <si>
    <t>下期</t>
  </si>
  <si>
    <t>令和元年</t>
  </si>
  <si>
    <t>１月</t>
  </si>
  <si>
    <t>２月</t>
  </si>
  <si>
    <t>３月</t>
  </si>
  <si>
    <t>４月</t>
  </si>
  <si>
    <t>５月</t>
  </si>
  <si>
    <t>６月</t>
  </si>
  <si>
    <t>７月</t>
  </si>
  <si>
    <t>８月</t>
  </si>
  <si>
    <t>９月</t>
  </si>
  <si>
    <t>10月</t>
  </si>
  <si>
    <t>11月</t>
  </si>
  <si>
    <t>12月</t>
  </si>
  <si>
    <t>令和2年</t>
  </si>
  <si>
    <t/>
  </si>
  <si>
    <t>【グラフ作成用データ】</t>
  </si>
  <si>
    <t>輸出</t>
  </si>
  <si>
    <t>2018年</t>
  </si>
  <si>
    <t>2019年</t>
  </si>
  <si>
    <t>2020年</t>
  </si>
  <si>
    <t>輸入</t>
  </si>
  <si>
    <t>グラフ単位</t>
  </si>
  <si>
    <t>千億円</t>
  </si>
  <si>
    <t>兆円</t>
  </si>
  <si>
    <t>管内　輸出　主要概況品別表</t>
  </si>
  <si>
    <t>(単位：百万円、％)</t>
  </si>
  <si>
    <t xml:space="preserve">    概況品（概況品コード）</t>
  </si>
  <si>
    <t>単位</t>
  </si>
  <si>
    <t>数　量</t>
  </si>
  <si>
    <t>金　額</t>
  </si>
  <si>
    <t>構成比</t>
  </si>
  <si>
    <t>増　減
寄与度</t>
  </si>
  <si>
    <t>総　　　　　　　額</t>
  </si>
  <si>
    <t>食料品及び動物（0）</t>
  </si>
  <si>
    <t>魚介類及び同調製品（007）</t>
  </si>
  <si>
    <t>MT</t>
  </si>
  <si>
    <t>穀物及び同調製品（009）</t>
  </si>
  <si>
    <t>コーヒー・茶・ココア・香辛料類（015）</t>
  </si>
  <si>
    <t>飲料及びたばこ（1）</t>
  </si>
  <si>
    <t>飲料（101）</t>
  </si>
  <si>
    <t>KL</t>
  </si>
  <si>
    <t>原材料（2）</t>
  </si>
  <si>
    <t>生ゴム（205）</t>
  </si>
  <si>
    <t>パルプ及び古紙（209）</t>
  </si>
  <si>
    <t>粗鉱物（213）</t>
  </si>
  <si>
    <t>金属鉱及びくず（215）</t>
  </si>
  <si>
    <t>鉱物性燃料（3）</t>
  </si>
  <si>
    <t>石油及び同製品（303）</t>
  </si>
  <si>
    <t>動植物性油脂（4）</t>
  </si>
  <si>
    <t>化学製品（5）</t>
  </si>
  <si>
    <t>有機化合物（50101）</t>
  </si>
  <si>
    <t>無機化合物（50103）</t>
  </si>
  <si>
    <t>鉱物性タール及び粗製薬品（503）</t>
  </si>
  <si>
    <t>染料・なめし剤及び着色剤（505）</t>
  </si>
  <si>
    <t>医薬品（507）</t>
  </si>
  <si>
    <t>KG</t>
  </si>
  <si>
    <t>精油・香料及び化粧品類（509）</t>
  </si>
  <si>
    <t>プラスチック（515）</t>
  </si>
  <si>
    <t>原料別製品（6）</t>
  </si>
  <si>
    <t>ゴム製品（603）</t>
  </si>
  <si>
    <t>紙類及び同製品（606）</t>
  </si>
  <si>
    <t>織物用糸及び繊維製品（607）</t>
  </si>
  <si>
    <t>非金属鉱物製品（609）</t>
  </si>
  <si>
    <t>鉄鋼（611）</t>
  </si>
  <si>
    <t>非鉄金属（613）</t>
  </si>
  <si>
    <t>金属製品（615）</t>
  </si>
  <si>
    <t>機械類及び輸送用機器（7）</t>
  </si>
  <si>
    <t>原動機（70101）</t>
  </si>
  <si>
    <t>事務用機器（70105）</t>
  </si>
  <si>
    <t>金属加工機械（70107）</t>
  </si>
  <si>
    <t>繊維機械（70109）</t>
  </si>
  <si>
    <t>建設用・鉱山用機械（70119）</t>
  </si>
  <si>
    <t>加熱用・冷却用機器（70123）</t>
  </si>
  <si>
    <t>ポンプ及び遠心分離機（70125）</t>
  </si>
  <si>
    <t>荷役機械（70127）</t>
  </si>
  <si>
    <t>ベアリング及び同部分品（70129）</t>
  </si>
  <si>
    <t>半導体等製造装置（70131）</t>
  </si>
  <si>
    <t>重電機器（70301）</t>
  </si>
  <si>
    <t>電気回路等の機器（70303）</t>
  </si>
  <si>
    <t>絶縁電線及び絶縁ケーブル（70305）</t>
  </si>
  <si>
    <t>映像機器（70309）</t>
  </si>
  <si>
    <t>NO</t>
  </si>
  <si>
    <t>音響・映像機器の部分品（70313）</t>
  </si>
  <si>
    <t>通信機（70315）</t>
  </si>
  <si>
    <t>電池（70319）</t>
  </si>
  <si>
    <t>半導体等電子部品（70323）</t>
  </si>
  <si>
    <t>自動車用等の電気機器（70325）</t>
  </si>
  <si>
    <t>電気計測機器（70327）</t>
  </si>
  <si>
    <t>コンデンサー（70329）</t>
  </si>
  <si>
    <t>TH</t>
  </si>
  <si>
    <t>自動車（70503）</t>
  </si>
  <si>
    <t>自動車の部分品（70505）</t>
  </si>
  <si>
    <t>二輪自動車類（70507）</t>
  </si>
  <si>
    <t>航空機類（70511）</t>
  </si>
  <si>
    <t>船舶類（70513）</t>
  </si>
  <si>
    <t>17倍</t>
  </si>
  <si>
    <t>雑製品（8）</t>
  </si>
  <si>
    <t>家具（803）</t>
  </si>
  <si>
    <t>科学光学機器（81101）</t>
  </si>
  <si>
    <t>写真用・映画用材料（81301）</t>
  </si>
  <si>
    <t>楽器（81305）</t>
  </si>
  <si>
    <t>プラスチック製品（81311）</t>
  </si>
  <si>
    <t>特殊取扱品（9）</t>
  </si>
  <si>
    <t>再輸出品（901）</t>
  </si>
  <si>
    <t>管内　輸入　主要概況品別表</t>
  </si>
  <si>
    <t>肉類及び同調製品（003）</t>
  </si>
  <si>
    <t>魚介類（00701）</t>
  </si>
  <si>
    <t>魚介類の調製品（00703）</t>
  </si>
  <si>
    <t>とうもろこし（00907）</t>
  </si>
  <si>
    <t>果実及び野菜（011）</t>
  </si>
  <si>
    <t>飼料（017）</t>
  </si>
  <si>
    <t>採油用の種・ナット及び核（203）</t>
  </si>
  <si>
    <t>木材及びコルク（207）</t>
  </si>
  <si>
    <t>石炭（30101）</t>
  </si>
  <si>
    <t>原油及び粗油（30301）</t>
  </si>
  <si>
    <t>石油製品（30303）</t>
  </si>
  <si>
    <t>液化石油ガス（3050101）</t>
  </si>
  <si>
    <t>液化天然ガス（3050103）</t>
  </si>
  <si>
    <t>火薬類（513）</t>
  </si>
  <si>
    <t>合板・ウッドパネル（60501）</t>
  </si>
  <si>
    <t>パルプウッド等（60503）</t>
  </si>
  <si>
    <t>木製建具及び建築用木工品（60505）</t>
  </si>
  <si>
    <t>紙類及び同製品（607）</t>
  </si>
  <si>
    <t>織物用糸及び繊維製品（609）</t>
  </si>
  <si>
    <t>非金属鉱物製品（611）</t>
  </si>
  <si>
    <t>鉄鋼（613）</t>
  </si>
  <si>
    <t>アルミニウム及び同合金（61507）</t>
  </si>
  <si>
    <t>金属製品（617）</t>
  </si>
  <si>
    <t>加熱用・冷却用機器（70119）</t>
  </si>
  <si>
    <t>ポンプ及び遠心分離機（70121）</t>
  </si>
  <si>
    <t>コック・弁類（70127）</t>
  </si>
  <si>
    <t>絶縁電線及び絶縁ケーブル（70304）</t>
  </si>
  <si>
    <t>通信機（70307）</t>
  </si>
  <si>
    <t>家庭用電気機器（70309）</t>
  </si>
  <si>
    <t>半導体等電子部品（70311）</t>
  </si>
  <si>
    <t>電気計測機器（70313）</t>
  </si>
  <si>
    <t>自動車（70501）</t>
  </si>
  <si>
    <t>自動車の部分品（70503）</t>
  </si>
  <si>
    <t>航空機類（70505）</t>
  </si>
  <si>
    <t>衣類及び同附属品（807）</t>
  </si>
  <si>
    <t>はき物（809）</t>
  </si>
  <si>
    <t>プラスチック製品（81307）</t>
  </si>
  <si>
    <t>がん具及び遊戯用具（81309）</t>
  </si>
  <si>
    <t>再輸入品（901）</t>
  </si>
  <si>
    <t>管内　輸出入　主要地域（国）別表</t>
  </si>
  <si>
    <t>輸　出</t>
  </si>
  <si>
    <t>輸　入</t>
  </si>
  <si>
    <t>輸出入</t>
  </si>
  <si>
    <t>差　引</t>
  </si>
  <si>
    <t>地域・国名等</t>
  </si>
  <si>
    <t>金額</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</si>
  <si>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</si>
  <si>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</si>
  <si>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</si>
  <si>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</si>
  <si>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</si>
  <si>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</si>
  <si>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</si>
  <si>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</si>
  <si>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</si>
  <si>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</si>
  <si>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</si>
  <si>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</si>
  <si>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</si>
  <si>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カンボジア</t>
  </si>
  <si>
    <t>ラオス</t>
  </si>
  <si>
    <t>ミャンマー</t>
  </si>
  <si>
    <t>インド</t>
  </si>
  <si>
    <t>中東</t>
  </si>
  <si>
    <t>イラン</t>
  </si>
  <si>
    <t>全減</t>
  </si>
  <si>
    <t>バーレーン</t>
  </si>
  <si>
    <t>サウジアラビア</t>
  </si>
  <si>
    <t>クウェート</t>
  </si>
  <si>
    <t>カタール</t>
  </si>
  <si>
    <t>オマーン</t>
  </si>
  <si>
    <t>アラブ首長国連邦</t>
  </si>
  <si>
    <t>西欧</t>
  </si>
  <si>
    <t>スウェーデン</t>
  </si>
  <si>
    <t>英国</t>
  </si>
  <si>
    <t>アイルランド</t>
  </si>
  <si>
    <t>オランダ</t>
  </si>
  <si>
    <t>ベルギー</t>
  </si>
  <si>
    <t>フランス</t>
  </si>
  <si>
    <t>ドイツ</t>
  </si>
  <si>
    <t>スペイン</t>
  </si>
  <si>
    <t>イタリア</t>
  </si>
  <si>
    <t>オーストリア</t>
  </si>
  <si>
    <t>トルコ</t>
  </si>
  <si>
    <t>中東欧・ロシア等</t>
  </si>
  <si>
    <t>ポーランド</t>
  </si>
  <si>
    <t>ロシア</t>
  </si>
  <si>
    <t>ハンガリー</t>
  </si>
  <si>
    <t>北米</t>
  </si>
  <si>
    <t>カナダ</t>
  </si>
  <si>
    <t>アメリカ合衆国</t>
  </si>
  <si>
    <t>中南米</t>
  </si>
  <si>
    <t>メキシコ</t>
  </si>
  <si>
    <t>パナマ</t>
  </si>
  <si>
    <t>プエルトリコ（米）</t>
  </si>
  <si>
    <t>チリ</t>
  </si>
  <si>
    <t>ブラジル</t>
  </si>
  <si>
    <t>アルゼンチン</t>
  </si>
  <si>
    <t>アフリカ</t>
  </si>
  <si>
    <t>エジプト</t>
  </si>
  <si>
    <t>ナイジェリア</t>
  </si>
  <si>
    <t>南アフリカ共和国</t>
  </si>
  <si>
    <t>大洋州</t>
  </si>
  <si>
    <t>オーストラリア</t>
  </si>
  <si>
    <t>パプアニューギニア</t>
  </si>
  <si>
    <t>ニュージーランド</t>
  </si>
  <si>
    <t xml:space="preserve"> </t>
  </si>
  <si>
    <t>〔主要経済圏別表〕</t>
  </si>
  <si>
    <t>ＥＵ</t>
  </si>
  <si>
    <t>ＡＳＥＡＮ</t>
  </si>
  <si>
    <t>管内　輸出　地域（国）別　主要概況品別表　（アジア）</t>
  </si>
  <si>
    <t>管内比</t>
  </si>
  <si>
    <t>管内　輸出　地域（国）別　主要概況品別表　（中国）</t>
  </si>
  <si>
    <t>管内　輸出　地域（国）別　主要概況品別表　（ＡＳＥＡＮ）</t>
  </si>
  <si>
    <t>管内　輸出　地域（国）別　主要概況品別表　（アメリカ）</t>
  </si>
  <si>
    <t>管内　輸出　地域（国）別　主要概況品別表　（ＥＵ）</t>
  </si>
  <si>
    <t>管内　輸出　地域（国）別　主要概況品別表　（中東）</t>
  </si>
  <si>
    <t>全増</t>
  </si>
  <si>
    <t>管内　輸入　地域（国）別　主要概況品別表　（アジア）</t>
  </si>
  <si>
    <t>管内　輸入　地域（国）別　主要概況品別表　（中国）</t>
  </si>
  <si>
    <t>管内　輸入　地域（国）別　主要概況品別表　（ＡＳＥＡＮ）</t>
  </si>
  <si>
    <t>管内　輸入　地域（国）別　主要概況品別表　（アメリカ）</t>
  </si>
  <si>
    <t>14倍</t>
  </si>
  <si>
    <t>管内　輸入　地域（国）別　主要概況品別表　（ＥＵ）</t>
  </si>
  <si>
    <t>管内　輸入　地域（国）別　主要概況品別表　（中東）</t>
  </si>
  <si>
    <t>名古屋港 貿易概況</t>
  </si>
  <si>
    <t>名古屋港</t>
  </si>
  <si>
    <t>管　　内</t>
  </si>
  <si>
    <t>名古屋港　輸出　主要概況品別表</t>
  </si>
  <si>
    <t>名古屋港　輸入　主要概況品別表</t>
  </si>
  <si>
    <t>名古屋港　輸出入　主要地域（国）別表</t>
  </si>
  <si>
    <t>管内　港別輸出入額　推移表</t>
  </si>
  <si>
    <t>中部空港</t>
  </si>
  <si>
    <t>三河港</t>
  </si>
  <si>
    <t>衣浦港</t>
  </si>
  <si>
    <t>清水港</t>
  </si>
  <si>
    <t>田子の浦港</t>
  </si>
  <si>
    <t>御前崎港</t>
  </si>
  <si>
    <t>静岡空港</t>
  </si>
  <si>
    <t>四日市港</t>
  </si>
  <si>
    <t>津港</t>
  </si>
  <si>
    <t>35倍</t>
  </si>
  <si>
    <t>　　　　・四日市港には平成29年1月から尾鷲出張所における通関分を含む</t>
  </si>
  <si>
    <t>税関別貿易額表</t>
  </si>
  <si>
    <t>輸出額</t>
  </si>
  <si>
    <t>輸入額</t>
  </si>
  <si>
    <t>区　分</t>
  </si>
  <si>
    <t>順位</t>
  </si>
  <si>
    <t>全　　国</t>
  </si>
  <si>
    <t>名 古 屋</t>
  </si>
  <si>
    <t>東　　京</t>
  </si>
  <si>
    <t>横　　浜</t>
  </si>
  <si>
    <t>神　　戸</t>
  </si>
  <si>
    <t>大　　阪</t>
  </si>
  <si>
    <t>門　　司</t>
  </si>
  <si>
    <t>長　　崎</t>
  </si>
  <si>
    <t>函　　館</t>
  </si>
  <si>
    <t>沖縄地区</t>
  </si>
  <si>
    <t>差引額</t>
  </si>
  <si>
    <t>五大港貿易額表</t>
  </si>
  <si>
    <t>五大港計</t>
  </si>
  <si>
    <t>-</t>
  </si>
  <si>
    <t>主要空港貿易額表</t>
  </si>
  <si>
    <t>全国
空港比</t>
  </si>
  <si>
    <t>全国空港計</t>
  </si>
  <si>
    <t>中　　部</t>
  </si>
  <si>
    <t>成　　田</t>
  </si>
  <si>
    <t>羽　　田</t>
  </si>
  <si>
    <t>関　　西</t>
  </si>
  <si>
    <t>福　　岡</t>
  </si>
  <si>
    <t>管内 輸出 主要概況品別表</t>
    <phoneticPr fontId="3"/>
  </si>
  <si>
    <t>音響・映像機器〔含部品〕（70305）</t>
  </si>
  <si>
    <t>　　　○ ＥＵ(欧州連合)　【27ヵ国】</t>
    <phoneticPr fontId="3"/>
  </si>
  <si>
    <t>　　　　スウェーデン、デンマーク、アイルランド、オランダ、ベルギー、ルクセンブル</t>
    <phoneticPr fontId="3"/>
  </si>
  <si>
    <t>【当期】</t>
  </si>
  <si>
    <t>上半期</t>
  </si>
  <si>
    <t>下半期</t>
  </si>
  <si>
    <t>百億円</t>
  </si>
  <si>
    <t>十億円</t>
  </si>
  <si>
    <t>億円</t>
  </si>
  <si>
    <t>千万円</t>
  </si>
  <si>
    <t>【推移グラフ】</t>
  </si>
  <si>
    <t>当期</t>
  </si>
  <si>
    <t>前期</t>
  </si>
  <si>
    <t>16倍</t>
  </si>
  <si>
    <t>33倍</t>
  </si>
  <si>
    <t>13倍</t>
  </si>
  <si>
    <t>令和3年</t>
  </si>
  <si>
    <t>2021年</t>
  </si>
  <si>
    <t>15倍</t>
  </si>
  <si>
    <t>25倍</t>
  </si>
  <si>
    <t>【推移グラフ】</t>
    <rPh sb="1" eb="3">
      <t>スイイ</t>
    </rPh>
    <phoneticPr fontId="3"/>
  </si>
  <si>
    <t>　　　　　　   　　   　　　　　　　　【名古屋税関ホームページ：https://www.customs.go.jp/nagoya/】　　</t>
    <phoneticPr fontId="3"/>
  </si>
  <si>
    <t>（https://www.customs.go.jp/）</t>
    <phoneticPr fontId="3"/>
  </si>
  <si>
    <t>（https://www.customs.go.jp/toukei/info/index.htm）</t>
    <phoneticPr fontId="3"/>
  </si>
  <si>
    <t>（https://www.customs.go.jp/nagoya/）</t>
    <phoneticPr fontId="3"/>
  </si>
  <si>
    <t>令和４年上半期分　管内貿易概況(速報）</t>
  </si>
  <si>
    <t>令和4年</t>
  </si>
  <si>
    <t>　　　　・令和2年以前：確定値</t>
  </si>
  <si>
    <t>　　　　・令和3年：確々報値</t>
  </si>
  <si>
    <t>　　　　・令和4年：輸出の5月分並びに輸入、輸出入及び差引の4月分以前は、確報値</t>
  </si>
  <si>
    <t>2022年</t>
  </si>
  <si>
    <t>11倍</t>
  </si>
  <si>
    <t>50倍</t>
  </si>
  <si>
    <t>90倍</t>
  </si>
  <si>
    <t>10倍</t>
  </si>
  <si>
    <t>49倍</t>
  </si>
  <si>
    <t>18倍</t>
  </si>
  <si>
    <t>265倍</t>
  </si>
  <si>
    <t>437倍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</si>
</sst>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0;&quot;△ &quot;0.0"/>
    <numFmt numFmtId="182" formatCode="0.0;[Red]\-0.0"/>
    <numFmt numFmtId="183" formatCode="#,##0_ ;[Red]\-#,##0\ "/>
    <numFmt numFmtId="184" formatCode="#,###,"/>
    <numFmt numFmtId="185" formatCode="#,##0_ "/>
    <numFmt numFmtId="186" formatCode="[$-411]ggge&quot;年&quot;m&quot;月&quot;d&quot;日&quot;;@"/>
    <numFmt numFmtId="187" formatCode="_(* #,##0_);_(* \(#,##0\);_(* &quot;0&quot;_);_(@_)"/>
    <numFmt numFmtId="188" formatCode="0.0_ ;[Red]\-0.0\ "/>
    <numFmt numFmtId="189" formatCode="0_);[Red]\(0\)"/>
    <numFmt numFmtId="190" formatCode="0.0_);[Red]\(0.0\)"/>
  </numFmts>
  <fonts count="45">
    <font>
      <sz val="11"/>
      <color theme="1"/>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6"/>
      <name val="ＭＳ Ｐゴシック"/>
      <family val="3"/>
      <charset val="128"/>
    </font>
    <font>
      <sz val="10"/>
      <name val="ＭＳ 明朝"/>
      <family val="1"/>
      <charset val="128"/>
    </font>
    <font>
      <b/>
      <sz val="16"/>
      <name val="ＭＳ ゴシック"/>
      <family val="3"/>
      <charset val="128"/>
    </font>
    <font>
      <sz val="16"/>
      <name val="ＭＳ 明朝"/>
      <family val="1"/>
      <charset val="128"/>
    </font>
    <font>
      <u/>
      <sz val="11"/>
      <color indexed="12"/>
      <name val="ＭＳ Ｐゴシック"/>
      <family val="3"/>
      <charset val="128"/>
    </font>
    <font>
      <u/>
      <sz val="10"/>
      <color indexed="12"/>
      <name val="ＭＳ 明朝"/>
      <family val="1"/>
      <charset val="128"/>
    </font>
    <font>
      <sz val="8"/>
      <name val="ＭＳ 明朝"/>
      <family val="1"/>
      <charset val="128"/>
    </font>
    <font>
      <sz val="9"/>
      <name val="ＭＳ 明朝"/>
      <family val="1"/>
      <charset val="128"/>
    </font>
    <font>
      <b/>
      <sz val="14"/>
      <name val="ＭＳ ゴシック"/>
      <family val="3"/>
      <charset val="128"/>
    </font>
    <font>
      <b/>
      <sz val="10"/>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9"/>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8.3000000000000007"/>
      <name val="ＭＳ 明朝"/>
      <family val="1"/>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8.5"/>
      <name val="ＭＳ 明朝"/>
      <family val="1"/>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11"/>
      <color indexed="8"/>
      <name val="ＭＳ ゴシック"/>
      <family val="3"/>
      <charset val="128"/>
    </font>
    <font>
      <sz val="6"/>
      <name val="ＭＳ Ｐゴシック"/>
      <family val="3"/>
      <charset val="128"/>
      <scheme val="minor"/>
    </font>
    <font>
      <sz val="12"/>
      <name val="ＭＳ 明朝"/>
      <family val="1"/>
      <charset val="128"/>
    </font>
    <font>
      <sz val="12"/>
      <name val="ＭＳ ゴシック"/>
      <family val="3"/>
      <charset val="128"/>
    </font>
    <font>
      <b/>
      <sz val="12"/>
      <name val="ＭＳ 明朝"/>
      <family val="1"/>
      <charset val="128"/>
    </font>
    <font>
      <u/>
      <sz val="10"/>
      <color rgb="FF0000FF"/>
      <name val="ＭＳ 明朝"/>
      <family val="1"/>
      <charset val="128"/>
    </font>
    <font>
      <sz val="11"/>
      <color theme="0"/>
      <name val="ＭＳ ゴシック"/>
      <family val="3"/>
      <charset val="128"/>
    </font>
    <font>
      <sz val="10"/>
      <color theme="1"/>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s>
  <cellStyleXfs count="27">
    <xf numFmtId="0" fontId="0" fillId="0" borderId="0">
      <alignment vertical="center"/>
    </xf>
    <xf numFmtId="0" fontId="26" fillId="0" borderId="0"/>
    <xf numFmtId="9" fontId="19"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26" fillId="0" borderId="0"/>
    <xf numFmtId="0" fontId="26" fillId="0" borderId="0"/>
    <xf numFmtId="0" fontId="26" fillId="0" borderId="0"/>
    <xf numFmtId="180"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29" fillId="0" borderId="0" applyFont="0" applyFill="0" applyBorder="0" applyAlignment="0" applyProtection="0">
      <alignment vertical="center"/>
    </xf>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1" fillId="0" borderId="0" applyFont="0" applyFill="0" applyBorder="0" applyAlignment="0" applyProtection="0"/>
    <xf numFmtId="38" fontId="24" fillId="0" borderId="0" applyFont="0" applyFill="0" applyBorder="0" applyAlignment="0" applyProtection="0"/>
    <xf numFmtId="0" fontId="1" fillId="0" borderId="0"/>
    <xf numFmtId="0" fontId="14" fillId="0" borderId="0"/>
    <xf numFmtId="0" fontId="1" fillId="0" borderId="0"/>
    <xf numFmtId="0" fontId="29" fillId="0" borderId="0">
      <alignment vertical="center"/>
    </xf>
    <xf numFmtId="0" fontId="14" fillId="0" borderId="0"/>
    <xf numFmtId="0" fontId="14" fillId="0" borderId="0"/>
    <xf numFmtId="0" fontId="24" fillId="0" borderId="0"/>
    <xf numFmtId="0" fontId="1" fillId="0" borderId="0"/>
    <xf numFmtId="0" fontId="1" fillId="0" borderId="0"/>
  </cellStyleXfs>
  <cellXfs count="641">
    <xf numFmtId="0" fontId="0" fillId="0" borderId="0" xfId="0">
      <alignment vertical="center"/>
    </xf>
    <xf numFmtId="0" fontId="2"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58" fontId="5" fillId="0" borderId="0" xfId="18" applyNumberFormat="1" applyFont="1" applyAlignment="1">
      <alignment horizontal="right" vertical="center"/>
    </xf>
    <xf numFmtId="0" fontId="6" fillId="0" borderId="0" xfId="18" applyFont="1" applyFill="1" applyAlignment="1">
      <alignment horizontal="centerContinuous" vertical="center"/>
    </xf>
    <xf numFmtId="0" fontId="6" fillId="0" borderId="0" xfId="18" applyFont="1" applyAlignment="1">
      <alignment horizontal="centerContinuous" vertical="center"/>
    </xf>
    <xf numFmtId="0" fontId="6" fillId="3" borderId="0" xfId="18" applyFont="1" applyFill="1" applyAlignment="1">
      <alignment horizontal="centerContinuous" vertical="center"/>
    </xf>
    <xf numFmtId="0" fontId="7" fillId="0" borderId="0" xfId="18" applyFont="1" applyAlignment="1">
      <alignment vertical="center"/>
    </xf>
    <xf numFmtId="0" fontId="9" fillId="0" borderId="2" xfId="4" applyFont="1" applyBorder="1" applyAlignment="1" applyProtection="1">
      <alignment vertical="center"/>
    </xf>
    <xf numFmtId="0" fontId="5" fillId="0" borderId="2" xfId="18" applyFont="1" applyBorder="1" applyAlignment="1">
      <alignment vertical="center"/>
    </xf>
    <xf numFmtId="0" fontId="5" fillId="0" borderId="0" xfId="18" applyFont="1" applyBorder="1" applyAlignment="1">
      <alignment vertical="center"/>
    </xf>
    <xf numFmtId="0" fontId="9" fillId="0" borderId="3" xfId="4" applyFont="1" applyBorder="1" applyAlignment="1" applyProtection="1">
      <alignment vertical="center"/>
    </xf>
    <xf numFmtId="0" fontId="5" fillId="0" borderId="3" xfId="18" applyFont="1" applyBorder="1" applyAlignment="1">
      <alignment vertical="center"/>
    </xf>
    <xf numFmtId="0" fontId="9" fillId="0" borderId="4" xfId="4" applyFont="1" applyBorder="1" applyAlignment="1" applyProtection="1">
      <alignment vertical="center"/>
    </xf>
    <xf numFmtId="0" fontId="5" fillId="0" borderId="4" xfId="18" applyFont="1" applyBorder="1" applyAlignment="1">
      <alignment vertical="center"/>
    </xf>
    <xf numFmtId="0" fontId="9" fillId="0" borderId="5" xfId="4" applyFont="1" applyBorder="1" applyAlignment="1" applyProtection="1">
      <alignment vertical="center"/>
    </xf>
    <xf numFmtId="0" fontId="9" fillId="0" borderId="6" xfId="4" applyFont="1" applyBorder="1" applyAlignment="1" applyProtection="1">
      <alignment vertical="center"/>
    </xf>
    <xf numFmtId="0" fontId="5" fillId="0" borderId="6" xfId="18" applyFont="1" applyBorder="1" applyAlignment="1">
      <alignment vertical="center"/>
    </xf>
    <xf numFmtId="0" fontId="9" fillId="0" borderId="0" xfId="4" applyFont="1" applyBorder="1" applyAlignment="1" applyProtection="1">
      <alignment vertical="center"/>
    </xf>
    <xf numFmtId="0" fontId="10" fillId="0" borderId="0" xfId="18" applyFont="1" applyFill="1" applyAlignment="1">
      <alignment vertical="center"/>
    </xf>
    <xf numFmtId="0" fontId="11" fillId="0" borderId="0" xfId="18" applyFont="1" applyFill="1" applyAlignment="1">
      <alignment vertical="center"/>
    </xf>
    <xf numFmtId="0" fontId="11" fillId="0" borderId="0" xfId="18" applyFont="1" applyFill="1" applyBorder="1" applyAlignment="1">
      <alignment vertical="center"/>
    </xf>
    <xf numFmtId="0" fontId="12" fillId="2" borderId="0" xfId="25" applyFont="1" applyFill="1" applyAlignment="1">
      <alignment horizontal="centerContinuous" vertical="center"/>
    </xf>
    <xf numFmtId="0" fontId="13" fillId="2" borderId="0" xfId="25" applyFont="1" applyFill="1" applyAlignment="1">
      <alignment horizontal="centerContinuous" vertical="center"/>
    </xf>
    <xf numFmtId="0" fontId="13" fillId="3" borderId="0" xfId="25" applyFont="1" applyFill="1" applyAlignment="1">
      <alignment vertical="center"/>
    </xf>
    <xf numFmtId="0" fontId="18" fillId="0" borderId="0" xfId="19" applyFont="1" applyFill="1" applyBorder="1" applyAlignment="1">
      <alignment vertical="center"/>
    </xf>
    <xf numFmtId="0" fontId="13" fillId="0" borderId="0" xfId="26" applyFont="1" applyFill="1" applyAlignment="1">
      <alignment vertical="center"/>
    </xf>
    <xf numFmtId="55" fontId="20" fillId="3" borderId="0" xfId="19" applyNumberFormat="1" applyFont="1" applyFill="1" applyBorder="1" applyAlignment="1">
      <alignment horizontal="right" vertical="center"/>
    </xf>
    <xf numFmtId="0" fontId="20" fillId="0" borderId="0" xfId="19" applyFont="1" applyFill="1" applyBorder="1" applyAlignment="1">
      <alignment horizontal="right" vertical="center"/>
    </xf>
    <xf numFmtId="0" fontId="21" fillId="0" borderId="0" xfId="26" applyFont="1" applyFill="1" applyAlignment="1">
      <alignment vertical="center"/>
    </xf>
    <xf numFmtId="0" fontId="20" fillId="0" borderId="16" xfId="19" applyFont="1" applyFill="1" applyBorder="1" applyAlignment="1">
      <alignment horizontal="center" vertical="center"/>
    </xf>
    <xf numFmtId="0" fontId="20" fillId="0" borderId="7" xfId="19" applyFont="1" applyFill="1" applyBorder="1" applyAlignment="1">
      <alignment horizontal="center" vertical="center"/>
    </xf>
    <xf numFmtId="0" fontId="20" fillId="0" borderId="15" xfId="19" applyFont="1" applyFill="1" applyBorder="1" applyAlignment="1">
      <alignment horizontal="center" vertical="center"/>
    </xf>
    <xf numFmtId="0" fontId="20" fillId="0" borderId="39" xfId="19" applyFont="1" applyFill="1" applyBorder="1" applyAlignment="1">
      <alignment horizontal="center" vertical="center"/>
    </xf>
    <xf numFmtId="0" fontId="20" fillId="0" borderId="40" xfId="19" applyFont="1" applyFill="1" applyBorder="1" applyAlignment="1">
      <alignment horizontal="center" vertical="center" wrapText="1"/>
    </xf>
    <xf numFmtId="0" fontId="20" fillId="0" borderId="6" xfId="19" applyFont="1" applyFill="1" applyBorder="1" applyAlignment="1">
      <alignment horizontal="center" vertical="center" wrapText="1"/>
    </xf>
    <xf numFmtId="0" fontId="20" fillId="0" borderId="6" xfId="19" applyFont="1" applyFill="1" applyBorder="1" applyAlignment="1">
      <alignment horizontal="center" vertical="center"/>
    </xf>
    <xf numFmtId="0" fontId="20" fillId="0" borderId="31" xfId="19" applyFont="1" applyFill="1" applyBorder="1" applyAlignment="1">
      <alignment horizontal="center" vertical="center" wrapText="1"/>
    </xf>
    <xf numFmtId="0" fontId="20" fillId="0" borderId="0" xfId="19" applyFont="1" applyFill="1" applyBorder="1" applyAlignment="1">
      <alignment horizontal="center" vertical="center"/>
    </xf>
    <xf numFmtId="0" fontId="20" fillId="0" borderId="43" xfId="19" applyFont="1" applyFill="1" applyBorder="1" applyAlignment="1">
      <alignment horizontal="center" vertical="center"/>
    </xf>
    <xf numFmtId="0" fontId="20" fillId="0" borderId="31" xfId="19" applyFont="1" applyFill="1" applyBorder="1" applyAlignment="1">
      <alignment horizontal="center" vertical="center"/>
    </xf>
    <xf numFmtId="0" fontId="20" fillId="0" borderId="1" xfId="19" applyFont="1" applyFill="1" applyBorder="1" applyAlignment="1">
      <alignment horizontal="center" vertical="center" wrapText="1"/>
    </xf>
    <xf numFmtId="0" fontId="20" fillId="0" borderId="1" xfId="19" applyFont="1" applyFill="1" applyBorder="1" applyAlignment="1">
      <alignment horizontal="center" vertical="center"/>
    </xf>
    <xf numFmtId="0" fontId="20" fillId="0" borderId="44" xfId="19" applyFont="1" applyFill="1" applyBorder="1" applyAlignment="1">
      <alignment horizontal="centerContinuous" vertical="center"/>
    </xf>
    <xf numFmtId="0" fontId="20" fillId="0" borderId="6" xfId="19" applyFont="1" applyFill="1" applyBorder="1" applyAlignment="1">
      <alignment horizontal="centerContinuous" vertical="center"/>
    </xf>
    <xf numFmtId="0" fontId="22" fillId="0" borderId="1" xfId="19" applyFont="1" applyFill="1" applyBorder="1" applyAlignment="1">
      <alignment horizontal="center" vertical="center"/>
    </xf>
    <xf numFmtId="177" fontId="2" fillId="0" borderId="1" xfId="26" applyNumberFormat="1" applyFont="1" applyFill="1" applyBorder="1" applyAlignment="1">
      <alignment horizontal="right" vertical="center" shrinkToFit="1"/>
    </xf>
    <xf numFmtId="177" fontId="2" fillId="0" borderId="39" xfId="26" applyNumberFormat="1" applyFont="1" applyFill="1" applyBorder="1" applyAlignment="1">
      <alignment horizontal="right" vertical="center" shrinkToFit="1"/>
    </xf>
    <xf numFmtId="182" fontId="2" fillId="2" borderId="0" xfId="19" applyNumberFormat="1" applyFont="1" applyFill="1" applyBorder="1" applyAlignment="1">
      <alignment horizontal="right" vertical="center" shrinkToFit="1"/>
    </xf>
    <xf numFmtId="0" fontId="23" fillId="0" borderId="0" xfId="26" applyFont="1" applyFill="1" applyAlignment="1">
      <alignment vertical="center"/>
    </xf>
    <xf numFmtId="0" fontId="22" fillId="0" borderId="45" xfId="19" applyFont="1" applyFill="1" applyBorder="1" applyAlignment="1">
      <alignment horizontal="center" vertical="center"/>
    </xf>
    <xf numFmtId="177" fontId="22" fillId="0" borderId="45" xfId="19" applyNumberFormat="1" applyFont="1" applyFill="1" applyBorder="1" applyAlignment="1">
      <alignment horizontal="right" vertical="center" shrinkToFit="1"/>
    </xf>
    <xf numFmtId="177" fontId="2" fillId="0" borderId="45" xfId="26" applyNumberFormat="1" applyFont="1" applyFill="1" applyBorder="1" applyAlignment="1">
      <alignment horizontal="right" vertical="center" shrinkToFit="1"/>
    </xf>
    <xf numFmtId="0" fontId="22" fillId="0" borderId="0" xfId="19" applyFont="1" applyFill="1" applyBorder="1" applyAlignment="1">
      <alignment vertical="center"/>
    </xf>
    <xf numFmtId="0" fontId="20" fillId="0" borderId="0" xfId="19" applyFont="1" applyFill="1" applyBorder="1" applyAlignment="1">
      <alignment vertical="center"/>
    </xf>
    <xf numFmtId="182" fontId="13" fillId="0" borderId="0" xfId="19" applyNumberFormat="1" applyFont="1" applyFill="1" applyBorder="1" applyAlignment="1">
      <alignment horizontal="right" vertical="center" shrinkToFit="1"/>
    </xf>
    <xf numFmtId="182" fontId="22" fillId="0" borderId="45" xfId="19" applyNumberFormat="1" applyFont="1" applyFill="1" applyBorder="1" applyAlignment="1">
      <alignment horizontal="right" vertical="center" shrinkToFit="1"/>
    </xf>
    <xf numFmtId="182" fontId="20" fillId="0" borderId="0" xfId="19" applyNumberFormat="1" applyFont="1" applyFill="1" applyBorder="1" applyAlignment="1">
      <alignment horizontal="right" vertical="center" shrinkToFit="1"/>
    </xf>
    <xf numFmtId="0" fontId="18" fillId="3" borderId="0" xfId="24" applyFont="1" applyFill="1" applyBorder="1" applyAlignment="1">
      <alignment vertical="center"/>
    </xf>
    <xf numFmtId="49" fontId="16" fillId="3" borderId="0" xfId="24" applyNumberFormat="1" applyFont="1" applyFill="1" applyBorder="1" applyAlignment="1">
      <alignment vertical="center"/>
    </xf>
    <xf numFmtId="55" fontId="20" fillId="3" borderId="0" xfId="24" applyNumberFormat="1" applyFont="1" applyFill="1" applyBorder="1" applyAlignment="1">
      <alignment horizontal="right" vertical="center"/>
    </xf>
    <xf numFmtId="55" fontId="20" fillId="3" borderId="0" xfId="24" applyNumberFormat="1" applyFont="1" applyFill="1" applyBorder="1" applyAlignment="1">
      <alignment vertical="center"/>
    </xf>
    <xf numFmtId="0" fontId="20" fillId="3" borderId="0" xfId="24" applyFont="1" applyFill="1" applyBorder="1" applyAlignment="1">
      <alignment horizontal="right" vertical="center"/>
    </xf>
    <xf numFmtId="49" fontId="13" fillId="3" borderId="37" xfId="24" applyNumberFormat="1" applyFont="1" applyFill="1" applyBorder="1" applyAlignment="1">
      <alignment vertical="center"/>
    </xf>
    <xf numFmtId="0" fontId="13" fillId="3" borderId="42" xfId="24" applyFont="1" applyFill="1" applyBorder="1" applyAlignment="1">
      <alignment vertical="center"/>
    </xf>
    <xf numFmtId="0" fontId="20" fillId="3" borderId="0" xfId="24" applyFont="1" applyFill="1" applyBorder="1" applyAlignment="1">
      <alignment horizontal="center" vertical="center"/>
    </xf>
    <xf numFmtId="0" fontId="20" fillId="3" borderId="1" xfId="24" applyFont="1" applyFill="1" applyBorder="1" applyAlignment="1">
      <alignment horizontal="center" vertical="center"/>
    </xf>
    <xf numFmtId="0" fontId="2" fillId="3" borderId="0" xfId="24" applyFont="1" applyFill="1" applyBorder="1" applyAlignment="1">
      <alignment vertical="center"/>
    </xf>
    <xf numFmtId="0" fontId="20" fillId="3" borderId="1" xfId="24" applyFont="1" applyFill="1" applyBorder="1" applyAlignment="1">
      <alignment horizontal="center" vertical="center" wrapText="1"/>
    </xf>
    <xf numFmtId="0" fontId="20" fillId="3" borderId="0" xfId="24" applyFont="1" applyFill="1" applyBorder="1" applyAlignment="1">
      <alignment horizontal="center" vertical="center" wrapText="1"/>
    </xf>
    <xf numFmtId="182" fontId="2" fillId="0" borderId="0" xfId="19" applyNumberFormat="1" applyFont="1" applyFill="1" applyBorder="1" applyAlignment="1">
      <alignment vertical="center" shrinkToFit="1"/>
    </xf>
    <xf numFmtId="183" fontId="2" fillId="0" borderId="1" xfId="8" applyNumberFormat="1" applyFont="1" applyFill="1" applyBorder="1" applyAlignment="1">
      <alignment horizontal="right" vertical="center" shrinkToFit="1"/>
    </xf>
    <xf numFmtId="182" fontId="2" fillId="0" borderId="45" xfId="24" applyNumberFormat="1" applyFont="1" applyFill="1" applyBorder="1" applyAlignment="1" applyProtection="1">
      <alignment horizontal="right" vertical="center" shrinkToFit="1"/>
      <protection locked="0"/>
    </xf>
    <xf numFmtId="0" fontId="2" fillId="3" borderId="38" xfId="24" applyFont="1" applyFill="1" applyBorder="1" applyAlignment="1">
      <alignment vertical="center"/>
    </xf>
    <xf numFmtId="182" fontId="2" fillId="3" borderId="0" xfId="24" applyNumberFormat="1" applyFont="1" applyFill="1" applyBorder="1" applyAlignment="1" applyProtection="1">
      <alignment horizontal="right" vertical="center" shrinkToFit="1"/>
      <protection locked="0"/>
    </xf>
    <xf numFmtId="183" fontId="2" fillId="3" borderId="45" xfId="8" applyNumberFormat="1" applyFont="1" applyFill="1" applyBorder="1" applyAlignment="1" applyProtection="1">
      <alignment horizontal="right" vertical="center" shrinkToFit="1"/>
      <protection locked="0"/>
    </xf>
    <xf numFmtId="182" fontId="22" fillId="3" borderId="45" xfId="24" applyNumberFormat="1" applyFont="1" applyFill="1" applyBorder="1" applyAlignment="1">
      <alignment horizontal="right" vertical="center"/>
    </xf>
    <xf numFmtId="0" fontId="22" fillId="3" borderId="0" xfId="24" applyFont="1" applyFill="1" applyBorder="1" applyAlignment="1">
      <alignment vertical="center"/>
    </xf>
    <xf numFmtId="183" fontId="22" fillId="3" borderId="45" xfId="8" applyNumberFormat="1" applyFont="1" applyFill="1" applyBorder="1" applyAlignment="1">
      <alignment horizontal="right" vertical="center"/>
    </xf>
    <xf numFmtId="182" fontId="22" fillId="3" borderId="47" xfId="24" applyNumberFormat="1" applyFont="1" applyFill="1" applyBorder="1" applyAlignment="1">
      <alignment horizontal="right" vertical="center"/>
    </xf>
    <xf numFmtId="183" fontId="22" fillId="3" borderId="47" xfId="8" applyNumberFormat="1" applyFont="1" applyFill="1" applyBorder="1" applyAlignment="1">
      <alignment horizontal="right" vertical="center"/>
    </xf>
    <xf numFmtId="0" fontId="12" fillId="0" borderId="0" xfId="18" applyFont="1" applyFill="1" applyAlignment="1">
      <alignment horizontal="left" vertical="center"/>
    </xf>
    <xf numFmtId="0" fontId="13" fillId="0" borderId="0" xfId="18" applyFont="1" applyFill="1" applyAlignment="1">
      <alignment vertical="center"/>
    </xf>
    <xf numFmtId="0" fontId="13" fillId="0" borderId="28" xfId="18" applyFont="1" applyBorder="1" applyAlignment="1">
      <alignment horizontal="center" vertical="center"/>
    </xf>
    <xf numFmtId="0" fontId="13" fillId="0" borderId="28" xfId="18" applyFont="1" applyBorder="1" applyAlignment="1">
      <alignment horizontal="center" vertical="center" wrapText="1"/>
    </xf>
    <xf numFmtId="49" fontId="13" fillId="0" borderId="26" xfId="18" applyNumberFormat="1" applyFont="1" applyBorder="1" applyAlignment="1">
      <alignment horizontal="center" vertical="center"/>
    </xf>
    <xf numFmtId="49" fontId="13" fillId="0" borderId="22" xfId="18" applyNumberFormat="1" applyFont="1" applyBorder="1" applyAlignment="1">
      <alignment horizontal="center" vertical="center"/>
    </xf>
    <xf numFmtId="49" fontId="13" fillId="0" borderId="60" xfId="18" applyNumberFormat="1" applyFont="1" applyBorder="1" applyAlignment="1">
      <alignment horizontal="center" vertical="center"/>
    </xf>
    <xf numFmtId="0" fontId="17" fillId="0" borderId="0" xfId="20" applyFont="1"/>
    <xf numFmtId="0" fontId="25" fillId="0" borderId="0" xfId="20" applyFont="1"/>
    <xf numFmtId="177" fontId="2" fillId="0" borderId="45" xfId="19" applyNumberFormat="1" applyFont="1" applyFill="1" applyBorder="1" applyAlignment="1">
      <alignment horizontal="right" vertical="center" shrinkToFit="1"/>
    </xf>
    <xf numFmtId="186" fontId="5" fillId="3" borderId="0" xfId="18" applyNumberFormat="1" applyFont="1" applyFill="1" applyAlignment="1">
      <alignment horizontal="distributed" vertical="center"/>
    </xf>
    <xf numFmtId="0" fontId="28" fillId="3" borderId="0" xfId="18" applyFont="1" applyFill="1" applyAlignment="1">
      <alignment vertical="center"/>
    </xf>
    <xf numFmtId="0" fontId="18" fillId="0" borderId="0" xfId="0" applyFont="1" applyFill="1" applyBorder="1" applyAlignment="1">
      <alignment vertical="center"/>
    </xf>
    <xf numFmtId="55" fontId="20" fillId="3"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4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16" xfId="0" applyFont="1" applyFill="1" applyBorder="1" applyAlignment="1">
      <alignment vertical="center"/>
    </xf>
    <xf numFmtId="0" fontId="20" fillId="0" borderId="7" xfId="0" applyFont="1" applyFill="1" applyBorder="1" applyAlignment="1">
      <alignment vertical="center"/>
    </xf>
    <xf numFmtId="177" fontId="22" fillId="0" borderId="45" xfId="0" applyNumberFormat="1" applyFont="1" applyFill="1" applyBorder="1" applyAlignment="1">
      <alignment horizontal="right" vertical="center" shrinkToFit="1"/>
    </xf>
    <xf numFmtId="181" fontId="22" fillId="0" borderId="45" xfId="0" applyNumberFormat="1" applyFont="1" applyFill="1" applyBorder="1" applyAlignment="1">
      <alignment horizontal="right" vertical="center" shrinkToFit="1"/>
    </xf>
    <xf numFmtId="0" fontId="22" fillId="0" borderId="7" xfId="0" applyFont="1" applyFill="1" applyBorder="1" applyAlignment="1">
      <alignment vertical="center"/>
    </xf>
    <xf numFmtId="0" fontId="20" fillId="0" borderId="18" xfId="0" applyFont="1" applyFill="1" applyBorder="1" applyAlignment="1">
      <alignment vertical="center"/>
    </xf>
    <xf numFmtId="0" fontId="22" fillId="0" borderId="4" xfId="0" applyFont="1" applyFill="1" applyBorder="1" applyAlignment="1">
      <alignment vertical="center"/>
    </xf>
    <xf numFmtId="0" fontId="22" fillId="0" borderId="17" xfId="0" applyFont="1" applyFill="1" applyBorder="1" applyAlignment="1">
      <alignment vertical="center"/>
    </xf>
    <xf numFmtId="182" fontId="2" fillId="0" borderId="39"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0" fontId="21" fillId="0" borderId="16" xfId="0" applyFont="1" applyFill="1" applyBorder="1" applyAlignment="1">
      <alignment vertical="center"/>
    </xf>
    <xf numFmtId="0" fontId="23" fillId="0" borderId="65" xfId="0" applyFont="1" applyFill="1" applyBorder="1" applyAlignment="1">
      <alignment vertical="center"/>
    </xf>
    <xf numFmtId="0" fontId="30" fillId="0" borderId="17" xfId="0" applyFont="1" applyBorder="1" applyAlignment="1">
      <alignment vertical="center"/>
    </xf>
    <xf numFmtId="0" fontId="21" fillId="0" borderId="18" xfId="0" applyFont="1" applyFill="1" applyBorder="1" applyAlignment="1">
      <alignment vertical="center"/>
    </xf>
    <xf numFmtId="0" fontId="31" fillId="0" borderId="17" xfId="0" applyFont="1" applyBorder="1" applyAlignment="1">
      <alignment vertical="center"/>
    </xf>
    <xf numFmtId="0" fontId="31" fillId="0" borderId="23" xfId="0" applyFont="1" applyBorder="1" applyAlignment="1">
      <alignment vertical="center"/>
    </xf>
    <xf numFmtId="0" fontId="31" fillId="0" borderId="68" xfId="0" applyFont="1" applyBorder="1" applyAlignment="1">
      <alignment vertical="center"/>
    </xf>
    <xf numFmtId="0" fontId="32" fillId="0" borderId="0" xfId="18" applyFont="1" applyAlignment="1">
      <alignment vertical="center"/>
    </xf>
    <xf numFmtId="0" fontId="10" fillId="0" borderId="0" xfId="18" applyFont="1" applyAlignment="1">
      <alignment vertical="center"/>
    </xf>
    <xf numFmtId="41" fontId="20" fillId="0" borderId="16" xfId="8" applyNumberFormat="1" applyFont="1" applyFill="1" applyBorder="1" applyAlignment="1">
      <alignment horizontal="center" vertical="center" wrapText="1"/>
    </xf>
    <xf numFmtId="41" fontId="20" fillId="0" borderId="31" xfId="8" applyNumberFormat="1" applyFont="1" applyFill="1" applyBorder="1" applyAlignment="1">
      <alignment horizontal="center" vertical="center" wrapText="1"/>
    </xf>
    <xf numFmtId="187" fontId="22" fillId="0" borderId="1" xfId="8" applyNumberFormat="1" applyFont="1" applyFill="1" applyBorder="1" applyAlignment="1">
      <alignment horizontal="right" vertical="center" shrinkToFit="1"/>
    </xf>
    <xf numFmtId="187" fontId="22" fillId="0" borderId="45" xfId="0" applyNumberFormat="1" applyFont="1" applyFill="1" applyBorder="1" applyAlignment="1">
      <alignment horizontal="right" vertical="center" shrinkToFit="1"/>
    </xf>
    <xf numFmtId="187" fontId="22" fillId="0" borderId="45" xfId="8" applyNumberFormat="1" applyFont="1" applyFill="1" applyBorder="1" applyAlignment="1">
      <alignment horizontal="right" vertical="center" shrinkToFit="1"/>
    </xf>
    <xf numFmtId="182" fontId="2" fillId="0" borderId="45" xfId="26" applyNumberFormat="1" applyFont="1" applyFill="1" applyBorder="1" applyAlignment="1">
      <alignment horizontal="right" vertical="center" shrinkToFit="1"/>
    </xf>
    <xf numFmtId="182" fontId="22" fillId="0" borderId="45" xfId="0" applyNumberFormat="1" applyFont="1" applyFill="1" applyBorder="1" applyAlignment="1">
      <alignment horizontal="right" vertical="center" shrinkToFit="1"/>
    </xf>
    <xf numFmtId="187" fontId="2" fillId="0" borderId="1" xfId="19" applyNumberFormat="1" applyFont="1" applyFill="1" applyBorder="1" applyAlignment="1">
      <alignment horizontal="right" vertical="center" shrinkToFit="1"/>
    </xf>
    <xf numFmtId="177" fontId="22" fillId="0" borderId="1" xfId="19" applyNumberFormat="1" applyFont="1" applyFill="1" applyBorder="1" applyAlignment="1">
      <alignment horizontal="right" vertical="center" shrinkToFit="1"/>
    </xf>
    <xf numFmtId="187" fontId="22" fillId="0" borderId="45" xfId="19" applyNumberFormat="1" applyFont="1" applyFill="1" applyBorder="1" applyAlignment="1">
      <alignment horizontal="right" vertical="center" shrinkToFit="1"/>
    </xf>
    <xf numFmtId="41" fontId="2" fillId="0" borderId="39" xfId="8" applyNumberFormat="1" applyFont="1" applyFill="1" applyBorder="1" applyAlignment="1">
      <alignment horizontal="right" vertical="center" shrinkToFit="1"/>
    </xf>
    <xf numFmtId="41" fontId="2" fillId="0" borderId="1" xfId="8" applyNumberFormat="1" applyFont="1" applyFill="1" applyBorder="1" applyAlignment="1">
      <alignment horizontal="right" vertical="center" shrinkToFit="1"/>
    </xf>
    <xf numFmtId="41" fontId="2" fillId="0" borderId="45" xfId="8" applyNumberFormat="1" applyFont="1" applyFill="1" applyBorder="1" applyAlignment="1">
      <alignment horizontal="right" vertical="center" shrinkToFit="1"/>
    </xf>
    <xf numFmtId="41" fontId="2" fillId="3" borderId="45" xfId="8" applyNumberFormat="1" applyFont="1" applyFill="1" applyBorder="1" applyAlignment="1" applyProtection="1">
      <alignment horizontal="right" vertical="center" shrinkToFit="1"/>
      <protection locked="0"/>
    </xf>
    <xf numFmtId="41" fontId="22" fillId="3" borderId="45" xfId="8" applyNumberFormat="1" applyFont="1" applyFill="1" applyBorder="1" applyAlignment="1">
      <alignment horizontal="right" vertical="center"/>
    </xf>
    <xf numFmtId="41" fontId="22" fillId="3" borderId="47" xfId="8" applyNumberFormat="1" applyFont="1" applyFill="1" applyBorder="1" applyAlignment="1">
      <alignment horizontal="right" vertical="center"/>
    </xf>
    <xf numFmtId="0" fontId="13" fillId="0" borderId="26" xfId="18" applyFont="1" applyBorder="1" applyAlignment="1">
      <alignment horizontal="center" vertical="center"/>
    </xf>
    <xf numFmtId="0" fontId="13" fillId="0" borderId="22" xfId="18" applyFont="1" applyBorder="1" applyAlignment="1">
      <alignment horizontal="center" vertical="center"/>
    </xf>
    <xf numFmtId="0" fontId="13" fillId="0" borderId="14" xfId="18" applyFont="1" applyBorder="1" applyAlignment="1">
      <alignment horizontal="center" vertical="center"/>
    </xf>
    <xf numFmtId="0" fontId="22" fillId="0" borderId="5" xfId="0" applyFont="1" applyFill="1" applyBorder="1" applyAlignment="1">
      <alignment vertical="center"/>
    </xf>
    <xf numFmtId="0" fontId="22" fillId="0" borderId="68" xfId="0" applyFont="1" applyFill="1" applyBorder="1" applyAlignment="1">
      <alignment vertical="center"/>
    </xf>
    <xf numFmtId="187" fontId="22" fillId="0" borderId="47" xfId="0" applyNumberFormat="1" applyFont="1" applyFill="1" applyBorder="1" applyAlignment="1">
      <alignment horizontal="right" vertical="center" shrinkToFit="1"/>
    </xf>
    <xf numFmtId="177" fontId="22" fillId="0" borderId="47" xfId="0" applyNumberFormat="1" applyFont="1" applyFill="1" applyBorder="1" applyAlignment="1">
      <alignment horizontal="right" vertical="center" shrinkToFit="1"/>
    </xf>
    <xf numFmtId="187" fontId="22" fillId="0" borderId="47" xfId="8" applyNumberFormat="1" applyFont="1" applyFill="1" applyBorder="1" applyAlignment="1">
      <alignment horizontal="right" vertical="center" shrinkToFit="1"/>
    </xf>
    <xf numFmtId="181" fontId="22" fillId="0" borderId="47" xfId="0" applyNumberFormat="1" applyFont="1" applyFill="1" applyBorder="1" applyAlignment="1">
      <alignment horizontal="right" vertical="center" shrinkToFit="1"/>
    </xf>
    <xf numFmtId="182" fontId="22" fillId="0" borderId="47" xfId="0" applyNumberFormat="1" applyFont="1" applyFill="1" applyBorder="1" applyAlignment="1">
      <alignment horizontal="right" vertical="center" shrinkToFit="1"/>
    </xf>
    <xf numFmtId="0" fontId="20" fillId="0" borderId="35" xfId="0" applyFont="1" applyFill="1" applyBorder="1" applyAlignment="1">
      <alignment vertical="center"/>
    </xf>
    <xf numFmtId="0" fontId="22" fillId="0" borderId="0" xfId="0" applyFont="1" applyFill="1" applyBorder="1" applyAlignment="1">
      <alignment vertical="center"/>
    </xf>
    <xf numFmtId="41" fontId="22" fillId="0" borderId="0" xfId="8" applyNumberFormat="1" applyFont="1" applyFill="1" applyBorder="1" applyAlignment="1">
      <alignment horizontal="right" vertical="center"/>
    </xf>
    <xf numFmtId="0" fontId="20" fillId="0" borderId="0" xfId="0" applyFont="1" applyFill="1" applyBorder="1" applyAlignment="1">
      <alignment vertical="center"/>
    </xf>
    <xf numFmtId="41" fontId="20" fillId="0" borderId="0" xfId="8" applyNumberFormat="1" applyFont="1" applyFill="1" applyBorder="1" applyAlignment="1">
      <alignment horizontal="right" vertical="center"/>
    </xf>
    <xf numFmtId="0" fontId="22" fillId="0" borderId="25" xfId="0" applyFont="1" applyFill="1" applyBorder="1" applyAlignment="1">
      <alignment vertical="center"/>
    </xf>
    <xf numFmtId="0" fontId="22" fillId="0" borderId="2" xfId="0" applyFont="1" applyFill="1" applyBorder="1" applyAlignment="1">
      <alignment vertical="center"/>
    </xf>
    <xf numFmtId="0" fontId="22" fillId="0" borderId="65" xfId="0" applyFont="1" applyFill="1" applyBorder="1" applyAlignment="1">
      <alignment vertical="center"/>
    </xf>
    <xf numFmtId="187" fontId="22" fillId="0" borderId="46" xfId="0" applyNumberFormat="1" applyFont="1" applyFill="1" applyBorder="1" applyAlignment="1">
      <alignment horizontal="right" vertical="center" shrinkToFit="1"/>
    </xf>
    <xf numFmtId="177" fontId="22" fillId="0" borderId="46" xfId="0" applyNumberFormat="1" applyFont="1" applyFill="1" applyBorder="1" applyAlignment="1">
      <alignment horizontal="right" vertical="center" shrinkToFit="1"/>
    </xf>
    <xf numFmtId="187" fontId="22" fillId="0" borderId="46" xfId="8" applyNumberFormat="1" applyFont="1" applyFill="1" applyBorder="1" applyAlignment="1">
      <alignment horizontal="right" vertical="center" shrinkToFit="1"/>
    </xf>
    <xf numFmtId="181" fontId="22" fillId="0" borderId="46" xfId="0" applyNumberFormat="1" applyFont="1" applyFill="1" applyBorder="1" applyAlignment="1">
      <alignment horizontal="right" vertical="center" shrinkToFit="1"/>
    </xf>
    <xf numFmtId="182" fontId="22" fillId="0" borderId="46" xfId="0" applyNumberFormat="1" applyFont="1" applyFill="1" applyBorder="1" applyAlignment="1">
      <alignment horizontal="right" vertical="center" shrinkToFit="1"/>
    </xf>
    <xf numFmtId="0" fontId="22" fillId="0" borderId="33" xfId="0" applyFont="1" applyFill="1" applyBorder="1" applyAlignment="1">
      <alignment vertical="center"/>
    </xf>
    <xf numFmtId="0" fontId="22" fillId="0" borderId="3" xfId="0" applyFont="1" applyFill="1" applyBorder="1" applyAlignment="1">
      <alignment vertical="center"/>
    </xf>
    <xf numFmtId="0" fontId="22" fillId="0" borderId="90" xfId="0" applyFont="1" applyFill="1" applyBorder="1" applyAlignment="1">
      <alignment vertical="center"/>
    </xf>
    <xf numFmtId="187" fontId="22" fillId="0" borderId="48" xfId="0" applyNumberFormat="1" applyFont="1" applyFill="1" applyBorder="1" applyAlignment="1">
      <alignment horizontal="right" vertical="center" shrinkToFit="1"/>
    </xf>
    <xf numFmtId="177" fontId="22" fillId="0" borderId="48" xfId="0" applyNumberFormat="1" applyFont="1" applyFill="1" applyBorder="1" applyAlignment="1">
      <alignment horizontal="right" vertical="center" shrinkToFit="1"/>
    </xf>
    <xf numFmtId="187" fontId="22" fillId="0" borderId="48" xfId="8" applyNumberFormat="1" applyFont="1" applyFill="1" applyBorder="1" applyAlignment="1">
      <alignment horizontal="right" vertical="center" shrinkToFit="1"/>
    </xf>
    <xf numFmtId="181" fontId="22" fillId="0" borderId="48" xfId="0" applyNumberFormat="1" applyFont="1" applyFill="1" applyBorder="1" applyAlignment="1">
      <alignment horizontal="right" vertical="center" shrinkToFit="1"/>
    </xf>
    <xf numFmtId="182" fontId="22" fillId="0" borderId="48" xfId="0" applyNumberFormat="1" applyFont="1" applyFill="1" applyBorder="1" applyAlignment="1">
      <alignment horizontal="right" vertical="center" shrinkToFit="1"/>
    </xf>
    <xf numFmtId="0" fontId="22" fillId="0" borderId="67" xfId="0" applyFont="1" applyFill="1" applyBorder="1" applyAlignment="1">
      <alignment vertical="center"/>
    </xf>
    <xf numFmtId="0" fontId="22" fillId="0" borderId="91" xfId="0" applyFont="1" applyFill="1" applyBorder="1" applyAlignment="1">
      <alignment vertical="center"/>
    </xf>
    <xf numFmtId="187" fontId="22" fillId="0" borderId="66" xfId="0" applyNumberFormat="1" applyFont="1" applyFill="1" applyBorder="1" applyAlignment="1">
      <alignment horizontal="right" vertical="center" shrinkToFit="1"/>
    </xf>
    <xf numFmtId="177" fontId="22" fillId="0" borderId="66" xfId="0" applyNumberFormat="1" applyFont="1" applyFill="1" applyBorder="1" applyAlignment="1">
      <alignment horizontal="right" vertical="center" shrinkToFit="1"/>
    </xf>
    <xf numFmtId="187" fontId="22" fillId="0" borderId="66" xfId="8" applyNumberFormat="1" applyFont="1" applyFill="1" applyBorder="1" applyAlignment="1">
      <alignment horizontal="right" vertical="center" shrinkToFit="1"/>
    </xf>
    <xf numFmtId="181" fontId="22" fillId="0" borderId="66" xfId="0" applyNumberFormat="1" applyFont="1" applyFill="1" applyBorder="1" applyAlignment="1">
      <alignment horizontal="right" vertical="center" shrinkToFit="1"/>
    </xf>
    <xf numFmtId="182" fontId="22" fillId="0" borderId="66" xfId="0" applyNumberFormat="1" applyFont="1" applyFill="1" applyBorder="1" applyAlignment="1">
      <alignment horizontal="right" vertical="center" shrinkToFit="1"/>
    </xf>
    <xf numFmtId="0" fontId="22" fillId="0" borderId="23" xfId="0" applyFont="1" applyFill="1" applyBorder="1" applyAlignment="1">
      <alignment vertical="center"/>
    </xf>
    <xf numFmtId="0" fontId="2" fillId="3" borderId="0" xfId="24" applyFont="1" applyFill="1" applyBorder="1" applyAlignment="1" applyProtection="1">
      <alignment horizontal="right" vertical="center" shrinkToFit="1"/>
      <protection locked="0"/>
    </xf>
    <xf numFmtId="41" fontId="22" fillId="0" borderId="0" xfId="8" applyNumberFormat="1" applyFont="1" applyFill="1" applyBorder="1" applyAlignment="1">
      <alignment vertical="center"/>
    </xf>
    <xf numFmtId="41" fontId="20" fillId="0" borderId="0" xfId="8" applyNumberFormat="1" applyFont="1" applyFill="1" applyBorder="1" applyAlignment="1">
      <alignment vertical="center"/>
    </xf>
    <xf numFmtId="0" fontId="22" fillId="0" borderId="46" xfId="19" applyFont="1" applyFill="1" applyBorder="1" applyAlignment="1">
      <alignment horizontal="center" vertical="center"/>
    </xf>
    <xf numFmtId="187" fontId="22" fillId="0" borderId="46" xfId="19" applyNumberFormat="1" applyFont="1" applyFill="1" applyBorder="1" applyAlignment="1">
      <alignment horizontal="right" vertical="center" shrinkToFit="1"/>
    </xf>
    <xf numFmtId="177" fontId="22" fillId="0" borderId="46" xfId="19" applyNumberFormat="1" applyFont="1" applyFill="1" applyBorder="1" applyAlignment="1">
      <alignment horizontal="right" vertical="center" shrinkToFit="1"/>
    </xf>
    <xf numFmtId="182" fontId="22" fillId="0" borderId="46" xfId="19" applyNumberFormat="1" applyFont="1" applyFill="1" applyBorder="1" applyAlignment="1">
      <alignment horizontal="right" vertical="center" shrinkToFit="1"/>
    </xf>
    <xf numFmtId="0" fontId="22" fillId="0" borderId="66" xfId="19" applyFont="1" applyFill="1" applyBorder="1" applyAlignment="1">
      <alignment horizontal="center" vertical="center"/>
    </xf>
    <xf numFmtId="187" fontId="22" fillId="0" borderId="66" xfId="19" applyNumberFormat="1" applyFont="1" applyFill="1" applyBorder="1" applyAlignment="1">
      <alignment horizontal="right" vertical="center" shrinkToFit="1"/>
    </xf>
    <xf numFmtId="177" fontId="22" fillId="0" borderId="66" xfId="19" applyNumberFormat="1" applyFont="1" applyFill="1" applyBorder="1" applyAlignment="1">
      <alignment horizontal="right" vertical="center" shrinkToFit="1"/>
    </xf>
    <xf numFmtId="182" fontId="22" fillId="0" borderId="66" xfId="19" applyNumberFormat="1" applyFont="1" applyFill="1" applyBorder="1" applyAlignment="1">
      <alignment horizontal="right" vertical="center" shrinkToFit="1"/>
    </xf>
    <xf numFmtId="0" fontId="2" fillId="3" borderId="0" xfId="19" applyFont="1" applyFill="1" applyBorder="1" applyAlignment="1">
      <alignment vertical="center"/>
    </xf>
    <xf numFmtId="0" fontId="22" fillId="0" borderId="48" xfId="19" applyFont="1" applyFill="1" applyBorder="1" applyAlignment="1">
      <alignment horizontal="center" vertical="center"/>
    </xf>
    <xf numFmtId="187" fontId="22" fillId="0" borderId="48" xfId="19" applyNumberFormat="1" applyFont="1" applyFill="1" applyBorder="1" applyAlignment="1">
      <alignment horizontal="right" vertical="center" shrinkToFit="1"/>
    </xf>
    <xf numFmtId="177" fontId="22" fillId="0" borderId="48" xfId="19" applyNumberFormat="1" applyFont="1" applyFill="1" applyBorder="1" applyAlignment="1">
      <alignment horizontal="right" vertical="center" shrinkToFit="1"/>
    </xf>
    <xf numFmtId="182" fontId="22" fillId="0" borderId="48" xfId="19" applyNumberFormat="1" applyFont="1" applyFill="1" applyBorder="1" applyAlignment="1">
      <alignment horizontal="right" vertical="center" shrinkToFit="1"/>
    </xf>
    <xf numFmtId="0" fontId="2" fillId="0" borderId="0" xfId="18" applyFont="1" applyFill="1" applyAlignment="1">
      <alignment horizontal="left" vertical="center"/>
    </xf>
    <xf numFmtId="0" fontId="13" fillId="0" borderId="0" xfId="18" applyFont="1" applyFill="1" applyAlignment="1">
      <alignment horizontal="left" vertical="center"/>
    </xf>
    <xf numFmtId="0" fontId="13" fillId="0" borderId="0" xfId="18" applyFont="1" applyFill="1" applyBorder="1" applyAlignment="1">
      <alignment horizontal="left" vertical="center"/>
    </xf>
    <xf numFmtId="0" fontId="2" fillId="0" borderId="0" xfId="18" applyFont="1" applyFill="1" applyBorder="1" applyAlignment="1">
      <alignment horizontal="right" vertical="center"/>
    </xf>
    <xf numFmtId="0" fontId="2" fillId="0" borderId="1" xfId="18" applyFont="1" applyBorder="1" applyAlignment="1">
      <alignment horizontal="centerContinuous" vertical="center"/>
    </xf>
    <xf numFmtId="0" fontId="2" fillId="0" borderId="44" xfId="18" applyFont="1" applyBorder="1" applyAlignment="1">
      <alignment horizontal="centerContinuous" vertical="center"/>
    </xf>
    <xf numFmtId="0" fontId="23" fillId="0" borderId="52" xfId="18" applyFont="1" applyBorder="1" applyAlignment="1">
      <alignment horizontal="center" vertical="center" wrapText="1"/>
    </xf>
    <xf numFmtId="0" fontId="23" fillId="0" borderId="53" xfId="18" applyFont="1" applyBorder="1" applyAlignment="1">
      <alignment horizontal="center" vertical="center" wrapText="1"/>
    </xf>
    <xf numFmtId="0" fontId="2" fillId="0" borderId="0" xfId="18" applyFont="1" applyAlignment="1">
      <alignment vertical="center"/>
    </xf>
    <xf numFmtId="0" fontId="2" fillId="0" borderId="16" xfId="18" applyFont="1" applyBorder="1" applyAlignment="1">
      <alignment horizontal="centerContinuous" vertical="center"/>
    </xf>
    <xf numFmtId="0" fontId="2" fillId="0" borderId="15" xfId="18" applyFont="1" applyBorder="1" applyAlignment="1">
      <alignment horizontal="centerContinuous" vertical="center"/>
    </xf>
    <xf numFmtId="49" fontId="2" fillId="0" borderId="51" xfId="18" applyNumberFormat="1" applyFont="1" applyBorder="1" applyAlignment="1">
      <alignment horizontal="center" vertical="center"/>
    </xf>
    <xf numFmtId="0" fontId="2" fillId="0" borderId="38" xfId="18" applyFont="1" applyBorder="1" applyAlignment="1">
      <alignment horizontal="centerContinuous" vertical="center"/>
    </xf>
    <xf numFmtId="0" fontId="2" fillId="0" borderId="45" xfId="18" applyFont="1" applyBorder="1" applyAlignment="1">
      <alignment horizontal="center" vertical="center"/>
    </xf>
    <xf numFmtId="0" fontId="2" fillId="0" borderId="46" xfId="18" applyFont="1" applyBorder="1" applyAlignment="1">
      <alignment horizontal="center" vertical="center"/>
    </xf>
    <xf numFmtId="0" fontId="2" fillId="0" borderId="43" xfId="18" applyFont="1" applyBorder="1" applyAlignment="1">
      <alignment horizontal="centerContinuous" vertical="center"/>
    </xf>
    <xf numFmtId="0" fontId="2" fillId="0" borderId="47" xfId="18" applyFont="1" applyBorder="1" applyAlignment="1">
      <alignment horizontal="center" vertical="center"/>
    </xf>
    <xf numFmtId="177" fontId="2" fillId="0" borderId="55" xfId="18" applyNumberFormat="1" applyFont="1" applyBorder="1" applyAlignment="1">
      <alignment horizontal="right" vertical="center" shrinkToFit="1"/>
    </xf>
    <xf numFmtId="177" fontId="2" fillId="0" borderId="55" xfId="18" applyNumberFormat="1" applyFont="1" applyBorder="1" applyAlignment="1">
      <alignment horizontal="center" vertical="center" shrinkToFit="1"/>
    </xf>
    <xf numFmtId="177" fontId="2" fillId="0" borderId="12" xfId="18" applyNumberFormat="1" applyFont="1" applyBorder="1" applyAlignment="1">
      <alignment horizontal="center" vertical="center" shrinkToFit="1"/>
    </xf>
    <xf numFmtId="177" fontId="2" fillId="0" borderId="56" xfId="18" applyNumberFormat="1" applyFont="1" applyBorder="1" applyAlignment="1">
      <alignment horizontal="center" vertical="center" shrinkToFit="1"/>
    </xf>
    <xf numFmtId="177" fontId="2" fillId="0" borderId="20" xfId="18" applyNumberFormat="1" applyFont="1" applyBorder="1" applyAlignment="1">
      <alignment horizontal="center" vertical="center" shrinkToFit="1"/>
    </xf>
    <xf numFmtId="0" fontId="2" fillId="0" borderId="0" xfId="18" applyFont="1" applyBorder="1" applyAlignment="1">
      <alignment horizontal="centerContinuous" vertical="center"/>
    </xf>
    <xf numFmtId="0" fontId="2" fillId="0" borderId="0" xfId="18" applyFont="1" applyBorder="1" applyAlignment="1">
      <alignment horizontal="center" vertical="center"/>
    </xf>
    <xf numFmtId="0" fontId="2" fillId="0" borderId="0" xfId="18" applyFont="1" applyBorder="1" applyAlignment="1">
      <alignment vertical="center"/>
    </xf>
    <xf numFmtId="0" fontId="2" fillId="0" borderId="57" xfId="18" applyFont="1" applyBorder="1" applyAlignment="1">
      <alignment horizontal="center" vertical="center"/>
    </xf>
    <xf numFmtId="0" fontId="2" fillId="0" borderId="43" xfId="18" applyFont="1" applyBorder="1" applyAlignment="1">
      <alignment vertical="center"/>
    </xf>
    <xf numFmtId="0" fontId="2" fillId="0" borderId="61" xfId="18" applyFont="1" applyBorder="1" applyAlignment="1">
      <alignment horizontal="center" vertical="center"/>
    </xf>
    <xf numFmtId="49" fontId="2" fillId="0" borderId="63" xfId="18" applyNumberFormat="1" applyFont="1" applyBorder="1" applyAlignment="1">
      <alignment horizontal="center" vertical="center"/>
    </xf>
    <xf numFmtId="177" fontId="2" fillId="0" borderId="59" xfId="18" applyNumberFormat="1" applyFont="1" applyBorder="1" applyAlignment="1">
      <alignment horizontal="center" vertical="center" shrinkToFit="1"/>
    </xf>
    <xf numFmtId="177" fontId="2" fillId="0" borderId="62" xfId="18" applyNumberFormat="1" applyFont="1" applyBorder="1" applyAlignment="1">
      <alignment horizontal="center" vertical="center" shrinkToFit="1"/>
    </xf>
    <xf numFmtId="177" fontId="2" fillId="0" borderId="56" xfId="18" applyNumberFormat="1" applyFont="1" applyBorder="1" applyAlignment="1">
      <alignment horizontal="right" vertical="center" shrinkToFit="1"/>
    </xf>
    <xf numFmtId="177" fontId="2" fillId="0" borderId="64" xfId="18" applyNumberFormat="1" applyFont="1" applyBorder="1" applyAlignment="1">
      <alignment horizontal="right" vertical="center" shrinkToFit="1"/>
    </xf>
    <xf numFmtId="0" fontId="2" fillId="2" borderId="0" xfId="25" applyFont="1" applyFill="1" applyAlignment="1">
      <alignment vertical="center"/>
    </xf>
    <xf numFmtId="0" fontId="2" fillId="2" borderId="0" xfId="25" applyFont="1" applyFill="1" applyAlignment="1">
      <alignment horizontal="right" vertical="center"/>
    </xf>
    <xf numFmtId="0" fontId="33" fillId="2" borderId="49" xfId="25" applyFont="1" applyFill="1" applyBorder="1" applyAlignment="1">
      <alignment horizontal="centerContinuous" vertical="center"/>
    </xf>
    <xf numFmtId="0" fontId="2" fillId="2" borderId="50" xfId="25" applyFont="1" applyFill="1" applyBorder="1" applyAlignment="1">
      <alignment horizontal="centerContinuous" vertical="center"/>
    </xf>
    <xf numFmtId="0" fontId="33" fillId="2" borderId="51" xfId="25" applyFont="1" applyFill="1" applyBorder="1" applyAlignment="1">
      <alignment horizontal="center" vertical="center" wrapText="1"/>
    </xf>
    <xf numFmtId="0" fontId="33" fillId="2" borderId="44" xfId="25" applyFont="1" applyFill="1" applyBorder="1" applyAlignment="1">
      <alignment horizontal="centerContinuous" vertical="center"/>
    </xf>
    <xf numFmtId="0" fontId="2" fillId="2" borderId="6" xfId="25" applyFont="1" applyFill="1" applyBorder="1" applyAlignment="1">
      <alignment horizontal="centerContinuous" vertical="center"/>
    </xf>
    <xf numFmtId="0" fontId="33" fillId="2" borderId="44" xfId="25" applyFont="1" applyFill="1" applyBorder="1" applyAlignment="1">
      <alignment horizontal="centerContinuous" vertical="center" wrapText="1"/>
    </xf>
    <xf numFmtId="0" fontId="33" fillId="2" borderId="6" xfId="25" applyFont="1" applyFill="1" applyBorder="1" applyAlignment="1">
      <alignment horizontal="centerContinuous" vertical="center"/>
    </xf>
    <xf numFmtId="177" fontId="2" fillId="2" borderId="14" xfId="25" applyNumberFormat="1" applyFont="1" applyFill="1" applyBorder="1" applyAlignment="1">
      <alignment horizontal="right" vertical="center" shrinkToFit="1"/>
    </xf>
    <xf numFmtId="177" fontId="22" fillId="0" borderId="14" xfId="21" applyNumberFormat="1" applyFont="1" applyFill="1" applyBorder="1" applyAlignment="1">
      <alignment horizontal="right" vertical="center" shrinkToFit="1"/>
    </xf>
    <xf numFmtId="177" fontId="2" fillId="2" borderId="26" xfId="25" applyNumberFormat="1" applyFont="1" applyFill="1" applyBorder="1" applyAlignment="1">
      <alignment horizontal="right" vertical="center" shrinkToFit="1"/>
    </xf>
    <xf numFmtId="177" fontId="2" fillId="2" borderId="22" xfId="25" applyNumberFormat="1" applyFont="1" applyFill="1" applyBorder="1" applyAlignment="1">
      <alignment horizontal="right" vertical="center" shrinkToFit="1"/>
    </xf>
    <xf numFmtId="0" fontId="2" fillId="3" borderId="11" xfId="19" applyFont="1" applyFill="1" applyBorder="1" applyAlignment="1">
      <alignment horizontal="center" vertical="center"/>
    </xf>
    <xf numFmtId="0" fontId="2" fillId="3" borderId="14" xfId="19" applyFont="1" applyFill="1" applyBorder="1" applyAlignment="1">
      <alignment horizontal="center" vertical="center"/>
    </xf>
    <xf numFmtId="0" fontId="2" fillId="3" borderId="27" xfId="19" applyFont="1" applyFill="1" applyBorder="1" applyAlignment="1">
      <alignment horizontal="center" vertical="center"/>
    </xf>
    <xf numFmtId="0" fontId="2" fillId="3" borderId="26" xfId="19" applyFont="1" applyFill="1" applyBorder="1" applyAlignment="1">
      <alignment horizontal="center" vertical="center"/>
    </xf>
    <xf numFmtId="0" fontId="2" fillId="3" borderId="19" xfId="19" applyFont="1" applyFill="1" applyBorder="1" applyAlignment="1">
      <alignment horizontal="center" vertical="center"/>
    </xf>
    <xf numFmtId="0" fontId="2" fillId="3" borderId="22" xfId="19" applyFont="1" applyFill="1" applyBorder="1" applyAlignment="1">
      <alignment horizontal="center" vertical="center"/>
    </xf>
    <xf numFmtId="0" fontId="2" fillId="3" borderId="29" xfId="19" applyFont="1" applyFill="1" applyBorder="1" applyAlignment="1">
      <alignment horizontal="center" vertical="center"/>
    </xf>
    <xf numFmtId="177" fontId="2" fillId="2" borderId="34" xfId="25" applyNumberFormat="1" applyFont="1" applyFill="1" applyBorder="1" applyAlignment="1">
      <alignment horizontal="right" vertical="center" shrinkToFit="1"/>
    </xf>
    <xf numFmtId="0" fontId="2" fillId="2" borderId="36" xfId="19" applyFont="1" applyFill="1" applyBorder="1" applyAlignment="1">
      <alignment horizontal="center" vertical="center"/>
    </xf>
    <xf numFmtId="0" fontId="2" fillId="2" borderId="30" xfId="19" applyFont="1" applyFill="1" applyBorder="1" applyAlignment="1">
      <alignment horizontal="center" vertical="center"/>
    </xf>
    <xf numFmtId="0" fontId="2" fillId="2" borderId="32" xfId="19" applyFont="1" applyFill="1" applyBorder="1" applyAlignment="1">
      <alignment horizontal="center" vertical="center"/>
    </xf>
    <xf numFmtId="0" fontId="2" fillId="3" borderId="0" xfId="21" applyFont="1" applyFill="1" applyBorder="1" applyAlignment="1">
      <alignment vertical="center"/>
    </xf>
    <xf numFmtId="0" fontId="2" fillId="3" borderId="0" xfId="25" applyFont="1" applyFill="1" applyBorder="1" applyAlignment="1">
      <alignment vertical="center"/>
    </xf>
    <xf numFmtId="0" fontId="2" fillId="3" borderId="0" xfId="19" applyFont="1" applyFill="1" applyAlignment="1">
      <alignment vertical="center"/>
    </xf>
    <xf numFmtId="0" fontId="2" fillId="3" borderId="0" xfId="25" applyFont="1" applyFill="1" applyAlignment="1">
      <alignment vertical="center"/>
    </xf>
    <xf numFmtId="0" fontId="2" fillId="2" borderId="0" xfId="18" applyFont="1" applyFill="1" applyAlignment="1">
      <alignment vertical="center"/>
    </xf>
    <xf numFmtId="0" fontId="35" fillId="2" borderId="0" xfId="25" applyFont="1" applyFill="1" applyAlignment="1">
      <alignment vertical="center"/>
    </xf>
    <xf numFmtId="49" fontId="2" fillId="3" borderId="0" xfId="24" applyNumberFormat="1" applyFont="1" applyFill="1" applyBorder="1" applyAlignment="1">
      <alignment vertical="center"/>
    </xf>
    <xf numFmtId="0" fontId="23" fillId="0" borderId="31" xfId="0" applyFont="1" applyFill="1" applyBorder="1" applyAlignment="1">
      <alignment vertical="center"/>
    </xf>
    <xf numFmtId="0" fontId="23" fillId="0" borderId="26" xfId="0" applyFont="1" applyFill="1" applyBorder="1" applyAlignment="1">
      <alignment vertical="center"/>
    </xf>
    <xf numFmtId="41" fontId="2" fillId="0" borderId="46" xfId="8" applyNumberFormat="1" applyFont="1" applyFill="1" applyBorder="1" applyAlignment="1">
      <alignment horizontal="right" vertical="center" shrinkToFit="1"/>
    </xf>
    <xf numFmtId="182" fontId="2" fillId="0" borderId="46" xfId="24" applyNumberFormat="1" applyFont="1" applyFill="1" applyBorder="1" applyAlignment="1" applyProtection="1">
      <alignment horizontal="right" vertical="center" shrinkToFit="1"/>
      <protection locked="0"/>
    </xf>
    <xf numFmtId="41" fontId="2" fillId="3" borderId="46" xfId="8" applyNumberFormat="1" applyFont="1" applyFill="1" applyBorder="1" applyAlignment="1" applyProtection="1">
      <alignment horizontal="right" vertical="center" shrinkToFit="1"/>
      <protection locked="0"/>
    </xf>
    <xf numFmtId="183" fontId="2" fillId="3" borderId="46" xfId="8" applyNumberFormat="1" applyFont="1" applyFill="1" applyBorder="1" applyAlignment="1" applyProtection="1">
      <alignment horizontal="right" vertical="center" shrinkToFit="1"/>
      <protection locked="0"/>
    </xf>
    <xf numFmtId="0" fontId="30" fillId="0" borderId="31" xfId="0" applyFont="1" applyBorder="1" applyAlignment="1">
      <alignment vertical="center"/>
    </xf>
    <xf numFmtId="0" fontId="30" fillId="0" borderId="26" xfId="0" applyFont="1" applyBorder="1" applyAlignment="1">
      <alignment vertical="center"/>
    </xf>
    <xf numFmtId="41" fontId="22" fillId="3" borderId="46" xfId="8" applyNumberFormat="1" applyFont="1" applyFill="1" applyBorder="1" applyAlignment="1">
      <alignment horizontal="right" vertical="center"/>
    </xf>
    <xf numFmtId="182" fontId="22" fillId="3" borderId="46" xfId="24" applyNumberFormat="1" applyFont="1" applyFill="1" applyBorder="1" applyAlignment="1">
      <alignment horizontal="right" vertical="center"/>
    </xf>
    <xf numFmtId="183" fontId="22" fillId="3" borderId="46" xfId="8" applyNumberFormat="1" applyFont="1" applyFill="1" applyBorder="1" applyAlignment="1">
      <alignment horizontal="right" vertical="center"/>
    </xf>
    <xf numFmtId="0" fontId="30" fillId="0" borderId="41" xfId="0" applyFont="1" applyBorder="1" applyAlignment="1">
      <alignment vertical="center"/>
    </xf>
    <xf numFmtId="0" fontId="30" fillId="0" borderId="22" xfId="0" applyFont="1" applyBorder="1" applyAlignment="1">
      <alignment vertical="center"/>
    </xf>
    <xf numFmtId="41" fontId="22" fillId="3" borderId="0" xfId="8" applyNumberFormat="1" applyFont="1" applyFill="1" applyBorder="1" applyAlignment="1">
      <alignment horizontal="right" vertical="center"/>
    </xf>
    <xf numFmtId="182" fontId="22" fillId="3" borderId="0" xfId="24" applyNumberFormat="1" applyFont="1" applyFill="1" applyBorder="1" applyAlignment="1">
      <alignment horizontal="right" vertical="center"/>
    </xf>
    <xf numFmtId="183" fontId="22" fillId="3" borderId="0" xfId="8" applyNumberFormat="1" applyFont="1" applyFill="1" applyBorder="1" applyAlignment="1">
      <alignment horizontal="right" vertical="center"/>
    </xf>
    <xf numFmtId="182" fontId="22" fillId="0" borderId="0" xfId="19" applyNumberFormat="1" applyFont="1" applyFill="1" applyBorder="1" applyAlignment="1">
      <alignment horizontal="right" vertical="center" shrinkToFit="1"/>
    </xf>
    <xf numFmtId="180" fontId="22" fillId="0" borderId="0" xfId="8" applyFont="1" applyFill="1" applyBorder="1" applyAlignment="1">
      <alignment vertical="center"/>
    </xf>
    <xf numFmtId="180" fontId="22" fillId="0" borderId="0" xfId="8" applyFont="1" applyFill="1" applyBorder="1" applyAlignment="1">
      <alignment horizontal="right" vertical="center"/>
    </xf>
    <xf numFmtId="0" fontId="22" fillId="0" borderId="0" xfId="19" applyFont="1" applyFill="1" applyBorder="1" applyAlignment="1">
      <alignment horizontal="center" vertical="center"/>
    </xf>
    <xf numFmtId="0" fontId="2" fillId="2" borderId="0" xfId="25" applyFont="1" applyFill="1" applyAlignment="1">
      <alignment horizontal="centerContinuous" vertical="center"/>
    </xf>
    <xf numFmtId="0" fontId="23" fillId="2" borderId="8" xfId="25" applyFont="1" applyFill="1" applyBorder="1" applyAlignment="1">
      <alignment horizontal="right" vertical="center"/>
    </xf>
    <xf numFmtId="0" fontId="23" fillId="2" borderId="9" xfId="25" applyFont="1" applyFill="1" applyBorder="1" applyAlignment="1">
      <alignment horizontal="right" vertical="center"/>
    </xf>
    <xf numFmtId="0" fontId="23" fillId="2" borderId="10" xfId="25" applyFont="1" applyFill="1" applyBorder="1" applyAlignment="1">
      <alignment horizontal="right" vertical="center"/>
    </xf>
    <xf numFmtId="0" fontId="2" fillId="2" borderId="11" xfId="25" applyFont="1" applyFill="1" applyBorder="1" applyAlignment="1">
      <alignment horizontal="centerContinuous" vertical="center"/>
    </xf>
    <xf numFmtId="0" fontId="2" fillId="2" borderId="12" xfId="25" applyFont="1" applyFill="1" applyBorder="1" applyAlignment="1">
      <alignment horizontal="centerContinuous" vertical="center"/>
    </xf>
    <xf numFmtId="0" fontId="2" fillId="2" borderId="13" xfId="25" applyFont="1" applyFill="1" applyBorder="1" applyAlignment="1">
      <alignment horizontal="centerContinuous" vertical="center"/>
    </xf>
    <xf numFmtId="0" fontId="2" fillId="2" borderId="14" xfId="25" applyFont="1" applyFill="1" applyBorder="1" applyAlignment="1">
      <alignment horizontal="centerContinuous" vertical="center"/>
    </xf>
    <xf numFmtId="0" fontId="2" fillId="2" borderId="7" xfId="25" applyFont="1" applyFill="1" applyBorder="1" applyAlignment="1">
      <alignment horizontal="centerContinuous" vertical="center"/>
    </xf>
    <xf numFmtId="0" fontId="2" fillId="2" borderId="15" xfId="25" applyFont="1" applyFill="1" applyBorder="1" applyAlignment="1">
      <alignment horizontal="centerContinuous" vertical="center"/>
    </xf>
    <xf numFmtId="0" fontId="2" fillId="2" borderId="16" xfId="25" applyFont="1" applyFill="1" applyBorder="1" applyAlignment="1">
      <alignment horizontal="centerContinuous" vertical="center"/>
    </xf>
    <xf numFmtId="0" fontId="2" fillId="2" borderId="4" xfId="25" applyFont="1" applyFill="1" applyBorder="1" applyAlignment="1">
      <alignment horizontal="centerContinuous" vertical="center"/>
    </xf>
    <xf numFmtId="0" fontId="2" fillId="2" borderId="17" xfId="25" applyFont="1" applyFill="1" applyBorder="1" applyAlignment="1">
      <alignment horizontal="centerContinuous" vertical="center"/>
    </xf>
    <xf numFmtId="0" fontId="2" fillId="2" borderId="18" xfId="25" applyFont="1" applyFill="1" applyBorder="1" applyAlignment="1" applyProtection="1">
      <alignment horizontal="centerContinuous" vertical="center"/>
      <protection locked="0"/>
    </xf>
    <xf numFmtId="0" fontId="2" fillId="2" borderId="19" xfId="25" applyFont="1" applyFill="1" applyBorder="1" applyAlignment="1">
      <alignment horizontal="centerContinuous" vertical="center"/>
    </xf>
    <xf numFmtId="0" fontId="2" fillId="2" borderId="20" xfId="25" applyFont="1" applyFill="1" applyBorder="1" applyAlignment="1">
      <alignment horizontal="centerContinuous" vertical="center"/>
    </xf>
    <xf numFmtId="0" fontId="2" fillId="2" borderId="21" xfId="25" applyFont="1" applyFill="1" applyBorder="1" applyAlignment="1">
      <alignment horizontal="centerContinuous" vertical="center"/>
    </xf>
    <xf numFmtId="0" fontId="33" fillId="2" borderId="22" xfId="25" applyFont="1" applyFill="1" applyBorder="1" applyAlignment="1">
      <alignment horizontal="center" vertical="center" wrapText="1"/>
    </xf>
    <xf numFmtId="0" fontId="2" fillId="2" borderId="23" xfId="25" applyFont="1" applyFill="1" applyBorder="1" applyAlignment="1">
      <alignment horizontal="centerContinuous" vertical="center"/>
    </xf>
    <xf numFmtId="0" fontId="2" fillId="2" borderId="5" xfId="25" applyFont="1" applyFill="1" applyBorder="1" applyAlignment="1">
      <alignment horizontal="centerContinuous" vertical="center"/>
    </xf>
    <xf numFmtId="0" fontId="2" fillId="2" borderId="24" xfId="25" applyFont="1" applyFill="1" applyBorder="1" applyAlignment="1">
      <alignment horizontal="centerContinuous" vertical="center"/>
    </xf>
    <xf numFmtId="0" fontId="2" fillId="2" borderId="5" xfId="25" applyFont="1" applyFill="1" applyBorder="1" applyAlignment="1">
      <alignment horizontal="center" vertical="center"/>
    </xf>
    <xf numFmtId="0" fontId="23" fillId="2" borderId="18" xfId="25" applyFont="1" applyFill="1" applyBorder="1" applyAlignment="1">
      <alignment horizontal="right" vertical="center"/>
    </xf>
    <xf numFmtId="179" fontId="23" fillId="2" borderId="18" xfId="25" applyNumberFormat="1" applyFont="1" applyFill="1" applyBorder="1" applyAlignment="1">
      <alignment horizontal="right" vertical="center"/>
    </xf>
    <xf numFmtId="0" fontId="23" fillId="2" borderId="25" xfId="25" applyFont="1" applyFill="1" applyBorder="1" applyAlignment="1">
      <alignment horizontal="right" vertical="center"/>
    </xf>
    <xf numFmtId="179" fontId="23" fillId="2" borderId="25" xfId="25" applyNumberFormat="1" applyFont="1" applyFill="1" applyBorder="1" applyAlignment="1">
      <alignment horizontal="right" vertical="center"/>
    </xf>
    <xf numFmtId="0" fontId="23" fillId="2" borderId="25" xfId="21" applyFont="1" applyFill="1" applyBorder="1" applyAlignment="1">
      <alignment horizontal="right" vertical="center"/>
    </xf>
    <xf numFmtId="0" fontId="23" fillId="2" borderId="23" xfId="21" applyFont="1" applyFill="1" applyBorder="1" applyAlignment="1">
      <alignment horizontal="right" vertical="center"/>
    </xf>
    <xf numFmtId="0" fontId="23" fillId="2" borderId="35" xfId="21" applyFont="1" applyFill="1" applyBorder="1" applyAlignment="1">
      <alignment horizontal="right" vertical="center"/>
    </xf>
    <xf numFmtId="0" fontId="35" fillId="3" borderId="0" xfId="25" applyFont="1" applyFill="1" applyBorder="1" applyAlignment="1">
      <alignment vertical="center"/>
    </xf>
    <xf numFmtId="0" fontId="35" fillId="3" borderId="0" xfId="25" applyFont="1" applyFill="1" applyBorder="1" applyAlignment="1">
      <alignment horizontal="center" vertical="center"/>
    </xf>
    <xf numFmtId="0" fontId="35" fillId="3" borderId="0" xfId="25" applyFont="1" applyFill="1" applyAlignment="1">
      <alignment vertical="center"/>
    </xf>
    <xf numFmtId="0" fontId="22" fillId="0" borderId="47" xfId="19" applyFont="1" applyFill="1" applyBorder="1" applyAlignment="1">
      <alignment horizontal="center" vertical="center"/>
    </xf>
    <xf numFmtId="187" fontId="22" fillId="0" borderId="47" xfId="19" applyNumberFormat="1" applyFont="1" applyFill="1" applyBorder="1" applyAlignment="1">
      <alignment horizontal="right" vertical="center" shrinkToFit="1"/>
    </xf>
    <xf numFmtId="177" fontId="22" fillId="0" borderId="47" xfId="19" applyNumberFormat="1" applyFont="1" applyFill="1" applyBorder="1" applyAlignment="1">
      <alignment horizontal="right" vertical="center" shrinkToFit="1"/>
    </xf>
    <xf numFmtId="182" fontId="22" fillId="0" borderId="47" xfId="19" applyNumberFormat="1" applyFont="1" applyFill="1" applyBorder="1" applyAlignment="1">
      <alignment horizontal="right" vertical="center" shrinkToFit="1"/>
    </xf>
    <xf numFmtId="0" fontId="39" fillId="0" borderId="0" xfId="20" applyFont="1"/>
    <xf numFmtId="0" fontId="40" fillId="0" borderId="0" xfId="20" applyFont="1"/>
    <xf numFmtId="0" fontId="39" fillId="0" borderId="0" xfId="20" applyFont="1" applyAlignment="1"/>
    <xf numFmtId="0" fontId="41" fillId="0" borderId="0" xfId="20" applyFont="1"/>
    <xf numFmtId="0" fontId="39" fillId="0" borderId="0" xfId="20" applyFont="1" applyAlignment="1">
      <alignment shrinkToFit="1"/>
    </xf>
    <xf numFmtId="0" fontId="39" fillId="0" borderId="0" xfId="20" applyFont="1" applyAlignment="1">
      <alignment horizontal="right"/>
    </xf>
    <xf numFmtId="0" fontId="21" fillId="0" borderId="4" xfId="0" applyFont="1" applyFill="1" applyBorder="1" applyAlignment="1">
      <alignment vertical="center"/>
    </xf>
    <xf numFmtId="0" fontId="23" fillId="0" borderId="4" xfId="0" applyFont="1" applyFill="1" applyBorder="1" applyAlignment="1">
      <alignment vertical="center"/>
    </xf>
    <xf numFmtId="0" fontId="23" fillId="0" borderId="25" xfId="0" applyFont="1" applyFill="1" applyBorder="1" applyAlignment="1">
      <alignment vertical="center"/>
    </xf>
    <xf numFmtId="0" fontId="23" fillId="0" borderId="2" xfId="0" applyFont="1" applyFill="1" applyBorder="1" applyAlignment="1">
      <alignment vertical="center"/>
    </xf>
    <xf numFmtId="0" fontId="20" fillId="0" borderId="25" xfId="0" applyFont="1" applyFill="1" applyBorder="1" applyAlignment="1">
      <alignment vertical="center"/>
    </xf>
    <xf numFmtId="187" fontId="22" fillId="0" borderId="39" xfId="0" applyNumberFormat="1" applyFont="1" applyFill="1" applyBorder="1" applyAlignment="1">
      <alignment horizontal="right" vertical="center" shrinkToFit="1"/>
    </xf>
    <xf numFmtId="177" fontId="22" fillId="0" borderId="39" xfId="0" applyNumberFormat="1" applyFont="1" applyFill="1" applyBorder="1" applyAlignment="1">
      <alignment horizontal="right" vertical="center" shrinkToFit="1"/>
    </xf>
    <xf numFmtId="187" fontId="22" fillId="0" borderId="39" xfId="8" applyNumberFormat="1" applyFont="1" applyFill="1" applyBorder="1" applyAlignment="1">
      <alignment horizontal="right" vertical="center" shrinkToFit="1"/>
    </xf>
    <xf numFmtId="181" fontId="22" fillId="0" borderId="39" xfId="0" applyNumberFormat="1" applyFont="1" applyFill="1" applyBorder="1" applyAlignment="1">
      <alignment horizontal="right" vertical="center" shrinkToFit="1"/>
    </xf>
    <xf numFmtId="182" fontId="22" fillId="0" borderId="39" xfId="0" applyNumberFormat="1" applyFont="1" applyFill="1" applyBorder="1" applyAlignment="1">
      <alignment horizontal="right" vertical="center" shrinkToFit="1"/>
    </xf>
    <xf numFmtId="0" fontId="20" fillId="0" borderId="33" xfId="0" applyFont="1" applyFill="1" applyBorder="1" applyAlignment="1">
      <alignment vertical="center"/>
    </xf>
    <xf numFmtId="0" fontId="20" fillId="0" borderId="31" xfId="0" applyFont="1" applyFill="1" applyBorder="1" applyAlignment="1">
      <alignment vertical="center"/>
    </xf>
    <xf numFmtId="0" fontId="22" fillId="0" borderId="92" xfId="0" applyFont="1" applyFill="1" applyBorder="1" applyAlignment="1">
      <alignment vertical="center"/>
    </xf>
    <xf numFmtId="187" fontId="22" fillId="0" borderId="38" xfId="0" applyNumberFormat="1" applyFont="1" applyFill="1" applyBorder="1" applyAlignment="1">
      <alignment horizontal="right" vertical="center" shrinkToFit="1"/>
    </xf>
    <xf numFmtId="177" fontId="22" fillId="0" borderId="38" xfId="0" applyNumberFormat="1" applyFont="1" applyFill="1" applyBorder="1" applyAlignment="1">
      <alignment horizontal="right" vertical="center" shrinkToFit="1"/>
    </xf>
    <xf numFmtId="187" fontId="22" fillId="0" borderId="38" xfId="8" applyNumberFormat="1" applyFont="1" applyFill="1" applyBorder="1" applyAlignment="1">
      <alignment horizontal="right" vertical="center" shrinkToFit="1"/>
    </xf>
    <xf numFmtId="181" fontId="22" fillId="0" borderId="38" xfId="0" applyNumberFormat="1" applyFont="1" applyFill="1" applyBorder="1" applyAlignment="1">
      <alignment horizontal="right" vertical="center" shrinkToFit="1"/>
    </xf>
    <xf numFmtId="182" fontId="22" fillId="0" borderId="38" xfId="0" applyNumberFormat="1" applyFont="1" applyFill="1" applyBorder="1" applyAlignment="1">
      <alignment horizontal="right" vertical="center" shrinkToFit="1"/>
    </xf>
    <xf numFmtId="0" fontId="21" fillId="0" borderId="25" xfId="0" applyFont="1" applyFill="1" applyBorder="1" applyAlignment="1">
      <alignment vertical="center"/>
    </xf>
    <xf numFmtId="0" fontId="21" fillId="0" borderId="7" xfId="0" applyFont="1" applyFill="1" applyBorder="1" applyAlignment="1">
      <alignment vertical="center"/>
    </xf>
    <xf numFmtId="0" fontId="21" fillId="0" borderId="15" xfId="0" applyFont="1" applyFill="1" applyBorder="1" applyAlignment="1">
      <alignment vertical="center"/>
    </xf>
    <xf numFmtId="0" fontId="22" fillId="0" borderId="38" xfId="19" applyFont="1" applyFill="1" applyBorder="1" applyAlignment="1">
      <alignment horizontal="center" vertical="center"/>
    </xf>
    <xf numFmtId="187" fontId="22" fillId="0" borderId="38" xfId="19" applyNumberFormat="1" applyFont="1" applyFill="1" applyBorder="1" applyAlignment="1">
      <alignment horizontal="right" vertical="center" shrinkToFit="1"/>
    </xf>
    <xf numFmtId="177" fontId="22" fillId="0" borderId="38" xfId="19" applyNumberFormat="1" applyFont="1" applyFill="1" applyBorder="1" applyAlignment="1">
      <alignment horizontal="right" vertical="center" shrinkToFit="1"/>
    </xf>
    <xf numFmtId="182" fontId="22" fillId="0" borderId="38" xfId="19" applyNumberFormat="1" applyFont="1" applyFill="1" applyBorder="1" applyAlignment="1">
      <alignment horizontal="right" vertical="center" shrinkToFit="1"/>
    </xf>
    <xf numFmtId="0" fontId="23" fillId="0" borderId="17" xfId="0" applyFont="1" applyFill="1" applyBorder="1" applyAlignment="1">
      <alignment vertical="center"/>
    </xf>
    <xf numFmtId="0" fontId="23" fillId="0" borderId="33" xfId="0" applyFont="1" applyFill="1" applyBorder="1" applyAlignment="1">
      <alignment vertical="center"/>
    </xf>
    <xf numFmtId="0" fontId="23" fillId="0" borderId="3" xfId="0" applyFont="1" applyFill="1" applyBorder="1" applyAlignment="1">
      <alignment vertical="center"/>
    </xf>
    <xf numFmtId="0" fontId="23" fillId="0" borderId="90" xfId="0" applyFont="1" applyFill="1" applyBorder="1" applyAlignment="1">
      <alignment vertical="center"/>
    </xf>
    <xf numFmtId="0" fontId="21" fillId="0" borderId="35" xfId="0" applyFont="1" applyFill="1" applyBorder="1" applyAlignment="1">
      <alignment vertical="center"/>
    </xf>
    <xf numFmtId="0" fontId="21" fillId="0" borderId="67" xfId="0" applyFont="1" applyFill="1" applyBorder="1" applyAlignment="1">
      <alignment vertical="center"/>
    </xf>
    <xf numFmtId="0" fontId="23" fillId="0" borderId="67" xfId="0" applyFont="1" applyFill="1" applyBorder="1" applyAlignment="1">
      <alignment vertical="center"/>
    </xf>
    <xf numFmtId="0" fontId="21" fillId="0" borderId="2" xfId="0" applyFont="1" applyFill="1" applyBorder="1" applyAlignment="1">
      <alignment vertical="center"/>
    </xf>
    <xf numFmtId="0" fontId="21" fillId="0" borderId="33" xfId="0" applyFont="1" applyFill="1" applyBorder="1" applyAlignment="1">
      <alignment vertical="center"/>
    </xf>
    <xf numFmtId="0" fontId="21" fillId="0" borderId="31" xfId="0" applyFont="1" applyFill="1" applyBorder="1" applyAlignment="1">
      <alignment vertical="center"/>
    </xf>
    <xf numFmtId="0" fontId="23" fillId="0" borderId="0" xfId="0" applyFont="1" applyFill="1" applyBorder="1" applyAlignment="1">
      <alignment vertical="center"/>
    </xf>
    <xf numFmtId="0" fontId="22"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3"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47" xfId="0" applyFont="1" applyFill="1" applyBorder="1" applyAlignment="1">
      <alignment horizontal="center" vertical="center"/>
    </xf>
    <xf numFmtId="0" fontId="42" fillId="0" borderId="2" xfId="4" applyFont="1" applyBorder="1" applyAlignment="1" applyProtection="1">
      <alignment vertical="center"/>
    </xf>
    <xf numFmtId="0" fontId="2" fillId="3" borderId="27" xfId="19" applyFont="1" applyFill="1" applyBorder="1" applyAlignment="1">
      <alignment horizontal="center" vertical="center" wrapText="1"/>
    </xf>
    <xf numFmtId="0" fontId="2" fillId="3" borderId="93" xfId="19" applyFont="1" applyFill="1" applyBorder="1" applyAlignment="1">
      <alignment horizontal="center" vertical="center"/>
    </xf>
    <xf numFmtId="0" fontId="20" fillId="0" borderId="16" xfId="0" applyFont="1" applyFill="1" applyBorder="1" applyAlignment="1">
      <alignment horizontal="centerContinuous" vertical="center"/>
    </xf>
    <xf numFmtId="0" fontId="20" fillId="0" borderId="7" xfId="0" applyFont="1" applyFill="1" applyBorder="1" applyAlignment="1">
      <alignment horizontal="centerContinuous" vertical="center"/>
    </xf>
    <xf numFmtId="187" fontId="2" fillId="2" borderId="39" xfId="0" applyNumberFormat="1" applyFont="1" applyFill="1" applyBorder="1" applyAlignment="1">
      <alignment horizontal="right" vertical="center" shrinkToFit="1"/>
    </xf>
    <xf numFmtId="177" fontId="2" fillId="2" borderId="39" xfId="0" applyNumberFormat="1" applyFont="1" applyFill="1" applyBorder="1" applyAlignment="1">
      <alignment horizontal="right" vertical="center" shrinkToFit="1"/>
    </xf>
    <xf numFmtId="0" fontId="22" fillId="0" borderId="31" xfId="0" applyFont="1" applyFill="1" applyBorder="1" applyAlignment="1">
      <alignment vertical="center"/>
    </xf>
    <xf numFmtId="0" fontId="20" fillId="0" borderId="23" xfId="0" applyFont="1" applyFill="1" applyBorder="1" applyAlignment="1">
      <alignment vertical="center"/>
    </xf>
    <xf numFmtId="187" fontId="22" fillId="0" borderId="0" xfId="0" applyNumberFormat="1" applyFont="1" applyFill="1" applyBorder="1" applyAlignment="1">
      <alignment horizontal="right" vertical="center" shrinkToFit="1"/>
    </xf>
    <xf numFmtId="187" fontId="22" fillId="0" borderId="2" xfId="0" applyNumberFormat="1" applyFont="1" applyFill="1" applyBorder="1" applyAlignment="1">
      <alignment horizontal="right" vertical="center" shrinkToFit="1"/>
    </xf>
    <xf numFmtId="187" fontId="22" fillId="0" borderId="0" xfId="8" applyNumberFormat="1" applyFont="1" applyFill="1" applyBorder="1" applyAlignment="1">
      <alignment horizontal="right" vertical="center" shrinkToFit="1"/>
    </xf>
    <xf numFmtId="187" fontId="22" fillId="0" borderId="2" xfId="8" applyNumberFormat="1" applyFont="1" applyFill="1" applyBorder="1" applyAlignment="1">
      <alignment horizontal="right" vertical="center" shrinkToFit="1"/>
    </xf>
    <xf numFmtId="187" fontId="22" fillId="0" borderId="7" xfId="0" applyNumberFormat="1" applyFont="1" applyFill="1" applyBorder="1" applyAlignment="1">
      <alignment horizontal="right" vertical="center" shrinkToFit="1"/>
    </xf>
    <xf numFmtId="187" fontId="22" fillId="0" borderId="7" xfId="8" applyNumberFormat="1" applyFont="1" applyFill="1" applyBorder="1" applyAlignment="1">
      <alignment horizontal="right" vertical="center" shrinkToFit="1"/>
    </xf>
    <xf numFmtId="0" fontId="22" fillId="0" borderId="11" xfId="0" applyFont="1" applyFill="1" applyBorder="1" applyAlignment="1">
      <alignment horizontal="center" vertical="center"/>
    </xf>
    <xf numFmtId="0" fontId="20" fillId="0" borderId="44" xfId="0" applyFont="1" applyFill="1" applyBorder="1" applyAlignment="1">
      <alignment horizontal="center" vertical="center" wrapText="1"/>
    </xf>
    <xf numFmtId="177" fontId="2" fillId="2" borderId="16" xfId="0" applyNumberFormat="1" applyFont="1" applyFill="1" applyBorder="1" applyAlignment="1">
      <alignment horizontal="right" vertical="center" shrinkToFit="1"/>
    </xf>
    <xf numFmtId="182" fontId="2" fillId="2" borderId="18" xfId="0" applyNumberFormat="1" applyFont="1" applyFill="1" applyBorder="1" applyAlignment="1">
      <alignment horizontal="right" vertical="center" shrinkToFit="1"/>
    </xf>
    <xf numFmtId="182" fontId="2" fillId="2" borderId="25" xfId="0" applyNumberFormat="1" applyFont="1" applyFill="1" applyBorder="1" applyAlignment="1">
      <alignment horizontal="right" vertical="center" shrinkToFit="1"/>
    </xf>
    <xf numFmtId="182" fontId="2" fillId="2" borderId="31" xfId="0" applyNumberFormat="1" applyFont="1" applyFill="1" applyBorder="1" applyAlignment="1">
      <alignment horizontal="right" vertical="center" shrinkToFit="1"/>
    </xf>
    <xf numFmtId="182" fontId="2" fillId="2" borderId="16" xfId="0" applyNumberFormat="1" applyFont="1" applyFill="1" applyBorder="1" applyAlignment="1">
      <alignment horizontal="right" vertical="center" shrinkToFit="1"/>
    </xf>
    <xf numFmtId="182" fontId="2" fillId="2" borderId="23" xfId="0" applyNumberFormat="1" applyFont="1" applyFill="1" applyBorder="1" applyAlignment="1">
      <alignment horizontal="right" vertical="center" shrinkToFit="1"/>
    </xf>
    <xf numFmtId="182" fontId="2" fillId="2" borderId="35" xfId="0" applyNumberFormat="1" applyFont="1" applyFill="1" applyBorder="1" applyAlignment="1">
      <alignment horizontal="right" vertical="center" shrinkToFit="1"/>
    </xf>
    <xf numFmtId="182" fontId="2" fillId="2" borderId="33" xfId="0" applyNumberFormat="1" applyFont="1" applyFill="1" applyBorder="1" applyAlignment="1">
      <alignment horizontal="right" vertical="center" shrinkToFit="1"/>
    </xf>
    <xf numFmtId="0" fontId="21" fillId="0" borderId="44" xfId="0" applyFont="1" applyFill="1" applyBorder="1" applyAlignment="1">
      <alignment vertical="center"/>
    </xf>
    <xf numFmtId="0" fontId="21" fillId="0" borderId="6" xfId="0" applyFont="1" applyFill="1" applyBorder="1" applyAlignment="1">
      <alignment vertical="center"/>
    </xf>
    <xf numFmtId="0" fontId="23" fillId="0" borderId="6" xfId="0" applyFont="1" applyFill="1" applyBorder="1" applyAlignment="1">
      <alignment vertical="center"/>
    </xf>
    <xf numFmtId="187" fontId="22" fillId="0" borderId="1" xfId="19" applyNumberFormat="1" applyFont="1" applyFill="1" applyBorder="1" applyAlignment="1">
      <alignment horizontal="right" vertical="center" shrinkToFit="1"/>
    </xf>
    <xf numFmtId="182" fontId="22" fillId="0" borderId="1" xfId="19" applyNumberFormat="1" applyFont="1" applyFill="1" applyBorder="1" applyAlignment="1">
      <alignment horizontal="right" vertical="center" shrinkToFit="1"/>
    </xf>
    <xf numFmtId="0" fontId="23" fillId="0" borderId="35" xfId="0" applyFont="1" applyFill="1" applyBorder="1" applyAlignment="1">
      <alignment vertical="center"/>
    </xf>
    <xf numFmtId="0" fontId="23" fillId="0" borderId="23" xfId="0" applyFont="1" applyFill="1" applyBorder="1" applyAlignment="1">
      <alignment vertical="center"/>
    </xf>
    <xf numFmtId="0" fontId="23" fillId="0" borderId="5" xfId="0" applyFont="1" applyFill="1" applyBorder="1" applyAlignment="1">
      <alignment vertical="center"/>
    </xf>
    <xf numFmtId="0" fontId="30" fillId="0" borderId="32" xfId="0" applyFont="1" applyBorder="1" applyAlignment="1">
      <alignment vertical="center"/>
    </xf>
    <xf numFmtId="41" fontId="2" fillId="0" borderId="48" xfId="8" applyNumberFormat="1" applyFont="1" applyFill="1" applyBorder="1" applyAlignment="1">
      <alignment horizontal="right" vertical="center" shrinkToFit="1"/>
    </xf>
    <xf numFmtId="182" fontId="2" fillId="0" borderId="48" xfId="24" applyNumberFormat="1" applyFont="1" applyFill="1" applyBorder="1" applyAlignment="1" applyProtection="1">
      <alignment horizontal="right" vertical="center" shrinkToFit="1"/>
      <protection locked="0"/>
    </xf>
    <xf numFmtId="41" fontId="2" fillId="3" borderId="48" xfId="8" applyNumberFormat="1" applyFont="1" applyFill="1" applyBorder="1" applyAlignment="1" applyProtection="1">
      <alignment horizontal="right" vertical="center" shrinkToFit="1"/>
      <protection locked="0"/>
    </xf>
    <xf numFmtId="183" fontId="2" fillId="3" borderId="48" xfId="8" applyNumberFormat="1" applyFont="1" applyFill="1" applyBorder="1" applyAlignment="1" applyProtection="1">
      <alignment horizontal="right" vertical="center" shrinkToFit="1"/>
      <protection locked="0"/>
    </xf>
    <xf numFmtId="0" fontId="30" fillId="0" borderId="34" xfId="0" applyFont="1" applyBorder="1" applyAlignment="1">
      <alignment vertical="center"/>
    </xf>
    <xf numFmtId="41" fontId="2" fillId="0" borderId="66" xfId="8" applyNumberFormat="1" applyFont="1" applyFill="1" applyBorder="1" applyAlignment="1">
      <alignment horizontal="right" vertical="center" shrinkToFit="1"/>
    </xf>
    <xf numFmtId="182" fontId="2" fillId="0" borderId="66" xfId="24" applyNumberFormat="1" applyFont="1" applyFill="1" applyBorder="1" applyAlignment="1" applyProtection="1">
      <alignment horizontal="right" vertical="center" shrinkToFit="1"/>
      <protection locked="0"/>
    </xf>
    <xf numFmtId="41" fontId="2" fillId="3" borderId="66" xfId="8" applyNumberFormat="1" applyFont="1" applyFill="1" applyBorder="1" applyAlignment="1" applyProtection="1">
      <alignment horizontal="right" vertical="center" shrinkToFit="1"/>
      <protection locked="0"/>
    </xf>
    <xf numFmtId="183" fontId="2" fillId="3" borderId="66" xfId="8" applyNumberFormat="1" applyFont="1" applyFill="1" applyBorder="1" applyAlignment="1" applyProtection="1">
      <alignment horizontal="right" vertical="center" shrinkToFit="1"/>
      <protection locked="0"/>
    </xf>
    <xf numFmtId="41" fontId="2" fillId="0" borderId="47" xfId="8" applyNumberFormat="1" applyFont="1" applyFill="1" applyBorder="1" applyAlignment="1">
      <alignment horizontal="right" vertical="center" shrinkToFit="1"/>
    </xf>
    <xf numFmtId="182" fontId="2" fillId="0" borderId="47" xfId="24" applyNumberFormat="1" applyFont="1" applyFill="1" applyBorder="1" applyAlignment="1" applyProtection="1">
      <alignment horizontal="right" vertical="center" shrinkToFit="1"/>
      <protection locked="0"/>
    </xf>
    <xf numFmtId="41" fontId="2" fillId="3" borderId="47" xfId="8" applyNumberFormat="1" applyFont="1" applyFill="1" applyBorder="1" applyAlignment="1" applyProtection="1">
      <alignment horizontal="right" vertical="center" shrinkToFit="1"/>
      <protection locked="0"/>
    </xf>
    <xf numFmtId="183" fontId="2" fillId="3" borderId="47" xfId="8" applyNumberFormat="1" applyFont="1" applyFill="1" applyBorder="1" applyAlignment="1" applyProtection="1">
      <alignment horizontal="right" vertical="center" shrinkToFit="1"/>
      <protection locked="0"/>
    </xf>
    <xf numFmtId="0" fontId="21" fillId="0" borderId="36" xfId="0" applyFont="1" applyFill="1" applyBorder="1" applyAlignment="1">
      <alignment vertical="center"/>
    </xf>
    <xf numFmtId="0" fontId="2" fillId="3" borderId="31" xfId="24" applyFont="1" applyFill="1" applyBorder="1" applyAlignment="1">
      <alignment vertical="center"/>
    </xf>
    <xf numFmtId="41" fontId="22" fillId="3" borderId="48" xfId="8" applyNumberFormat="1" applyFont="1" applyFill="1" applyBorder="1" applyAlignment="1">
      <alignment horizontal="right" vertical="center"/>
    </xf>
    <xf numFmtId="182" fontId="22" fillId="3" borderId="48" xfId="24" applyNumberFormat="1" applyFont="1" applyFill="1" applyBorder="1" applyAlignment="1">
      <alignment horizontal="right" vertical="center"/>
    </xf>
    <xf numFmtId="183" fontId="22" fillId="3" borderId="48" xfId="8" applyNumberFormat="1" applyFont="1" applyFill="1" applyBorder="1" applyAlignment="1">
      <alignment horizontal="right" vertical="center"/>
    </xf>
    <xf numFmtId="0" fontId="30" fillId="0" borderId="14" xfId="0" applyFont="1" applyBorder="1" applyAlignment="1">
      <alignment vertical="center"/>
    </xf>
    <xf numFmtId="0" fontId="22" fillId="3" borderId="7" xfId="24" applyFont="1" applyFill="1" applyBorder="1" applyAlignment="1">
      <alignment vertical="center"/>
    </xf>
    <xf numFmtId="183" fontId="22" fillId="3" borderId="66" xfId="8" applyNumberFormat="1" applyFont="1" applyFill="1" applyBorder="1" applyAlignment="1">
      <alignment horizontal="right" vertical="center"/>
    </xf>
    <xf numFmtId="41" fontId="22" fillId="3" borderId="66" xfId="8" applyNumberFormat="1" applyFont="1" applyFill="1" applyBorder="1" applyAlignment="1">
      <alignment horizontal="right" vertical="center"/>
    </xf>
    <xf numFmtId="182" fontId="22" fillId="3" borderId="66" xfId="24" applyNumberFormat="1" applyFont="1" applyFill="1" applyBorder="1" applyAlignment="1">
      <alignment horizontal="right" vertical="center"/>
    </xf>
    <xf numFmtId="0" fontId="31" fillId="0" borderId="31" xfId="0" applyFont="1" applyBorder="1" applyAlignment="1">
      <alignment vertical="center"/>
    </xf>
    <xf numFmtId="0" fontId="31" fillId="0" borderId="16" xfId="0" applyFont="1" applyBorder="1" applyAlignment="1">
      <alignment vertical="center"/>
    </xf>
    <xf numFmtId="0" fontId="31" fillId="0" borderId="28" xfId="0" applyFont="1" applyBorder="1" applyAlignment="1">
      <alignment vertical="center"/>
    </xf>
    <xf numFmtId="0" fontId="31" fillId="0" borderId="14" xfId="0" applyFont="1" applyBorder="1" applyAlignment="1">
      <alignment vertical="center"/>
    </xf>
    <xf numFmtId="49" fontId="13" fillId="0" borderId="44" xfId="17" applyNumberFormat="1" applyFont="1" applyFill="1" applyBorder="1" applyAlignment="1">
      <alignment vertical="center"/>
    </xf>
    <xf numFmtId="0" fontId="13" fillId="0" borderId="40" xfId="24" applyFont="1" applyFill="1" applyBorder="1" applyAlignment="1">
      <alignment vertical="center"/>
    </xf>
    <xf numFmtId="0" fontId="22" fillId="3" borderId="0" xfId="19" applyFont="1" applyFill="1" applyBorder="1" applyAlignment="1">
      <alignment vertical="center"/>
    </xf>
    <xf numFmtId="182" fontId="2" fillId="3" borderId="0" xfId="19" applyNumberFormat="1" applyFont="1" applyFill="1" applyBorder="1" applyAlignment="1">
      <alignment vertical="center"/>
    </xf>
    <xf numFmtId="182" fontId="22" fillId="3" borderId="0" xfId="19" applyNumberFormat="1" applyFont="1" applyFill="1" applyBorder="1" applyAlignment="1">
      <alignment vertical="center"/>
    </xf>
    <xf numFmtId="0" fontId="13" fillId="2" borderId="0" xfId="25" applyFont="1" applyFill="1" applyAlignment="1">
      <alignment vertical="center"/>
    </xf>
    <xf numFmtId="184" fontId="23" fillId="0" borderId="54" xfId="18" applyNumberFormat="1" applyFont="1" applyBorder="1" applyAlignment="1">
      <alignment horizontal="right" vertical="center" shrinkToFit="1"/>
    </xf>
    <xf numFmtId="184" fontId="23" fillId="0" borderId="11" xfId="18" applyNumberFormat="1" applyFont="1" applyBorder="1" applyAlignment="1">
      <alignment horizontal="right" vertical="center" shrinkToFit="1"/>
    </xf>
    <xf numFmtId="177" fontId="2" fillId="0" borderId="12" xfId="18" applyNumberFormat="1" applyFont="1" applyBorder="1" applyAlignment="1">
      <alignment horizontal="right" vertical="center" shrinkToFit="1"/>
    </xf>
    <xf numFmtId="184" fontId="23" fillId="0" borderId="27" xfId="18" applyNumberFormat="1" applyFont="1" applyBorder="1" applyAlignment="1">
      <alignment horizontal="right" vertical="center" shrinkToFit="1"/>
    </xf>
    <xf numFmtId="184" fontId="23" fillId="0" borderId="19" xfId="18" applyNumberFormat="1" applyFont="1" applyBorder="1" applyAlignment="1">
      <alignment horizontal="right" vertical="center" shrinkToFit="1"/>
    </xf>
    <xf numFmtId="177" fontId="2" fillId="0" borderId="20" xfId="18" applyNumberFormat="1" applyFont="1" applyBorder="1" applyAlignment="1">
      <alignment horizontal="right" vertical="center" shrinkToFit="1"/>
    </xf>
    <xf numFmtId="184" fontId="23" fillId="0" borderId="58" xfId="18" applyNumberFormat="1" applyFont="1" applyBorder="1" applyAlignment="1">
      <alignment horizontal="right" vertical="center" shrinkToFit="1"/>
    </xf>
    <xf numFmtId="177" fontId="2" fillId="0" borderId="59" xfId="18" applyNumberFormat="1" applyFont="1" applyBorder="1" applyAlignment="1">
      <alignment horizontal="right" vertical="center" shrinkToFit="1"/>
    </xf>
    <xf numFmtId="184" fontId="23" fillId="0" borderId="36" xfId="18" applyNumberFormat="1" applyFont="1" applyBorder="1" applyAlignment="1">
      <alignment horizontal="right" vertical="center" shrinkToFit="1"/>
    </xf>
    <xf numFmtId="177" fontId="2" fillId="0" borderId="62" xfId="18" applyNumberFormat="1" applyFont="1" applyBorder="1" applyAlignment="1">
      <alignment horizontal="right" vertical="center" shrinkToFit="1"/>
    </xf>
    <xf numFmtId="177" fontId="22" fillId="0" borderId="26" xfId="21" applyNumberFormat="1" applyFont="1" applyFill="1" applyBorder="1" applyAlignment="1">
      <alignment horizontal="right" vertical="center" shrinkToFit="1"/>
    </xf>
    <xf numFmtId="0" fontId="23" fillId="2" borderId="23" xfId="25" applyFont="1" applyFill="1" applyBorder="1" applyAlignment="1">
      <alignment horizontal="right" vertical="center"/>
    </xf>
    <xf numFmtId="179" fontId="23" fillId="2" borderId="23" xfId="25" applyNumberFormat="1" applyFont="1" applyFill="1" applyBorder="1" applyAlignment="1">
      <alignment horizontal="right" vertical="center"/>
    </xf>
    <xf numFmtId="177" fontId="22" fillId="0" borderId="22" xfId="21" applyNumberFormat="1" applyFont="1" applyFill="1" applyBorder="1" applyAlignment="1">
      <alignment horizontal="right" vertical="center" shrinkToFit="1"/>
    </xf>
    <xf numFmtId="0" fontId="2" fillId="2" borderId="27" xfId="19" applyFont="1" applyFill="1" applyBorder="1" applyAlignment="1">
      <alignment horizontal="center" vertical="center"/>
    </xf>
    <xf numFmtId="0" fontId="2" fillId="2" borderId="28" xfId="19" applyFont="1" applyFill="1" applyBorder="1" applyAlignment="1">
      <alignment horizontal="center" vertical="center"/>
    </xf>
    <xf numFmtId="0" fontId="2" fillId="2" borderId="14" xfId="19" applyFont="1" applyFill="1" applyBorder="1" applyAlignment="1">
      <alignment horizontal="center" vertical="center"/>
    </xf>
    <xf numFmtId="0" fontId="2" fillId="2" borderId="29" xfId="19" applyFont="1" applyFill="1" applyBorder="1" applyAlignment="1">
      <alignment horizontal="center" vertical="center"/>
    </xf>
    <xf numFmtId="0" fontId="2" fillId="2" borderId="22" xfId="19" applyFont="1" applyFill="1" applyBorder="1" applyAlignment="1">
      <alignment horizontal="center" vertical="center"/>
    </xf>
    <xf numFmtId="0" fontId="2" fillId="2" borderId="34" xfId="19" applyFont="1" applyFill="1" applyBorder="1" applyAlignment="1">
      <alignment horizontal="center" vertical="center"/>
    </xf>
    <xf numFmtId="0" fontId="23" fillId="2" borderId="41" xfId="21" applyFont="1" applyFill="1" applyBorder="1" applyAlignment="1">
      <alignment horizontal="right" vertical="center"/>
    </xf>
    <xf numFmtId="177" fontId="2" fillId="2" borderId="95" xfId="25" applyNumberFormat="1" applyFont="1" applyFill="1" applyBorder="1" applyAlignment="1">
      <alignment horizontal="right" vertical="center" shrinkToFit="1"/>
    </xf>
    <xf numFmtId="0" fontId="2" fillId="2" borderId="93" xfId="19" applyFont="1" applyFill="1" applyBorder="1" applyAlignment="1">
      <alignment horizontal="center" vertical="center" wrapText="1"/>
    </xf>
    <xf numFmtId="0" fontId="2" fillId="3" borderId="32" xfId="19" applyFont="1" applyFill="1" applyBorder="1" applyAlignment="1">
      <alignment horizontal="center" vertical="center"/>
    </xf>
    <xf numFmtId="177" fontId="2" fillId="2" borderId="32" xfId="25" applyNumberFormat="1" applyFont="1" applyFill="1" applyBorder="1" applyAlignment="1">
      <alignment horizontal="right" vertical="center" shrinkToFit="1"/>
    </xf>
    <xf numFmtId="177" fontId="22" fillId="0" borderId="32" xfId="21" applyNumberFormat="1" applyFont="1" applyFill="1" applyBorder="1" applyAlignment="1">
      <alignment horizontal="right" vertical="center" shrinkToFit="1"/>
    </xf>
    <xf numFmtId="0" fontId="43" fillId="3" borderId="0" xfId="25" applyFont="1" applyFill="1" applyBorder="1" applyAlignment="1">
      <alignment vertical="center"/>
    </xf>
    <xf numFmtId="0" fontId="43" fillId="3" borderId="0" xfId="25" applyFont="1" applyFill="1" applyBorder="1" applyAlignment="1">
      <alignment horizontal="center" vertical="center"/>
    </xf>
    <xf numFmtId="185" fontId="21" fillId="0" borderId="0" xfId="26" applyNumberFormat="1" applyFont="1" applyFill="1" applyAlignment="1">
      <alignment vertical="center"/>
    </xf>
    <xf numFmtId="182" fontId="22" fillId="0" borderId="0" xfId="19" applyNumberFormat="1" applyFont="1" applyFill="1" applyBorder="1" applyAlignment="1">
      <alignment vertical="center"/>
    </xf>
    <xf numFmtId="0" fontId="35" fillId="3" borderId="0" xfId="19" applyFont="1" applyFill="1" applyBorder="1" applyAlignment="1">
      <alignment vertical="center"/>
    </xf>
    <xf numFmtId="0" fontId="35" fillId="3" borderId="0" xfId="19" applyFont="1" applyFill="1" applyBorder="1" applyAlignment="1">
      <alignment horizontal="center" vertical="center"/>
    </xf>
    <xf numFmtId="41" fontId="35" fillId="3" borderId="0" xfId="8" applyNumberFormat="1" applyFont="1" applyFill="1" applyBorder="1" applyAlignment="1">
      <alignment vertical="center"/>
    </xf>
    <xf numFmtId="180" fontId="35" fillId="3" borderId="0" xfId="8" applyFont="1" applyFill="1" applyBorder="1" applyAlignment="1">
      <alignment vertical="center"/>
    </xf>
    <xf numFmtId="177" fontId="22" fillId="0" borderId="17" xfId="19" applyNumberFormat="1" applyFont="1" applyFill="1" applyBorder="1" applyAlignment="1">
      <alignment horizontal="right" vertical="center" shrinkToFit="1"/>
    </xf>
    <xf numFmtId="177" fontId="22" fillId="0" borderId="68" xfId="19" applyNumberFormat="1" applyFont="1" applyFill="1" applyBorder="1" applyAlignment="1">
      <alignment horizontal="right" vertical="center" shrinkToFit="1"/>
    </xf>
    <xf numFmtId="41" fontId="23" fillId="0" borderId="0" xfId="26" applyNumberFormat="1" applyFont="1" applyFill="1" applyAlignment="1">
      <alignment vertical="center"/>
    </xf>
    <xf numFmtId="181" fontId="23" fillId="0" borderId="0" xfId="26" applyNumberFormat="1" applyFont="1" applyFill="1" applyAlignment="1">
      <alignment vertical="center"/>
    </xf>
    <xf numFmtId="188" fontId="23" fillId="0" borderId="0" xfId="26" applyNumberFormat="1" applyFont="1" applyFill="1" applyAlignment="1">
      <alignment vertical="center"/>
    </xf>
    <xf numFmtId="41" fontId="21" fillId="0" borderId="0" xfId="26" applyNumberFormat="1" applyFont="1" applyFill="1" applyAlignment="1">
      <alignment vertical="center"/>
    </xf>
    <xf numFmtId="181" fontId="21" fillId="0" borderId="0" xfId="26" applyNumberFormat="1" applyFont="1" applyFill="1" applyAlignment="1">
      <alignment vertical="center"/>
    </xf>
    <xf numFmtId="188" fontId="21" fillId="0" borderId="0" xfId="26" applyNumberFormat="1" applyFont="1" applyFill="1" applyAlignment="1">
      <alignment vertical="center"/>
    </xf>
    <xf numFmtId="189" fontId="21" fillId="0" borderId="0" xfId="26" applyNumberFormat="1" applyFont="1" applyFill="1" applyAlignment="1">
      <alignment vertical="center"/>
    </xf>
    <xf numFmtId="178" fontId="21" fillId="0" borderId="0" xfId="26" applyNumberFormat="1" applyFont="1" applyFill="1" applyAlignment="1">
      <alignment vertical="center"/>
    </xf>
    <xf numFmtId="190" fontId="21" fillId="0" borderId="0" xfId="26" applyNumberFormat="1" applyFont="1" applyFill="1" applyAlignment="1">
      <alignment vertical="center"/>
    </xf>
    <xf numFmtId="189" fontId="23" fillId="0" borderId="0" xfId="26" applyNumberFormat="1" applyFont="1" applyFill="1" applyAlignment="1">
      <alignment vertical="center"/>
    </xf>
    <xf numFmtId="190" fontId="23" fillId="0" borderId="0" xfId="26" applyNumberFormat="1" applyFont="1" applyFill="1" applyAlignment="1">
      <alignment vertical="center"/>
    </xf>
    <xf numFmtId="38" fontId="43" fillId="3" borderId="0" xfId="25" applyNumberFormat="1" applyFont="1" applyFill="1" applyBorder="1" applyAlignment="1">
      <alignment vertical="center"/>
    </xf>
    <xf numFmtId="0" fontId="2" fillId="2" borderId="27" xfId="19" applyFont="1" applyFill="1" applyBorder="1" applyAlignment="1">
      <alignment horizontal="center" vertical="center" wrapText="1"/>
    </xf>
    <xf numFmtId="0" fontId="2" fillId="3" borderId="0" xfId="19" applyFont="1" applyFill="1" applyBorder="1" applyAlignment="1">
      <alignment horizontal="center" vertical="center"/>
    </xf>
    <xf numFmtId="0" fontId="23" fillId="2" borderId="0" xfId="21" applyFont="1" applyFill="1" applyBorder="1" applyAlignment="1">
      <alignment horizontal="right" vertical="center"/>
    </xf>
    <xf numFmtId="0" fontId="2" fillId="2" borderId="0" xfId="25" applyFont="1" applyFill="1" applyBorder="1" applyAlignment="1">
      <alignment horizontal="right" vertical="center" shrinkToFit="1"/>
    </xf>
    <xf numFmtId="0" fontId="23" fillId="2" borderId="18" xfId="21" applyFont="1" applyFill="1" applyBorder="1" applyAlignment="1">
      <alignment horizontal="right" vertical="center"/>
    </xf>
    <xf numFmtId="0" fontId="2" fillId="2" borderId="0" xfId="25" applyFont="1" applyFill="1" applyBorder="1" applyAlignment="1">
      <alignment vertical="center"/>
    </xf>
    <xf numFmtId="0" fontId="13" fillId="3" borderId="0" xfId="19" applyFont="1" applyFill="1" applyAlignment="1">
      <alignment vertical="center"/>
    </xf>
    <xf numFmtId="0" fontId="43" fillId="2" borderId="0" xfId="25" applyFont="1" applyFill="1" applyAlignment="1">
      <alignment vertical="center"/>
    </xf>
    <xf numFmtId="0" fontId="43" fillId="3" borderId="0" xfId="25" applyFont="1" applyFill="1" applyBorder="1" applyAlignment="1">
      <alignment horizontal="centerContinuous" vertical="center"/>
    </xf>
    <xf numFmtId="0" fontId="35" fillId="3" borderId="0" xfId="25" applyFont="1" applyFill="1" applyBorder="1" applyAlignment="1">
      <alignment horizontal="centerContinuous" vertical="center"/>
    </xf>
    <xf numFmtId="38" fontId="35" fillId="3" borderId="0" xfId="25" applyNumberFormat="1" applyFont="1" applyFill="1" applyBorder="1" applyAlignment="1">
      <alignment vertical="center"/>
    </xf>
    <xf numFmtId="0" fontId="2" fillId="2" borderId="29" xfId="19" applyFont="1" applyFill="1" applyBorder="1" applyAlignment="1">
      <alignment vertical="center"/>
    </xf>
    <xf numFmtId="0" fontId="2" fillId="3" borderId="36" xfId="19" applyFont="1" applyFill="1" applyBorder="1" applyAlignment="1">
      <alignment horizontal="center" vertical="center"/>
    </xf>
    <xf numFmtId="0" fontId="2" fillId="2" borderId="26" xfId="19" applyFont="1" applyFill="1" applyBorder="1" applyAlignment="1">
      <alignment horizontal="center" vertical="center"/>
    </xf>
    <xf numFmtId="0" fontId="2" fillId="3" borderId="28" xfId="19" applyFont="1" applyFill="1" applyBorder="1" applyAlignment="1">
      <alignment horizontal="center" vertical="center"/>
    </xf>
    <xf numFmtId="0" fontId="2" fillId="2" borderId="53" xfId="19" applyFont="1" applyFill="1" applyBorder="1" applyAlignment="1">
      <alignment horizontal="center" vertical="center"/>
    </xf>
    <xf numFmtId="0" fontId="2" fillId="2" borderId="0" xfId="19" applyFont="1" applyFill="1" applyBorder="1" applyAlignment="1">
      <alignment horizontal="center" vertical="center"/>
    </xf>
    <xf numFmtId="0" fontId="2" fillId="3" borderId="0" xfId="19" applyFont="1" applyFill="1" applyBorder="1" applyAlignment="1">
      <alignment horizontal="right" vertical="center"/>
    </xf>
    <xf numFmtId="184" fontId="23" fillId="0" borderId="54" xfId="18" applyNumberFormat="1" applyFont="1" applyBorder="1" applyAlignment="1">
      <alignment vertical="center" shrinkToFit="1"/>
    </xf>
    <xf numFmtId="0" fontId="20" fillId="0" borderId="31" xfId="0" applyFont="1" applyFill="1" applyBorder="1" applyAlignment="1">
      <alignment horizontal="center" vertical="center" wrapText="1"/>
    </xf>
    <xf numFmtId="182" fontId="2" fillId="2" borderId="31" xfId="19" applyNumberFormat="1" applyFont="1" applyFill="1" applyBorder="1" applyAlignment="1">
      <alignment horizontal="right" vertical="center" shrinkToFit="1"/>
    </xf>
    <xf numFmtId="0" fontId="2" fillId="2" borderId="31" xfId="19" applyFont="1" applyFill="1" applyBorder="1" applyAlignment="1">
      <alignment horizontal="right" vertical="center" shrinkToFit="1"/>
    </xf>
    <xf numFmtId="0" fontId="31" fillId="3" borderId="16" xfId="0" applyFont="1" applyFill="1" applyBorder="1" applyAlignment="1">
      <alignment vertical="center"/>
    </xf>
    <xf numFmtId="0" fontId="30" fillId="3" borderId="7" xfId="0" applyFont="1" applyFill="1" applyBorder="1" applyAlignment="1">
      <alignment vertical="center"/>
    </xf>
    <xf numFmtId="187" fontId="44" fillId="3" borderId="7" xfId="19" applyNumberFormat="1" applyFont="1" applyFill="1" applyBorder="1" applyAlignment="1">
      <alignment horizontal="right" vertical="center" shrinkToFit="1"/>
    </xf>
    <xf numFmtId="187" fontId="44" fillId="3" borderId="15" xfId="8" applyNumberFormat="1" applyFont="1" applyFill="1" applyBorder="1" applyAlignment="1">
      <alignment horizontal="right" vertical="center" shrinkToFit="1"/>
    </xf>
    <xf numFmtId="0" fontId="44" fillId="3" borderId="39" xfId="19" applyFont="1" applyFill="1" applyBorder="1" applyAlignment="1">
      <alignment horizontal="center" vertical="center"/>
    </xf>
    <xf numFmtId="177" fontId="44" fillId="3" borderId="39" xfId="19" applyNumberFormat="1" applyFont="1" applyFill="1" applyBorder="1" applyAlignment="1">
      <alignment horizontal="right" vertical="center" shrinkToFit="1"/>
    </xf>
    <xf numFmtId="0" fontId="30" fillId="3" borderId="23" xfId="0" applyFont="1" applyFill="1" applyBorder="1" applyAlignment="1">
      <alignment vertical="center"/>
    </xf>
    <xf numFmtId="0" fontId="30" fillId="3" borderId="5" xfId="0" applyFont="1" applyFill="1" applyBorder="1" applyAlignment="1">
      <alignment vertical="center"/>
    </xf>
    <xf numFmtId="0" fontId="44" fillId="3" borderId="47" xfId="19" applyFont="1" applyFill="1" applyBorder="1" applyAlignment="1">
      <alignment horizontal="center" vertical="center"/>
    </xf>
    <xf numFmtId="187" fontId="44" fillId="3" borderId="5" xfId="19" applyNumberFormat="1" applyFont="1" applyFill="1" applyBorder="1" applyAlignment="1">
      <alignment horizontal="right" vertical="center" shrinkToFit="1"/>
    </xf>
    <xf numFmtId="177" fontId="44" fillId="3" borderId="47" xfId="19" applyNumberFormat="1" applyFont="1" applyFill="1" applyBorder="1" applyAlignment="1">
      <alignment horizontal="right" vertical="center" shrinkToFit="1"/>
    </xf>
    <xf numFmtId="187" fontId="44" fillId="3" borderId="68" xfId="8" applyNumberFormat="1" applyFont="1" applyFill="1" applyBorder="1" applyAlignment="1">
      <alignment horizontal="right" vertical="center" shrinkToFit="1"/>
    </xf>
    <xf numFmtId="177" fontId="44" fillId="2" borderId="32" xfId="25" applyNumberFormat="1" applyFont="1" applyFill="1" applyBorder="1" applyAlignment="1">
      <alignment horizontal="right" vertical="center" shrinkToFit="1"/>
    </xf>
    <xf numFmtId="0" fontId="44" fillId="2" borderId="33" xfId="25" applyFont="1" applyFill="1" applyBorder="1" applyAlignment="1">
      <alignment vertical="center"/>
    </xf>
    <xf numFmtId="179" fontId="44" fillId="2" borderId="33" xfId="25" applyNumberFormat="1" applyFont="1" applyFill="1" applyBorder="1" applyAlignment="1">
      <alignment vertical="center"/>
    </xf>
    <xf numFmtId="0" fontId="44" fillId="2" borderId="3" xfId="25" applyFont="1" applyFill="1" applyBorder="1" applyAlignment="1">
      <alignment vertical="center"/>
    </xf>
    <xf numFmtId="0" fontId="2" fillId="2" borderId="33" xfId="25" applyFont="1" applyFill="1" applyBorder="1" applyAlignment="1">
      <alignment vertical="center"/>
    </xf>
    <xf numFmtId="179" fontId="2" fillId="2" borderId="33" xfId="25" applyNumberFormat="1" applyFont="1" applyFill="1" applyBorder="1" applyAlignment="1">
      <alignment vertical="center"/>
    </xf>
    <xf numFmtId="0" fontId="2" fillId="2" borderId="3" xfId="25" applyFont="1" applyFill="1" applyBorder="1" applyAlignment="1">
      <alignment vertical="center"/>
    </xf>
    <xf numFmtId="0" fontId="2" fillId="2" borderId="28" xfId="19" applyFont="1" applyFill="1" applyBorder="1" applyAlignment="1">
      <alignment horizontal="center" vertical="center" wrapText="1"/>
    </xf>
    <xf numFmtId="0" fontId="2" fillId="2" borderId="29" xfId="19" applyFont="1" applyFill="1" applyBorder="1" applyAlignment="1">
      <alignment horizontal="center" vertical="center" wrapText="1"/>
    </xf>
    <xf numFmtId="0" fontId="2" fillId="3" borderId="28" xfId="19" applyFont="1" applyFill="1" applyBorder="1" applyAlignment="1">
      <alignment horizontal="center" vertical="center" wrapText="1"/>
    </xf>
    <xf numFmtId="0" fontId="2" fillId="3" borderId="29" xfId="19" applyFont="1" applyFill="1" applyBorder="1" applyAlignment="1">
      <alignment horizontal="center" vertical="center" wrapText="1"/>
    </xf>
    <xf numFmtId="0" fontId="30" fillId="3" borderId="0" xfId="0" applyFont="1" applyFill="1" applyBorder="1" applyAlignment="1">
      <alignment vertical="center"/>
    </xf>
    <xf numFmtId="0" fontId="2" fillId="2" borderId="0" xfId="25" applyFont="1" applyFill="1" applyBorder="1" applyAlignment="1">
      <alignment horizontal="right" vertical="center"/>
    </xf>
    <xf numFmtId="182" fontId="2" fillId="2" borderId="45" xfId="0" applyNumberFormat="1" applyFont="1" applyFill="1" applyBorder="1" applyAlignment="1">
      <alignment horizontal="right" vertical="center" shrinkToFit="1"/>
    </xf>
    <xf numFmtId="182" fontId="2" fillId="2" borderId="46" xfId="0" applyNumberFormat="1" applyFont="1" applyFill="1" applyBorder="1" applyAlignment="1">
      <alignment horizontal="right" vertical="center" shrinkToFit="1"/>
    </xf>
    <xf numFmtId="182" fontId="2" fillId="2" borderId="38" xfId="0" applyNumberFormat="1" applyFont="1" applyFill="1" applyBorder="1" applyAlignment="1">
      <alignment horizontal="right" vertical="center" shrinkToFit="1"/>
    </xf>
    <xf numFmtId="182" fontId="2" fillId="2" borderId="39" xfId="0" applyNumberFormat="1" applyFont="1" applyFill="1" applyBorder="1" applyAlignment="1">
      <alignment horizontal="right" vertical="center" shrinkToFit="1"/>
    </xf>
    <xf numFmtId="182" fontId="2" fillId="2" borderId="47" xfId="0" applyNumberFormat="1" applyFont="1" applyFill="1" applyBorder="1" applyAlignment="1">
      <alignment horizontal="right" vertical="center" shrinkToFit="1"/>
    </xf>
    <xf numFmtId="182" fontId="2" fillId="2" borderId="66" xfId="0" applyNumberFormat="1" applyFont="1" applyFill="1" applyBorder="1" applyAlignment="1">
      <alignment horizontal="right" vertical="center" shrinkToFit="1"/>
    </xf>
    <xf numFmtId="182" fontId="2" fillId="2" borderId="48" xfId="0" applyNumberFormat="1" applyFont="1" applyFill="1" applyBorder="1" applyAlignment="1">
      <alignment horizontal="right" vertical="center" shrinkToFit="1"/>
    </xf>
    <xf numFmtId="0" fontId="13" fillId="2" borderId="69" xfId="25" applyFont="1" applyFill="1" applyBorder="1" applyAlignment="1">
      <alignment horizontal="center" vertical="center"/>
    </xf>
    <xf numFmtId="0" fontId="13" fillId="2" borderId="70" xfId="25" applyFont="1" applyFill="1" applyBorder="1" applyAlignment="1">
      <alignment horizontal="center" vertical="center"/>
    </xf>
    <xf numFmtId="0" fontId="13" fillId="2" borderId="71" xfId="25" applyFont="1" applyFill="1" applyBorder="1" applyAlignment="1">
      <alignment horizontal="center" vertical="center"/>
    </xf>
    <xf numFmtId="0" fontId="13" fillId="2" borderId="72" xfId="25" applyFont="1" applyFill="1" applyBorder="1" applyAlignment="1">
      <alignment horizontal="center" vertical="center"/>
    </xf>
    <xf numFmtId="0" fontId="13" fillId="2" borderId="73" xfId="25" applyFont="1" applyFill="1" applyBorder="1" applyAlignment="1">
      <alignment horizontal="center" vertical="center"/>
    </xf>
    <xf numFmtId="0" fontId="13" fillId="2" borderId="74" xfId="25" applyFont="1" applyFill="1" applyBorder="1" applyAlignment="1">
      <alignment horizontal="center" vertical="center"/>
    </xf>
    <xf numFmtId="0" fontId="13" fillId="2" borderId="75" xfId="25" applyFont="1" applyFill="1" applyBorder="1" applyAlignment="1">
      <alignment vertical="center"/>
    </xf>
    <xf numFmtId="0" fontId="13" fillId="2" borderId="74" xfId="25" applyFont="1" applyFill="1" applyBorder="1" applyAlignment="1">
      <alignment vertical="center"/>
    </xf>
    <xf numFmtId="176" fontId="15" fillId="2" borderId="76" xfId="25" applyNumberFormat="1" applyFont="1" applyFill="1" applyBorder="1" applyAlignment="1">
      <alignment vertical="center"/>
    </xf>
    <xf numFmtId="176" fontId="15" fillId="2" borderId="77" xfId="25" applyNumberFormat="1" applyFont="1" applyFill="1" applyBorder="1" applyAlignment="1">
      <alignment vertical="center"/>
    </xf>
    <xf numFmtId="0" fontId="23" fillId="2" borderId="78" xfId="25" applyFont="1" applyFill="1" applyBorder="1" applyAlignment="1">
      <alignment horizontal="right" vertical="center"/>
    </xf>
    <xf numFmtId="0" fontId="23" fillId="2" borderId="76" xfId="25" applyFont="1" applyFill="1" applyBorder="1" applyAlignment="1">
      <alignment horizontal="right" vertical="center"/>
    </xf>
    <xf numFmtId="176" fontId="16" fillId="2" borderId="77" xfId="25" applyNumberFormat="1" applyFont="1" applyFill="1" applyBorder="1" applyAlignment="1">
      <alignment vertical="center"/>
    </xf>
    <xf numFmtId="176" fontId="15" fillId="2" borderId="79" xfId="25" applyNumberFormat="1" applyFont="1" applyFill="1" applyBorder="1" applyAlignment="1">
      <alignment vertical="center"/>
    </xf>
    <xf numFmtId="177" fontId="13" fillId="2" borderId="80" xfId="25" applyNumberFormat="1" applyFont="1" applyFill="1" applyBorder="1" applyAlignment="1">
      <alignment horizontal="right" vertical="center"/>
    </xf>
    <xf numFmtId="177" fontId="13" fillId="2" borderId="81" xfId="25" applyNumberFormat="1" applyFont="1" applyFill="1" applyBorder="1" applyAlignment="1">
      <alignment horizontal="right" vertical="center"/>
    </xf>
    <xf numFmtId="0" fontId="13" fillId="2" borderId="75" xfId="25" applyFont="1" applyFill="1" applyBorder="1" applyAlignment="1">
      <alignment horizontal="center" vertical="center"/>
    </xf>
    <xf numFmtId="0" fontId="13" fillId="2" borderId="82" xfId="25" applyFont="1" applyFill="1" applyBorder="1" applyAlignment="1">
      <alignment horizontal="center" vertical="center"/>
    </xf>
    <xf numFmtId="0" fontId="37" fillId="0" borderId="76" xfId="19" applyFont="1" applyBorder="1"/>
    <xf numFmtId="0" fontId="37" fillId="0" borderId="77" xfId="19" applyFont="1" applyBorder="1"/>
    <xf numFmtId="0" fontId="13" fillId="2" borderId="10" xfId="25" applyFont="1" applyFill="1" applyBorder="1" applyAlignment="1">
      <alignment horizontal="center" vertical="center"/>
    </xf>
    <xf numFmtId="0" fontId="13" fillId="2" borderId="9" xfId="25" applyFont="1" applyFill="1" applyBorder="1" applyAlignment="1">
      <alignment horizontal="center" vertical="center"/>
    </xf>
    <xf numFmtId="0" fontId="13" fillId="2" borderId="83" xfId="25" applyFont="1" applyFill="1" applyBorder="1" applyAlignment="1">
      <alignment horizontal="center" vertical="center"/>
    </xf>
    <xf numFmtId="0" fontId="13" fillId="2" borderId="10" xfId="25" applyFont="1" applyFill="1" applyBorder="1" applyAlignment="1" applyProtection="1">
      <alignment horizontal="center" vertical="center"/>
      <protection locked="0"/>
    </xf>
    <xf numFmtId="0" fontId="13" fillId="2" borderId="9" xfId="25" applyFont="1" applyFill="1" applyBorder="1" applyAlignment="1" applyProtection="1">
      <alignment horizontal="center" vertical="center"/>
      <protection locked="0"/>
    </xf>
    <xf numFmtId="0" fontId="13" fillId="2" borderId="84" xfId="25" applyFont="1" applyFill="1" applyBorder="1" applyAlignment="1" applyProtection="1">
      <alignment horizontal="center" vertical="center"/>
      <protection locked="0"/>
    </xf>
    <xf numFmtId="0" fontId="13" fillId="2" borderId="80" xfId="25" applyFont="1" applyFill="1" applyBorder="1" applyAlignment="1">
      <alignment horizontal="center" vertical="center"/>
    </xf>
    <xf numFmtId="0" fontId="37" fillId="0" borderId="81" xfId="19" applyFont="1" applyBorder="1"/>
    <xf numFmtId="0" fontId="13" fillId="2" borderId="72" xfId="25" applyFont="1" applyFill="1" applyBorder="1" applyAlignment="1">
      <alignment vertical="center"/>
    </xf>
    <xf numFmtId="178" fontId="13" fillId="2" borderId="69" xfId="25" applyNumberFormat="1" applyFont="1" applyFill="1" applyBorder="1" applyAlignment="1">
      <alignment horizontal="right" vertical="center"/>
    </xf>
    <xf numFmtId="178" fontId="13" fillId="2" borderId="73" xfId="25" applyNumberFormat="1" applyFont="1" applyFill="1" applyBorder="1" applyAlignment="1">
      <alignment horizontal="right" vertical="center"/>
    </xf>
    <xf numFmtId="177" fontId="13" fillId="2" borderId="69" xfId="25" applyNumberFormat="1" applyFont="1" applyFill="1" applyBorder="1" applyAlignment="1">
      <alignment horizontal="right" vertical="center"/>
    </xf>
    <xf numFmtId="177" fontId="13" fillId="2" borderId="70" xfId="25" applyNumberFormat="1" applyFont="1" applyFill="1" applyBorder="1" applyAlignment="1">
      <alignment horizontal="right" vertical="center"/>
    </xf>
    <xf numFmtId="177" fontId="13" fillId="2" borderId="86" xfId="25" applyNumberFormat="1" applyFont="1" applyFill="1" applyBorder="1" applyAlignment="1">
      <alignment horizontal="right" vertical="center"/>
    </xf>
    <xf numFmtId="177" fontId="13" fillId="2" borderId="85" xfId="25" applyNumberFormat="1" applyFont="1" applyFill="1" applyBorder="1" applyAlignment="1">
      <alignment horizontal="right" vertical="center"/>
    </xf>
    <xf numFmtId="0" fontId="34" fillId="3" borderId="11" xfId="19" applyFont="1" applyFill="1" applyBorder="1" applyAlignment="1">
      <alignment horizontal="center" vertical="center"/>
    </xf>
    <xf numFmtId="0" fontId="34" fillId="3" borderId="14" xfId="19" applyFont="1" applyFill="1" applyBorder="1" applyAlignment="1">
      <alignment horizontal="center" vertical="center"/>
    </xf>
    <xf numFmtId="176" fontId="2" fillId="2" borderId="4" xfId="25" applyNumberFormat="1" applyFont="1" applyFill="1" applyBorder="1" applyAlignment="1">
      <alignment horizontal="right" vertical="center"/>
    </xf>
    <xf numFmtId="176" fontId="2" fillId="2" borderId="87" xfId="25" applyNumberFormat="1" applyFont="1" applyFill="1" applyBorder="1" applyAlignment="1">
      <alignment horizontal="right" vertical="center"/>
    </xf>
    <xf numFmtId="179" fontId="23" fillId="2" borderId="18" xfId="25" applyNumberFormat="1" applyFont="1" applyFill="1" applyBorder="1" applyAlignment="1">
      <alignment horizontal="center" vertical="center"/>
    </xf>
    <xf numFmtId="0" fontId="23" fillId="2" borderId="4" xfId="25" applyFont="1" applyFill="1" applyBorder="1" applyAlignment="1">
      <alignment horizontal="center" vertical="center"/>
    </xf>
    <xf numFmtId="178" fontId="13" fillId="2" borderId="70" xfId="25" applyNumberFormat="1" applyFont="1" applyFill="1" applyBorder="1" applyAlignment="1">
      <alignment horizontal="right" vertical="center"/>
    </xf>
    <xf numFmtId="0" fontId="2" fillId="2" borderId="16" xfId="25" applyFont="1" applyFill="1" applyBorder="1" applyAlignment="1">
      <alignment horizontal="center" vertical="center"/>
    </xf>
    <xf numFmtId="0" fontId="2" fillId="2" borderId="15" xfId="25" applyFont="1" applyFill="1" applyBorder="1" applyAlignment="1">
      <alignment horizontal="center" vertical="center"/>
    </xf>
    <xf numFmtId="0" fontId="2" fillId="2" borderId="41" xfId="25" applyFont="1" applyFill="1" applyBorder="1" applyAlignment="1">
      <alignment horizontal="center" vertical="center"/>
    </xf>
    <xf numFmtId="0" fontId="2" fillId="2" borderId="42" xfId="25" applyFont="1" applyFill="1" applyBorder="1" applyAlignment="1">
      <alignment horizontal="center" vertical="center"/>
    </xf>
    <xf numFmtId="0" fontId="13" fillId="2" borderId="74" xfId="25" applyFont="1" applyFill="1" applyBorder="1" applyAlignment="1">
      <alignment horizontal="center" vertical="center" wrapText="1"/>
    </xf>
    <xf numFmtId="0" fontId="34" fillId="3" borderId="25" xfId="19" applyFont="1" applyFill="1" applyBorder="1" applyAlignment="1">
      <alignment horizontal="center" vertical="center"/>
    </xf>
    <xf numFmtId="0" fontId="34" fillId="3" borderId="65" xfId="19" applyFont="1" applyFill="1" applyBorder="1" applyAlignment="1">
      <alignment horizontal="center" vertical="center"/>
    </xf>
    <xf numFmtId="176" fontId="2" fillId="2" borderId="2" xfId="25" applyNumberFormat="1" applyFont="1" applyFill="1" applyBorder="1" applyAlignment="1">
      <alignment horizontal="right" vertical="center"/>
    </xf>
    <xf numFmtId="176" fontId="2" fillId="2" borderId="88" xfId="25" applyNumberFormat="1" applyFont="1" applyFill="1" applyBorder="1" applyAlignment="1">
      <alignment horizontal="right" vertical="center"/>
    </xf>
    <xf numFmtId="179" fontId="23" fillId="2" borderId="25" xfId="25" applyNumberFormat="1" applyFont="1" applyFill="1" applyBorder="1" applyAlignment="1">
      <alignment horizontal="center" vertical="center"/>
    </xf>
    <xf numFmtId="0" fontId="23" fillId="2" borderId="2" xfId="25" applyFont="1" applyFill="1" applyBorder="1" applyAlignment="1">
      <alignment horizontal="center" vertical="center"/>
    </xf>
    <xf numFmtId="0" fontId="34" fillId="3" borderId="23" xfId="19" applyFont="1" applyFill="1" applyBorder="1" applyAlignment="1">
      <alignment horizontal="center" vertical="center" wrapText="1"/>
    </xf>
    <xf numFmtId="0" fontId="34" fillId="3" borderId="68" xfId="19" applyFont="1" applyFill="1" applyBorder="1" applyAlignment="1">
      <alignment horizontal="center" vertical="center" wrapText="1"/>
    </xf>
    <xf numFmtId="176" fontId="2" fillId="2" borderId="5" xfId="25" applyNumberFormat="1" applyFont="1" applyFill="1" applyBorder="1" applyAlignment="1">
      <alignment horizontal="right" vertical="center"/>
    </xf>
    <xf numFmtId="176" fontId="2" fillId="2" borderId="24" xfId="25" applyNumberFormat="1" applyFont="1" applyFill="1" applyBorder="1" applyAlignment="1">
      <alignment horizontal="right" vertical="center"/>
    </xf>
    <xf numFmtId="179" fontId="23" fillId="2" borderId="23" xfId="25" applyNumberFormat="1" applyFont="1" applyFill="1" applyBorder="1" applyAlignment="1">
      <alignment horizontal="center" vertical="center"/>
    </xf>
    <xf numFmtId="0" fontId="23" fillId="2" borderId="5" xfId="25" applyFont="1" applyFill="1" applyBorder="1" applyAlignment="1">
      <alignment horizontal="center" vertical="center"/>
    </xf>
    <xf numFmtId="0" fontId="34" fillId="3" borderId="25" xfId="19" applyFont="1" applyFill="1" applyBorder="1" applyAlignment="1">
      <alignment horizontal="center" vertical="center" wrapText="1"/>
    </xf>
    <xf numFmtId="0" fontId="34" fillId="3" borderId="65" xfId="19" applyFont="1" applyFill="1" applyBorder="1" applyAlignment="1">
      <alignment horizontal="center" vertical="center" wrapText="1"/>
    </xf>
    <xf numFmtId="179" fontId="23" fillId="2" borderId="25" xfId="21" applyNumberFormat="1" applyFont="1" applyFill="1" applyBorder="1" applyAlignment="1">
      <alignment horizontal="center" vertical="center"/>
    </xf>
    <xf numFmtId="179" fontId="23" fillId="2" borderId="2" xfId="21" applyNumberFormat="1" applyFont="1" applyFill="1" applyBorder="1" applyAlignment="1">
      <alignment horizontal="center" vertical="center"/>
    </xf>
    <xf numFmtId="179" fontId="23" fillId="2" borderId="23" xfId="21" applyNumberFormat="1" applyFont="1" applyFill="1" applyBorder="1" applyAlignment="1">
      <alignment horizontal="center" vertical="center"/>
    </xf>
    <xf numFmtId="179" fontId="23" fillId="2" borderId="5" xfId="21" applyNumberFormat="1" applyFont="1" applyFill="1" applyBorder="1" applyAlignment="1">
      <alignment horizontal="center" vertical="center"/>
    </xf>
    <xf numFmtId="176" fontId="2" fillId="2" borderId="37" xfId="25" applyNumberFormat="1" applyFont="1" applyFill="1" applyBorder="1" applyAlignment="1">
      <alignment horizontal="right" vertical="center"/>
    </xf>
    <xf numFmtId="176" fontId="2" fillId="2" borderId="96" xfId="25" applyNumberFormat="1" applyFont="1" applyFill="1" applyBorder="1" applyAlignment="1">
      <alignment horizontal="right" vertical="center"/>
    </xf>
    <xf numFmtId="179" fontId="23" fillId="2" borderId="41" xfId="21" applyNumberFormat="1" applyFont="1" applyFill="1" applyBorder="1" applyAlignment="1">
      <alignment horizontal="center" vertical="center"/>
    </xf>
    <xf numFmtId="179" fontId="23" fillId="2" borderId="37" xfId="21" applyNumberFormat="1" applyFont="1" applyFill="1" applyBorder="1" applyAlignment="1">
      <alignment horizontal="center" vertical="center"/>
    </xf>
    <xf numFmtId="176" fontId="2" fillId="2" borderId="67" xfId="25" applyNumberFormat="1" applyFont="1" applyFill="1" applyBorder="1" applyAlignment="1">
      <alignment horizontal="right" vertical="center"/>
    </xf>
    <xf numFmtId="176" fontId="2" fillId="2" borderId="89" xfId="25" applyNumberFormat="1" applyFont="1" applyFill="1" applyBorder="1" applyAlignment="1">
      <alignment horizontal="right" vertical="center"/>
    </xf>
    <xf numFmtId="179" fontId="23" fillId="2" borderId="35" xfId="21" applyNumberFormat="1" applyFont="1" applyFill="1" applyBorder="1" applyAlignment="1">
      <alignment horizontal="center" vertical="center"/>
    </xf>
    <xf numFmtId="179" fontId="23" fillId="2" borderId="67" xfId="21" applyNumberFormat="1" applyFont="1" applyFill="1" applyBorder="1" applyAlignment="1">
      <alignment horizontal="center" vertical="center"/>
    </xf>
    <xf numFmtId="0" fontId="20" fillId="0" borderId="41"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1" xfId="19" applyFont="1" applyFill="1" applyBorder="1" applyAlignment="1">
      <alignment horizontal="center" vertical="center"/>
    </xf>
    <xf numFmtId="0" fontId="20" fillId="0" borderId="37" xfId="19" applyFont="1" applyFill="1" applyBorder="1" applyAlignment="1">
      <alignment horizontal="center" vertical="center"/>
    </xf>
    <xf numFmtId="0" fontId="20" fillId="0" borderId="42" xfId="19" applyFont="1" applyFill="1" applyBorder="1" applyAlignment="1">
      <alignment horizontal="center" vertical="center"/>
    </xf>
    <xf numFmtId="0" fontId="20" fillId="3" borderId="44" xfId="24" applyFont="1" applyFill="1" applyBorder="1" applyAlignment="1">
      <alignment horizontal="center" vertical="center" wrapText="1"/>
    </xf>
    <xf numFmtId="0" fontId="20" fillId="3" borderId="6" xfId="24" applyFont="1" applyFill="1" applyBorder="1" applyAlignment="1">
      <alignment horizontal="center" vertical="center" wrapText="1"/>
    </xf>
    <xf numFmtId="0" fontId="20" fillId="3" borderId="40" xfId="24" applyFont="1" applyFill="1" applyBorder="1" applyAlignment="1">
      <alignment horizontal="center" vertical="center" wrapText="1"/>
    </xf>
    <xf numFmtId="49" fontId="13" fillId="0" borderId="44" xfId="24" applyNumberFormat="1" applyFont="1" applyFill="1" applyBorder="1" applyAlignment="1">
      <alignment horizontal="center" vertical="center"/>
    </xf>
    <xf numFmtId="49" fontId="13" fillId="0" borderId="40" xfId="24" applyNumberFormat="1" applyFont="1" applyFill="1" applyBorder="1" applyAlignment="1">
      <alignment horizontal="center" vertical="center"/>
    </xf>
    <xf numFmtId="0" fontId="30" fillId="3" borderId="0" xfId="0" applyFont="1" applyFill="1" applyBorder="1" applyAlignment="1">
      <alignment vertical="center"/>
    </xf>
    <xf numFmtId="0" fontId="36" fillId="3" borderId="0" xfId="0" applyFont="1" applyFill="1" applyBorder="1" applyAlignment="1">
      <alignment vertical="center"/>
    </xf>
    <xf numFmtId="179" fontId="23" fillId="2" borderId="18" xfId="21" applyNumberFormat="1" applyFont="1" applyFill="1" applyBorder="1" applyAlignment="1">
      <alignment horizontal="center" vertical="center"/>
    </xf>
    <xf numFmtId="179" fontId="23" fillId="2" borderId="4" xfId="21" applyNumberFormat="1" applyFont="1" applyFill="1" applyBorder="1" applyAlignment="1">
      <alignment horizontal="center" vertical="center"/>
    </xf>
    <xf numFmtId="0" fontId="2" fillId="2" borderId="0" xfId="25" applyFont="1" applyFill="1" applyBorder="1" applyAlignment="1">
      <alignment horizontal="right" vertical="center"/>
    </xf>
    <xf numFmtId="0" fontId="23" fillId="2" borderId="0" xfId="21" applyFont="1" applyFill="1" applyBorder="1" applyAlignment="1">
      <alignment horizontal="center" vertical="center"/>
    </xf>
    <xf numFmtId="176" fontId="2" fillId="2" borderId="18" xfId="25" applyNumberFormat="1" applyFont="1" applyFill="1" applyBorder="1" applyAlignment="1">
      <alignment horizontal="right" vertical="center"/>
    </xf>
    <xf numFmtId="0" fontId="2" fillId="2" borderId="44" xfId="25" applyFont="1" applyFill="1" applyBorder="1" applyAlignment="1">
      <alignment horizontal="center" vertical="center"/>
    </xf>
    <xf numFmtId="0" fontId="2" fillId="2" borderId="40" xfId="25" applyFont="1" applyFill="1" applyBorder="1" applyAlignment="1">
      <alignment horizontal="center" vertical="center"/>
    </xf>
    <xf numFmtId="0" fontId="34" fillId="3" borderId="18" xfId="19" applyFont="1" applyFill="1" applyBorder="1" applyAlignment="1">
      <alignment horizontal="center" vertical="center"/>
    </xf>
    <xf numFmtId="0" fontId="34" fillId="3" borderId="17" xfId="19" applyFont="1" applyFill="1" applyBorder="1" applyAlignment="1">
      <alignment horizontal="center" vertical="center"/>
    </xf>
    <xf numFmtId="176" fontId="2" fillId="2" borderId="25" xfId="25" applyNumberFormat="1" applyFont="1" applyFill="1" applyBorder="1" applyAlignment="1">
      <alignment horizontal="right" vertical="center"/>
    </xf>
    <xf numFmtId="176" fontId="2" fillId="2" borderId="23" xfId="25" applyNumberFormat="1" applyFont="1" applyFill="1" applyBorder="1" applyAlignment="1">
      <alignment horizontal="right" vertical="center"/>
    </xf>
    <xf numFmtId="176" fontId="2" fillId="2" borderId="3" xfId="25" applyNumberFormat="1" applyFont="1" applyFill="1" applyBorder="1" applyAlignment="1">
      <alignment horizontal="right" vertical="center"/>
    </xf>
    <xf numFmtId="176" fontId="2" fillId="2" borderId="94" xfId="25" applyNumberFormat="1" applyFont="1" applyFill="1" applyBorder="1" applyAlignment="1">
      <alignment horizontal="right" vertical="center"/>
    </xf>
    <xf numFmtId="176" fontId="2" fillId="2" borderId="33" xfId="25" applyNumberFormat="1" applyFont="1" applyFill="1" applyBorder="1" applyAlignment="1">
      <alignment horizontal="right" vertical="center"/>
    </xf>
    <xf numFmtId="0" fontId="12" fillId="0" borderId="0" xfId="20" applyFont="1" applyAlignment="1">
      <alignment horizontal="center"/>
    </xf>
  </cellXfs>
  <cellStyles count="27">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3" xfId="21"/>
    <cellStyle name="標準 4" xfId="22"/>
    <cellStyle name="標準 5" xfId="23"/>
    <cellStyle name="標準_清水（国別表）" xfId="24"/>
    <cellStyle name="標準_発表時配付資料(H17.2.22)" xfId="25"/>
    <cellStyle name="標準_発表時配付資料(最終版)" xfId="26"/>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輸出額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8.6161879895561358E-2"/>
          <c:y val="0.18981567299475988"/>
          <c:w val="0.89204330708661417"/>
          <c:h val="0.61514006790760767"/>
        </c:manualLayout>
      </c:layout>
      <c:barChart>
        <c:barDir val="col"/>
        <c:grouping val="clustered"/>
        <c:varyColors val="0"/>
        <c:ser>
          <c:idx val="0"/>
          <c:order val="0"/>
          <c:tx>
            <c:strRef>
              <c:f>'P1'!$C$73</c:f>
              <c:strCache>
                <c:ptCount val="1"/>
                <c:pt idx="0">
                  <c:v>上期</c:v>
                </c:pt>
              </c:strCache>
            </c:strRef>
          </c:tx>
          <c:spPr>
            <a:solidFill>
              <a:schemeClr val="bg1"/>
            </a:solidFill>
            <a:ln>
              <a:solidFill>
                <a:srgbClr val="000000"/>
              </a:solidFill>
            </a:ln>
          </c:spPr>
          <c:invertIfNegative val="0"/>
          <c:cat>
            <c:strRef>
              <c:f>'P1'!$B$74:$B$78</c:f>
              <c:strCache>
                <c:ptCount val="5"/>
                <c:pt idx="0">
                  <c:v>平成30年</c:v>
                </c:pt>
                <c:pt idx="1">
                  <c:v>令和元年</c:v>
                </c:pt>
                <c:pt idx="2">
                  <c:v>令和2年</c:v>
                </c:pt>
                <c:pt idx="3">
                  <c:v>令和3年</c:v>
                </c:pt>
                <c:pt idx="4">
                  <c:v>令和4年</c:v>
                </c:pt>
              </c:strCache>
            </c:strRef>
          </c:cat>
          <c:val>
            <c:numRef>
              <c:f>'P1'!$C$74:$C$78</c:f>
              <c:numCache>
                <c:formatCode>#,##0_);[Red]\(#,##0\)</c:formatCode>
                <c:ptCount val="5"/>
                <c:pt idx="0">
                  <c:v>95.24651077</c:v>
                </c:pt>
                <c:pt idx="1">
                  <c:v>96.215033079999998</c:v>
                </c:pt>
                <c:pt idx="2">
                  <c:v>73.641741499999995</c:v>
                </c:pt>
                <c:pt idx="3">
                  <c:v>95.242418009999994</c:v>
                </c:pt>
                <c:pt idx="4">
                  <c:v>101.9921518</c:v>
                </c:pt>
              </c:numCache>
            </c:numRef>
          </c:val>
          <c:extLst>
            <c:ext xmlns:c16="http://schemas.microsoft.com/office/drawing/2014/chart" uri="{C3380CC4-5D6E-409C-BE32-E72D297353CC}">
              <c16:uniqueId val="{00000000-71CF-4BC7-82C7-6E35489DAFB4}"/>
            </c:ext>
          </c:extLst>
        </c:ser>
        <c:ser>
          <c:idx val="1"/>
          <c:order val="1"/>
          <c:tx>
            <c:strRef>
              <c:f>'P1'!$D$73</c:f>
              <c:strCache>
                <c:ptCount val="1"/>
                <c:pt idx="0">
                  <c:v>下期</c:v>
                </c:pt>
              </c:strCache>
            </c:strRef>
          </c:tx>
          <c:spPr>
            <a:solidFill>
              <a:schemeClr val="accent6">
                <a:lumMod val="40000"/>
                <a:lumOff val="60000"/>
              </a:schemeClr>
            </a:solidFill>
            <a:ln>
              <a:solidFill>
                <a:schemeClr val="tx1"/>
              </a:solidFill>
            </a:ln>
          </c:spPr>
          <c:invertIfNegative val="0"/>
          <c:cat>
            <c:strRef>
              <c:f>'P1'!$B$74:$B$78</c:f>
              <c:strCache>
                <c:ptCount val="5"/>
                <c:pt idx="0">
                  <c:v>平成30年</c:v>
                </c:pt>
                <c:pt idx="1">
                  <c:v>令和元年</c:v>
                </c:pt>
                <c:pt idx="2">
                  <c:v>令和2年</c:v>
                </c:pt>
                <c:pt idx="3">
                  <c:v>令和3年</c:v>
                </c:pt>
                <c:pt idx="4">
                  <c:v>令和4年</c:v>
                </c:pt>
              </c:strCache>
            </c:strRef>
          </c:cat>
          <c:val>
            <c:numRef>
              <c:f>'P1'!$D$74:$D$78</c:f>
              <c:numCache>
                <c:formatCode>#,##0_);[Red]\(#,##0\)</c:formatCode>
                <c:ptCount val="5"/>
                <c:pt idx="0">
                  <c:v>98.654286880000001</c:v>
                </c:pt>
                <c:pt idx="1">
                  <c:v>93.611624500000005</c:v>
                </c:pt>
                <c:pt idx="2">
                  <c:v>87.945998020000005</c:v>
                </c:pt>
                <c:pt idx="3">
                  <c:v>98.721292520000006</c:v>
                </c:pt>
              </c:numCache>
            </c:numRef>
          </c:val>
          <c:extLst>
            <c:ext xmlns:c16="http://schemas.microsoft.com/office/drawing/2014/chart" uri="{C3380CC4-5D6E-409C-BE32-E72D297353CC}">
              <c16:uniqueId val="{00000001-71CF-4BC7-82C7-6E35489DAFB4}"/>
            </c:ext>
          </c:extLst>
        </c:ser>
        <c:dLbls>
          <c:showLegendKey val="0"/>
          <c:showVal val="0"/>
          <c:showCatName val="0"/>
          <c:showSerName val="0"/>
          <c:showPercent val="0"/>
          <c:showBubbleSize val="0"/>
        </c:dLbls>
        <c:gapWidth val="100"/>
        <c:axId val="324096448"/>
        <c:axId val="324094488"/>
      </c:barChart>
      <c:catAx>
        <c:axId val="32409644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24094488"/>
        <c:crosses val="autoZero"/>
        <c:auto val="1"/>
        <c:lblAlgn val="ctr"/>
        <c:lblOffset val="100"/>
        <c:tickLblSkip val="1"/>
        <c:tickMarkSkip val="1"/>
        <c:noMultiLvlLbl val="0"/>
      </c:catAx>
      <c:valAx>
        <c:axId val="324094488"/>
        <c:scaling>
          <c:orientation val="minMax"/>
          <c:max val="120"/>
        </c:scaling>
        <c:delete val="0"/>
        <c:axPos val="l"/>
        <c:majorGridlines>
          <c:spPr>
            <a:ln w="3175" cmpd="sng">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千億円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24096448"/>
        <c:crosses val="autoZero"/>
        <c:crossBetween val="between"/>
        <c:majorUnit val="20"/>
      </c:valAx>
      <c:spPr>
        <a:noFill/>
        <a:ln w="3175">
          <a:solidFill>
            <a:srgbClr val="000000"/>
          </a:solidFill>
          <a:prstDash val="solid"/>
        </a:ln>
      </c:spPr>
    </c:plotArea>
    <c:legend>
      <c:legendPos val="r"/>
      <c:layout>
        <c:manualLayout>
          <c:xMode val="edge"/>
          <c:yMode val="edge"/>
          <c:x val="0.68679344585843216"/>
          <c:y val="4.7669388548653643E-2"/>
          <c:w val="0.27797591880649386"/>
          <c:h val="0.11157869155244483"/>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輸入額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8.6161879895561358E-2"/>
          <c:y val="0.18981567299475988"/>
          <c:w val="0.89204330708661417"/>
          <c:h val="0.61514006790760767"/>
        </c:manualLayout>
      </c:layout>
      <c:barChart>
        <c:barDir val="col"/>
        <c:grouping val="clustered"/>
        <c:varyColors val="0"/>
        <c:ser>
          <c:idx val="0"/>
          <c:order val="0"/>
          <c:tx>
            <c:strRef>
              <c:f>'P1'!$H$73</c:f>
              <c:strCache>
                <c:ptCount val="1"/>
                <c:pt idx="0">
                  <c:v>上期</c:v>
                </c:pt>
              </c:strCache>
            </c:strRef>
          </c:tx>
          <c:spPr>
            <a:solidFill>
              <a:schemeClr val="bg1"/>
            </a:solidFill>
            <a:ln>
              <a:solidFill>
                <a:srgbClr val="000000"/>
              </a:solidFill>
            </a:ln>
          </c:spPr>
          <c:invertIfNegative val="0"/>
          <c:cat>
            <c:strRef>
              <c:f>'P1'!$G$74:$G$78</c:f>
              <c:strCache>
                <c:ptCount val="5"/>
                <c:pt idx="0">
                  <c:v>平成30年</c:v>
                </c:pt>
                <c:pt idx="1">
                  <c:v>令和元年</c:v>
                </c:pt>
                <c:pt idx="2">
                  <c:v>令和2年</c:v>
                </c:pt>
                <c:pt idx="3">
                  <c:v>令和3年</c:v>
                </c:pt>
                <c:pt idx="4">
                  <c:v>令和4年</c:v>
                </c:pt>
              </c:strCache>
            </c:strRef>
          </c:cat>
          <c:val>
            <c:numRef>
              <c:f>'P1'!$H$74:$H$78</c:f>
              <c:numCache>
                <c:formatCode>#,##0_);[Red]\(#,##0\)</c:formatCode>
                <c:ptCount val="5"/>
                <c:pt idx="0">
                  <c:v>48.99521197</c:v>
                </c:pt>
                <c:pt idx="1">
                  <c:v>50.570997269999999</c:v>
                </c:pt>
                <c:pt idx="2">
                  <c:v>41.827675050000003</c:v>
                </c:pt>
                <c:pt idx="3">
                  <c:v>46.502193310000003</c:v>
                </c:pt>
                <c:pt idx="4">
                  <c:v>63.669655779999999</c:v>
                </c:pt>
              </c:numCache>
            </c:numRef>
          </c:val>
          <c:extLst>
            <c:ext xmlns:c16="http://schemas.microsoft.com/office/drawing/2014/chart" uri="{C3380CC4-5D6E-409C-BE32-E72D297353CC}">
              <c16:uniqueId val="{00000000-FD50-4EA3-A013-9A6F8A55D0F1}"/>
            </c:ext>
          </c:extLst>
        </c:ser>
        <c:ser>
          <c:idx val="1"/>
          <c:order val="1"/>
          <c:tx>
            <c:strRef>
              <c:f>'P1'!$I$73</c:f>
              <c:strCache>
                <c:ptCount val="1"/>
                <c:pt idx="0">
                  <c:v>下期</c:v>
                </c:pt>
              </c:strCache>
            </c:strRef>
          </c:tx>
          <c:spPr>
            <a:solidFill>
              <a:schemeClr val="accent6">
                <a:lumMod val="40000"/>
                <a:lumOff val="60000"/>
              </a:schemeClr>
            </a:solidFill>
            <a:ln>
              <a:solidFill>
                <a:schemeClr val="tx1"/>
              </a:solidFill>
            </a:ln>
          </c:spPr>
          <c:invertIfNegative val="0"/>
          <c:cat>
            <c:strRef>
              <c:f>'P1'!$G$74:$G$78</c:f>
              <c:strCache>
                <c:ptCount val="5"/>
                <c:pt idx="0">
                  <c:v>平成30年</c:v>
                </c:pt>
                <c:pt idx="1">
                  <c:v>令和元年</c:v>
                </c:pt>
                <c:pt idx="2">
                  <c:v>令和2年</c:v>
                </c:pt>
                <c:pt idx="3">
                  <c:v>令和3年</c:v>
                </c:pt>
                <c:pt idx="4">
                  <c:v>令和4年</c:v>
                </c:pt>
              </c:strCache>
            </c:strRef>
          </c:cat>
          <c:val>
            <c:numRef>
              <c:f>'P1'!$I$74:$I$78</c:f>
              <c:numCache>
                <c:formatCode>#,##0_);[Red]\(#,##0\)</c:formatCode>
                <c:ptCount val="5"/>
                <c:pt idx="0">
                  <c:v>54.491324820000003</c:v>
                </c:pt>
                <c:pt idx="1">
                  <c:v>48.995778799999997</c:v>
                </c:pt>
                <c:pt idx="2">
                  <c:v>38.407934349999998</c:v>
                </c:pt>
                <c:pt idx="3">
                  <c:v>52.056500759999999</c:v>
                </c:pt>
              </c:numCache>
            </c:numRef>
          </c:val>
          <c:extLst>
            <c:ext xmlns:c16="http://schemas.microsoft.com/office/drawing/2014/chart" uri="{C3380CC4-5D6E-409C-BE32-E72D297353CC}">
              <c16:uniqueId val="{00000001-FD50-4EA3-A013-9A6F8A55D0F1}"/>
            </c:ext>
          </c:extLst>
        </c:ser>
        <c:dLbls>
          <c:showLegendKey val="0"/>
          <c:showVal val="0"/>
          <c:showCatName val="0"/>
          <c:showSerName val="0"/>
          <c:showPercent val="0"/>
          <c:showBubbleSize val="0"/>
        </c:dLbls>
        <c:gapWidth val="100"/>
        <c:axId val="324093312"/>
        <c:axId val="324094096"/>
      </c:barChart>
      <c:catAx>
        <c:axId val="32409331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24094096"/>
        <c:crosses val="autoZero"/>
        <c:auto val="1"/>
        <c:lblAlgn val="ctr"/>
        <c:lblOffset val="100"/>
        <c:tickLblSkip val="1"/>
        <c:tickMarkSkip val="1"/>
        <c:noMultiLvlLbl val="0"/>
      </c:catAx>
      <c:valAx>
        <c:axId val="324094096"/>
        <c:scaling>
          <c:orientation val="minMax"/>
          <c:max val="120"/>
        </c:scaling>
        <c:delete val="0"/>
        <c:axPos val="l"/>
        <c:majorGridlines>
          <c:spPr>
            <a:ln w="3175" cmpd="sng">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千億円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24093312"/>
        <c:crosses val="autoZero"/>
        <c:crossBetween val="between"/>
        <c:majorUnit val="20"/>
      </c:valAx>
      <c:spPr>
        <a:noFill/>
        <a:ln w="3175">
          <a:solidFill>
            <a:srgbClr val="000000"/>
          </a:solidFill>
          <a:prstDash val="solid"/>
        </a:ln>
      </c:spPr>
    </c:plotArea>
    <c:legend>
      <c:legendPos val="r"/>
      <c:layout>
        <c:manualLayout>
          <c:xMode val="edge"/>
          <c:yMode val="edge"/>
          <c:x val="0.68679344585843216"/>
          <c:y val="4.7669388548653643E-2"/>
          <c:w val="0.27797591880649386"/>
          <c:h val="0.11157869155244483"/>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輸出額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8.6161879895561358E-2"/>
          <c:y val="0.18981567299475988"/>
          <c:w val="0.89204330708661417"/>
          <c:h val="0.61514006790760767"/>
        </c:manualLayout>
      </c:layout>
      <c:barChart>
        <c:barDir val="col"/>
        <c:grouping val="clustered"/>
        <c:varyColors val="0"/>
        <c:ser>
          <c:idx val="0"/>
          <c:order val="0"/>
          <c:tx>
            <c:strRef>
              <c:f>'P17'!$C$73</c:f>
              <c:strCache>
                <c:ptCount val="1"/>
                <c:pt idx="0">
                  <c:v>上期</c:v>
                </c:pt>
              </c:strCache>
            </c:strRef>
          </c:tx>
          <c:spPr>
            <a:solidFill>
              <a:schemeClr val="bg1"/>
            </a:solidFill>
            <a:ln>
              <a:solidFill>
                <a:srgbClr val="000000"/>
              </a:solidFill>
            </a:ln>
          </c:spPr>
          <c:invertIfNegative val="0"/>
          <c:cat>
            <c:strRef>
              <c:f>'P17'!$B$74:$B$78</c:f>
              <c:strCache>
                <c:ptCount val="5"/>
                <c:pt idx="0">
                  <c:v>平成30年</c:v>
                </c:pt>
                <c:pt idx="1">
                  <c:v>令和元年</c:v>
                </c:pt>
                <c:pt idx="2">
                  <c:v>令和2年</c:v>
                </c:pt>
                <c:pt idx="3">
                  <c:v>令和3年</c:v>
                </c:pt>
                <c:pt idx="4">
                  <c:v>令和4年</c:v>
                </c:pt>
              </c:strCache>
            </c:strRef>
          </c:cat>
          <c:val>
            <c:numRef>
              <c:f>'P17'!$C$74:$C$78</c:f>
              <c:numCache>
                <c:formatCode>#,##0_);[Red]\(#,##0\)</c:formatCode>
                <c:ptCount val="5"/>
                <c:pt idx="0">
                  <c:v>61.783793600000003</c:v>
                </c:pt>
                <c:pt idx="1">
                  <c:v>61.8574135</c:v>
                </c:pt>
                <c:pt idx="2">
                  <c:v>48.346674960000001</c:v>
                </c:pt>
                <c:pt idx="3">
                  <c:v>61.46307255</c:v>
                </c:pt>
                <c:pt idx="4">
                  <c:v>66.264504270000003</c:v>
                </c:pt>
              </c:numCache>
            </c:numRef>
          </c:val>
          <c:extLst>
            <c:ext xmlns:c16="http://schemas.microsoft.com/office/drawing/2014/chart" uri="{C3380CC4-5D6E-409C-BE32-E72D297353CC}">
              <c16:uniqueId val="{00000000-B2EA-40A4-AA8B-CFE00E6FA2DD}"/>
            </c:ext>
          </c:extLst>
        </c:ser>
        <c:ser>
          <c:idx val="1"/>
          <c:order val="1"/>
          <c:tx>
            <c:strRef>
              <c:f>'P17'!$D$73</c:f>
              <c:strCache>
                <c:ptCount val="1"/>
                <c:pt idx="0">
                  <c:v>下期</c:v>
                </c:pt>
              </c:strCache>
            </c:strRef>
          </c:tx>
          <c:spPr>
            <a:solidFill>
              <a:schemeClr val="accent6">
                <a:lumMod val="40000"/>
                <a:lumOff val="60000"/>
              </a:schemeClr>
            </a:solidFill>
            <a:ln>
              <a:solidFill>
                <a:schemeClr val="tx1"/>
              </a:solidFill>
            </a:ln>
          </c:spPr>
          <c:invertIfNegative val="0"/>
          <c:cat>
            <c:strRef>
              <c:f>'P17'!$B$74:$B$78</c:f>
              <c:strCache>
                <c:ptCount val="5"/>
                <c:pt idx="0">
                  <c:v>平成30年</c:v>
                </c:pt>
                <c:pt idx="1">
                  <c:v>令和元年</c:v>
                </c:pt>
                <c:pt idx="2">
                  <c:v>令和2年</c:v>
                </c:pt>
                <c:pt idx="3">
                  <c:v>令和3年</c:v>
                </c:pt>
                <c:pt idx="4">
                  <c:v>令和4年</c:v>
                </c:pt>
              </c:strCache>
            </c:strRef>
          </c:cat>
          <c:val>
            <c:numRef>
              <c:f>'P17'!$D$74:$D$78</c:f>
              <c:numCache>
                <c:formatCode>#,##0_);[Red]\(#,##0\)</c:formatCode>
                <c:ptCount val="5"/>
                <c:pt idx="0">
                  <c:v>63.061430629999997</c:v>
                </c:pt>
                <c:pt idx="1">
                  <c:v>61.210177549999997</c:v>
                </c:pt>
                <c:pt idx="2">
                  <c:v>55.789937180000003</c:v>
                </c:pt>
                <c:pt idx="3">
                  <c:v>63.342224790000003</c:v>
                </c:pt>
              </c:numCache>
            </c:numRef>
          </c:val>
          <c:extLst>
            <c:ext xmlns:c16="http://schemas.microsoft.com/office/drawing/2014/chart" uri="{C3380CC4-5D6E-409C-BE32-E72D297353CC}">
              <c16:uniqueId val="{00000001-B2EA-40A4-AA8B-CFE00E6FA2DD}"/>
            </c:ext>
          </c:extLst>
        </c:ser>
        <c:dLbls>
          <c:showLegendKey val="0"/>
          <c:showVal val="0"/>
          <c:showCatName val="0"/>
          <c:showSerName val="0"/>
          <c:showPercent val="0"/>
          <c:showBubbleSize val="0"/>
        </c:dLbls>
        <c:gapWidth val="100"/>
        <c:axId val="324093704"/>
        <c:axId val="324096840"/>
      </c:barChart>
      <c:catAx>
        <c:axId val="3240937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24096840"/>
        <c:crosses val="autoZero"/>
        <c:auto val="1"/>
        <c:lblAlgn val="ctr"/>
        <c:lblOffset val="100"/>
        <c:tickLblSkip val="1"/>
        <c:tickMarkSkip val="1"/>
        <c:noMultiLvlLbl val="0"/>
      </c:catAx>
      <c:valAx>
        <c:axId val="324096840"/>
        <c:scaling>
          <c:orientation val="minMax"/>
          <c:max val="80"/>
        </c:scaling>
        <c:delete val="0"/>
        <c:axPos val="l"/>
        <c:majorGridlines>
          <c:spPr>
            <a:ln w="3175" cmpd="sng">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千億円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24093704"/>
        <c:crosses val="autoZero"/>
        <c:crossBetween val="between"/>
        <c:majorUnit val="20"/>
      </c:valAx>
      <c:spPr>
        <a:noFill/>
        <a:ln w="3175">
          <a:solidFill>
            <a:srgbClr val="000000"/>
          </a:solidFill>
          <a:prstDash val="solid"/>
        </a:ln>
      </c:spPr>
    </c:plotArea>
    <c:legend>
      <c:legendPos val="r"/>
      <c:layout>
        <c:manualLayout>
          <c:xMode val="edge"/>
          <c:yMode val="edge"/>
          <c:x val="0.68679344585843216"/>
          <c:y val="4.7669388548653643E-2"/>
          <c:w val="0.27797591880649386"/>
          <c:h val="0.11157869155244483"/>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輸出額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8.6161879895561358E-2"/>
          <c:y val="0.18981567299475988"/>
          <c:w val="0.89204330708661417"/>
          <c:h val="0.61514006790760767"/>
        </c:manualLayout>
      </c:layout>
      <c:barChart>
        <c:barDir val="col"/>
        <c:grouping val="clustered"/>
        <c:varyColors val="0"/>
        <c:ser>
          <c:idx val="0"/>
          <c:order val="0"/>
          <c:tx>
            <c:strRef>
              <c:f>'P17'!$H$73</c:f>
              <c:strCache>
                <c:ptCount val="1"/>
                <c:pt idx="0">
                  <c:v>上期</c:v>
                </c:pt>
              </c:strCache>
            </c:strRef>
          </c:tx>
          <c:spPr>
            <a:solidFill>
              <a:schemeClr val="bg1"/>
            </a:solidFill>
            <a:ln>
              <a:solidFill>
                <a:srgbClr val="000000"/>
              </a:solidFill>
            </a:ln>
          </c:spPr>
          <c:invertIfNegative val="0"/>
          <c:cat>
            <c:strRef>
              <c:f>'P17'!$G$74:$G$78</c:f>
              <c:strCache>
                <c:ptCount val="5"/>
                <c:pt idx="0">
                  <c:v>平成30年</c:v>
                </c:pt>
                <c:pt idx="1">
                  <c:v>令和元年</c:v>
                </c:pt>
                <c:pt idx="2">
                  <c:v>令和2年</c:v>
                </c:pt>
                <c:pt idx="3">
                  <c:v>令和3年</c:v>
                </c:pt>
                <c:pt idx="4">
                  <c:v>令和4年</c:v>
                </c:pt>
              </c:strCache>
            </c:strRef>
          </c:cat>
          <c:val>
            <c:numRef>
              <c:f>'P17'!$H$74:$H$78</c:f>
              <c:numCache>
                <c:formatCode>#,##0_);[Red]\(#,##0\)</c:formatCode>
                <c:ptCount val="5"/>
                <c:pt idx="0">
                  <c:v>25.38525675</c:v>
                </c:pt>
                <c:pt idx="1">
                  <c:v>26.020684360000001</c:v>
                </c:pt>
                <c:pt idx="2">
                  <c:v>22.288184340000001</c:v>
                </c:pt>
                <c:pt idx="3">
                  <c:v>25.009309819999999</c:v>
                </c:pt>
                <c:pt idx="4">
                  <c:v>33.413844910000002</c:v>
                </c:pt>
              </c:numCache>
            </c:numRef>
          </c:val>
          <c:extLst>
            <c:ext xmlns:c16="http://schemas.microsoft.com/office/drawing/2014/chart" uri="{C3380CC4-5D6E-409C-BE32-E72D297353CC}">
              <c16:uniqueId val="{00000000-C60E-4DC0-B64B-FF5FC0153D51}"/>
            </c:ext>
          </c:extLst>
        </c:ser>
        <c:ser>
          <c:idx val="1"/>
          <c:order val="1"/>
          <c:tx>
            <c:strRef>
              <c:f>'P17'!$I$73</c:f>
              <c:strCache>
                <c:ptCount val="1"/>
                <c:pt idx="0">
                  <c:v>下期</c:v>
                </c:pt>
              </c:strCache>
            </c:strRef>
          </c:tx>
          <c:spPr>
            <a:solidFill>
              <a:schemeClr val="accent6">
                <a:lumMod val="40000"/>
                <a:lumOff val="60000"/>
              </a:schemeClr>
            </a:solidFill>
            <a:ln>
              <a:solidFill>
                <a:schemeClr val="tx1"/>
              </a:solidFill>
            </a:ln>
          </c:spPr>
          <c:invertIfNegative val="0"/>
          <c:cat>
            <c:strRef>
              <c:f>'P17'!$G$74:$G$78</c:f>
              <c:strCache>
                <c:ptCount val="5"/>
                <c:pt idx="0">
                  <c:v>平成30年</c:v>
                </c:pt>
                <c:pt idx="1">
                  <c:v>令和元年</c:v>
                </c:pt>
                <c:pt idx="2">
                  <c:v>令和2年</c:v>
                </c:pt>
                <c:pt idx="3">
                  <c:v>令和3年</c:v>
                </c:pt>
                <c:pt idx="4">
                  <c:v>令和4年</c:v>
                </c:pt>
              </c:strCache>
            </c:strRef>
          </c:cat>
          <c:val>
            <c:numRef>
              <c:f>'P17'!$I$74:$I$78</c:f>
              <c:numCache>
                <c:formatCode>#,##0_);[Red]\(#,##0\)</c:formatCode>
                <c:ptCount val="5"/>
                <c:pt idx="0">
                  <c:v>27.98308978</c:v>
                </c:pt>
                <c:pt idx="1">
                  <c:v>24.828146459999999</c:v>
                </c:pt>
                <c:pt idx="2">
                  <c:v>20.87186625</c:v>
                </c:pt>
                <c:pt idx="3">
                  <c:v>27.877956139999998</c:v>
                </c:pt>
              </c:numCache>
            </c:numRef>
          </c:val>
          <c:extLst>
            <c:ext xmlns:c16="http://schemas.microsoft.com/office/drawing/2014/chart" uri="{C3380CC4-5D6E-409C-BE32-E72D297353CC}">
              <c16:uniqueId val="{00000001-C60E-4DC0-B64B-FF5FC0153D51}"/>
            </c:ext>
          </c:extLst>
        </c:ser>
        <c:dLbls>
          <c:showLegendKey val="0"/>
          <c:showVal val="0"/>
          <c:showCatName val="0"/>
          <c:showSerName val="0"/>
          <c:showPercent val="0"/>
          <c:showBubbleSize val="0"/>
        </c:dLbls>
        <c:gapWidth val="100"/>
        <c:axId val="324098016"/>
        <c:axId val="324097232"/>
      </c:barChart>
      <c:catAx>
        <c:axId val="32409801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24097232"/>
        <c:crosses val="autoZero"/>
        <c:auto val="1"/>
        <c:lblAlgn val="ctr"/>
        <c:lblOffset val="100"/>
        <c:tickLblSkip val="1"/>
        <c:tickMarkSkip val="1"/>
        <c:noMultiLvlLbl val="0"/>
      </c:catAx>
      <c:valAx>
        <c:axId val="324097232"/>
        <c:scaling>
          <c:orientation val="minMax"/>
          <c:max val="80"/>
        </c:scaling>
        <c:delete val="0"/>
        <c:axPos val="l"/>
        <c:majorGridlines>
          <c:spPr>
            <a:ln w="3175" cmpd="sng">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千億円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24098016"/>
        <c:crosses val="autoZero"/>
        <c:crossBetween val="between"/>
        <c:majorUnit val="20"/>
      </c:valAx>
      <c:spPr>
        <a:noFill/>
        <a:ln w="3175">
          <a:solidFill>
            <a:srgbClr val="000000"/>
          </a:solidFill>
          <a:prstDash val="solid"/>
        </a:ln>
      </c:spPr>
    </c:plotArea>
    <c:legend>
      <c:legendPos val="r"/>
      <c:layout>
        <c:manualLayout>
          <c:xMode val="edge"/>
          <c:yMode val="edge"/>
          <c:x val="0.68679344585843216"/>
          <c:y val="4.7669388548653643E-2"/>
          <c:w val="0.27797591880649386"/>
          <c:h val="0.11157869155244483"/>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504825</xdr:colOff>
      <xdr:row>31</xdr:row>
      <xdr:rowOff>190500</xdr:rowOff>
    </xdr:from>
    <xdr:to>
      <xdr:col>4</xdr:col>
      <xdr:colOff>800100</xdr:colOff>
      <xdr:row>35</xdr:row>
      <xdr:rowOff>19050</xdr:rowOff>
    </xdr:to>
    <xdr:grpSp>
      <xdr:nvGrpSpPr>
        <xdr:cNvPr id="14" name="Group 1"/>
        <xdr:cNvGrpSpPr>
          <a:grpSpLocks/>
        </xdr:cNvGrpSpPr>
      </xdr:nvGrpSpPr>
      <xdr:grpSpPr bwMode="auto">
        <a:xfrm>
          <a:off x="504825" y="7867650"/>
          <a:ext cx="5972175" cy="581025"/>
          <a:chOff x="60" y="742"/>
          <a:chExt cx="590" cy="54"/>
        </a:xfrm>
      </xdr:grpSpPr>
      <xdr:sp macro="" textlink="">
        <xdr:nvSpPr>
          <xdr:cNvPr id="15" name="AutoShape 2"/>
          <xdr:cNvSpPr>
            <a:spLocks noChangeArrowheads="1"/>
          </xdr:cNvSpPr>
        </xdr:nvSpPr>
        <xdr:spPr bwMode="auto">
          <a:xfrm>
            <a:off x="60" y="742"/>
            <a:ext cx="590" cy="54"/>
          </a:xfrm>
          <a:prstGeom prst="bevel">
            <a:avLst>
              <a:gd name="adj" fmla="val 12500"/>
            </a:avLst>
          </a:prstGeom>
          <a:solidFill>
            <a:srgbClr val="FFFFFF"/>
          </a:solidFill>
          <a:ln w="9525">
            <a:solidFill>
              <a:srgbClr val="000000"/>
            </a:solidFill>
            <a:miter lim="800000"/>
            <a:headEnd/>
            <a:tailEnd/>
          </a:ln>
        </xdr:spPr>
      </xdr:sp>
      <xdr:sp macro="" textlink="">
        <xdr:nvSpPr>
          <xdr:cNvPr id="16" name="Text Box 3"/>
          <xdr:cNvSpPr txBox="1">
            <a:spLocks noChangeArrowheads="1"/>
          </xdr:cNvSpPr>
        </xdr:nvSpPr>
        <xdr:spPr bwMode="auto">
          <a:xfrm>
            <a:off x="69" y="757"/>
            <a:ext cx="566" cy="23"/>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本資料の内容を他に引用するときは、名古屋税関の資料による旨を注記してください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34517</xdr:colOff>
      <xdr:row>50</xdr:row>
      <xdr:rowOff>32291</xdr:rowOff>
    </xdr:from>
    <xdr:to>
      <xdr:col>8</xdr:col>
      <xdr:colOff>270497</xdr:colOff>
      <xdr:row>63</xdr:row>
      <xdr:rowOff>38088</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53568</xdr:colOff>
      <xdr:row>50</xdr:row>
      <xdr:rowOff>32291</xdr:rowOff>
    </xdr:from>
    <xdr:to>
      <xdr:col>19</xdr:col>
      <xdr:colOff>468924</xdr:colOff>
      <xdr:row>63</xdr:row>
      <xdr:rowOff>38088</xdr:rowOff>
    </xdr:to>
    <xdr:graphicFrame macro="">
      <xdr:nvGraphicFramePr>
        <xdr:cNvPr id="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36980</xdr:colOff>
      <xdr:row>50</xdr:row>
      <xdr:rowOff>58270</xdr:rowOff>
    </xdr:from>
    <xdr:to>
      <xdr:col>8</xdr:col>
      <xdr:colOff>266700</xdr:colOff>
      <xdr:row>63</xdr:row>
      <xdr:rowOff>26894</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56030</xdr:colOff>
      <xdr:row>50</xdr:row>
      <xdr:rowOff>58270</xdr:rowOff>
    </xdr:from>
    <xdr:to>
      <xdr:col>19</xdr:col>
      <xdr:colOff>466725</xdr:colOff>
      <xdr:row>63</xdr:row>
      <xdr:rowOff>26894</xdr:rowOff>
    </xdr:to>
    <xdr:graphicFrame macro="">
      <xdr:nvGraphicFramePr>
        <xdr:cNvPr id="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3"/>
  <sheetViews>
    <sheetView showGridLines="0" tabSelected="1" zoomScaleNormal="100" zoomScaleSheetLayoutView="70" workbookViewId="0"/>
  </sheetViews>
  <sheetFormatPr defaultRowHeight="12"/>
  <cols>
    <col min="1" max="1" width="10.875" style="3" customWidth="1"/>
    <col min="2" max="2" width="7.125" style="3" customWidth="1"/>
    <col min="3" max="3" width="49.375" style="3" bestFit="1" customWidth="1"/>
    <col min="4" max="4" width="7.125" style="3" customWidth="1"/>
    <col min="5" max="5" width="17.375" style="3" customWidth="1"/>
    <col min="6" max="6" width="1.5" style="3" customWidth="1"/>
    <col min="7" max="16384" width="9" style="3"/>
  </cols>
  <sheetData>
    <row r="1" spans="1:5" ht="20.100000000000001" customHeight="1">
      <c r="A1" s="1" t="s">
        <v>0</v>
      </c>
      <c r="B1" s="2"/>
      <c r="E1" s="94">
        <v>44763</v>
      </c>
    </row>
    <row r="2" spans="1:5" ht="20.100000000000001" customHeight="1">
      <c r="A2" s="4"/>
      <c r="B2" s="4"/>
      <c r="E2" s="5" t="s">
        <v>1</v>
      </c>
    </row>
    <row r="3" spans="1:5" ht="20.100000000000001" customHeight="1">
      <c r="A3" s="4"/>
      <c r="B3" s="4"/>
      <c r="E3" s="6"/>
    </row>
    <row r="4" spans="1:5" ht="20.100000000000001" customHeight="1"/>
    <row r="5" spans="1:5" s="10" customFormat="1" ht="19.5" customHeight="1">
      <c r="A5" s="7" t="s">
        <v>433</v>
      </c>
      <c r="B5" s="8"/>
      <c r="C5" s="9"/>
      <c r="D5" s="9"/>
      <c r="E5" s="8"/>
    </row>
    <row r="6" spans="1:5" s="10" customFormat="1" ht="19.5" customHeight="1">
      <c r="A6" s="8"/>
      <c r="B6" s="8"/>
      <c r="C6" s="8"/>
      <c r="D6" s="8"/>
      <c r="E6" s="8"/>
    </row>
    <row r="7" spans="1:5" ht="19.5" customHeight="1"/>
    <row r="8" spans="1:5" ht="19.5" customHeight="1">
      <c r="B8" s="3" t="s">
        <v>56</v>
      </c>
    </row>
    <row r="9" spans="1:5" ht="19.5" customHeight="1">
      <c r="C9" s="371" t="s">
        <v>57</v>
      </c>
      <c r="D9" s="12" t="s">
        <v>58</v>
      </c>
    </row>
    <row r="10" spans="1:5" ht="19.5" customHeight="1">
      <c r="C10" s="11" t="s">
        <v>407</v>
      </c>
      <c r="D10" s="12" t="s">
        <v>59</v>
      </c>
    </row>
    <row r="11" spans="1:5" ht="20.100000000000001" customHeight="1">
      <c r="C11" s="11" t="s">
        <v>60</v>
      </c>
      <c r="D11" s="12" t="s">
        <v>61</v>
      </c>
    </row>
    <row r="12" spans="1:5" ht="20.100000000000001" customHeight="1">
      <c r="C12" s="11" t="s">
        <v>62</v>
      </c>
      <c r="D12" s="12" t="s">
        <v>63</v>
      </c>
    </row>
    <row r="13" spans="1:5" ht="20.100000000000001" customHeight="1">
      <c r="C13" s="11" t="s">
        <v>64</v>
      </c>
      <c r="D13" s="12" t="s">
        <v>65</v>
      </c>
    </row>
    <row r="14" spans="1:5" ht="20.100000000000001" customHeight="1">
      <c r="C14" s="11" t="s">
        <v>66</v>
      </c>
      <c r="D14" s="12" t="s">
        <v>67</v>
      </c>
    </row>
    <row r="15" spans="1:5" ht="20.100000000000001" customHeight="1">
      <c r="C15" s="11" t="s">
        <v>100</v>
      </c>
      <c r="D15" s="12" t="s">
        <v>69</v>
      </c>
    </row>
    <row r="16" spans="1:5" ht="20.100000000000001" customHeight="1">
      <c r="C16" s="11" t="s">
        <v>68</v>
      </c>
      <c r="D16" s="12" t="s">
        <v>71</v>
      </c>
    </row>
    <row r="17" spans="1:5" ht="20.100000000000001" customHeight="1">
      <c r="C17" s="11" t="s">
        <v>70</v>
      </c>
      <c r="D17" s="12" t="s">
        <v>73</v>
      </c>
    </row>
    <row r="18" spans="1:5" ht="20.100000000000001" customHeight="1">
      <c r="C18" s="11" t="s">
        <v>72</v>
      </c>
      <c r="D18" s="12" t="s">
        <v>75</v>
      </c>
    </row>
    <row r="19" spans="1:5" s="13" customFormat="1" ht="20.100000000000001" customHeight="1">
      <c r="A19" s="3"/>
      <c r="B19" s="3"/>
      <c r="C19" s="11" t="s">
        <v>74</v>
      </c>
      <c r="D19" s="12" t="s">
        <v>77</v>
      </c>
      <c r="E19" s="3"/>
    </row>
    <row r="20" spans="1:5" ht="20.100000000000001" customHeight="1">
      <c r="A20" s="13"/>
      <c r="B20" s="13"/>
      <c r="C20" s="11" t="s">
        <v>76</v>
      </c>
      <c r="D20" s="12" t="s">
        <v>79</v>
      </c>
      <c r="E20" s="13"/>
    </row>
    <row r="21" spans="1:5" ht="20.100000000000001" customHeight="1">
      <c r="C21" s="11" t="s">
        <v>101</v>
      </c>
      <c r="D21" s="12" t="s">
        <v>81</v>
      </c>
    </row>
    <row r="22" spans="1:5" ht="20.100000000000001" customHeight="1">
      <c r="C22" s="11" t="s">
        <v>78</v>
      </c>
      <c r="D22" s="12" t="s">
        <v>83</v>
      </c>
    </row>
    <row r="23" spans="1:5" ht="20.100000000000001" customHeight="1">
      <c r="C23" s="11" t="s">
        <v>80</v>
      </c>
      <c r="D23" s="12" t="s">
        <v>85</v>
      </c>
    </row>
    <row r="24" spans="1:5" ht="20.100000000000001" customHeight="1">
      <c r="C24" s="14" t="s">
        <v>82</v>
      </c>
      <c r="D24" s="15" t="s">
        <v>87</v>
      </c>
    </row>
    <row r="25" spans="1:5" ht="20.100000000000001" customHeight="1">
      <c r="C25" s="16" t="s">
        <v>84</v>
      </c>
      <c r="D25" s="17" t="s">
        <v>89</v>
      </c>
    </row>
    <row r="26" spans="1:5" ht="20.100000000000001" customHeight="1">
      <c r="C26" s="11" t="s">
        <v>86</v>
      </c>
      <c r="D26" s="12" t="s">
        <v>91</v>
      </c>
    </row>
    <row r="27" spans="1:5" ht="20.100000000000001" customHeight="1">
      <c r="C27" s="11" t="s">
        <v>88</v>
      </c>
      <c r="D27" s="12" t="s">
        <v>93</v>
      </c>
    </row>
    <row r="28" spans="1:5" ht="20.100000000000001" customHeight="1">
      <c r="C28" s="18" t="s">
        <v>90</v>
      </c>
      <c r="D28" s="15" t="s">
        <v>95</v>
      </c>
    </row>
    <row r="29" spans="1:5" s="13" customFormat="1" ht="19.5" customHeight="1">
      <c r="A29" s="3"/>
      <c r="B29" s="3"/>
      <c r="C29" s="19" t="s">
        <v>92</v>
      </c>
      <c r="D29" s="20" t="s">
        <v>102</v>
      </c>
      <c r="E29" s="3"/>
    </row>
    <row r="30" spans="1:5" ht="20.100000000000001" customHeight="1">
      <c r="C30" s="19" t="s">
        <v>94</v>
      </c>
      <c r="D30" s="20" t="s">
        <v>103</v>
      </c>
    </row>
    <row r="31" spans="1:5" ht="20.100000000000001" customHeight="1">
      <c r="A31" s="13"/>
      <c r="B31" s="13"/>
      <c r="C31" s="21"/>
      <c r="D31" s="13"/>
      <c r="E31" s="13"/>
    </row>
    <row r="32" spans="1:5" ht="20.100000000000001" customHeight="1">
      <c r="A32" s="13"/>
      <c r="B32" s="13"/>
      <c r="C32" s="21"/>
      <c r="D32" s="13"/>
      <c r="E32" s="13"/>
    </row>
    <row r="33" spans="1:29" ht="20.100000000000001" customHeight="1">
      <c r="C33" s="13"/>
      <c r="D33" s="13"/>
    </row>
    <row r="34" spans="1:29" ht="9" customHeight="1"/>
    <row r="35" spans="1:29" s="23" customFormat="1" ht="11.45" customHeight="1">
      <c r="A35" s="3"/>
      <c r="B35" s="3"/>
      <c r="C35" s="3"/>
      <c r="D35" s="3"/>
      <c r="E35" s="3"/>
      <c r="F35" s="22"/>
      <c r="G35" s="22"/>
      <c r="H35" s="22"/>
      <c r="I35" s="22"/>
      <c r="J35" s="22"/>
      <c r="K35" s="22"/>
      <c r="L35" s="22"/>
      <c r="M35" s="22"/>
      <c r="N35" s="22"/>
      <c r="O35" s="22"/>
      <c r="P35" s="22"/>
      <c r="Q35" s="22"/>
      <c r="R35" s="22"/>
      <c r="S35" s="22"/>
      <c r="U35" s="24"/>
      <c r="V35" s="24"/>
      <c r="W35" s="24"/>
      <c r="X35" s="24"/>
      <c r="Y35" s="24"/>
      <c r="Z35" s="24"/>
      <c r="AA35" s="24"/>
      <c r="AB35" s="24"/>
      <c r="AC35" s="24"/>
    </row>
    <row r="36" spans="1:29" s="23" customFormat="1" ht="11.45" customHeight="1">
      <c r="A36" s="3"/>
      <c r="B36" s="3"/>
      <c r="C36" s="3"/>
      <c r="D36" s="3"/>
      <c r="E36" s="3"/>
      <c r="F36" s="22"/>
      <c r="G36" s="22"/>
      <c r="H36" s="22"/>
      <c r="I36" s="22"/>
      <c r="J36" s="22"/>
      <c r="K36" s="22"/>
      <c r="L36" s="22"/>
      <c r="M36" s="22"/>
      <c r="N36" s="22"/>
      <c r="O36" s="22"/>
      <c r="P36" s="22"/>
      <c r="Q36" s="22"/>
      <c r="R36" s="22"/>
      <c r="S36" s="22"/>
      <c r="U36" s="24"/>
      <c r="V36" s="24"/>
      <c r="W36" s="24"/>
      <c r="X36" s="24"/>
      <c r="Y36" s="24"/>
      <c r="Z36" s="24"/>
      <c r="AA36" s="24"/>
      <c r="AB36" s="24"/>
      <c r="AC36" s="24"/>
    </row>
    <row r="37" spans="1:29" s="23" customFormat="1" ht="11.45" customHeight="1">
      <c r="A37" s="125" t="s">
        <v>5</v>
      </c>
      <c r="B37" s="126"/>
      <c r="C37" s="126"/>
      <c r="D37" s="126"/>
      <c r="E37" s="126"/>
      <c r="F37" s="22"/>
      <c r="G37" s="22"/>
      <c r="H37" s="22"/>
      <c r="I37" s="22"/>
      <c r="J37" s="22"/>
      <c r="K37" s="22"/>
      <c r="L37" s="22"/>
      <c r="M37" s="22"/>
      <c r="N37" s="22"/>
      <c r="O37" s="22"/>
      <c r="P37" s="22"/>
      <c r="Q37" s="22"/>
      <c r="R37" s="22"/>
      <c r="S37" s="22"/>
      <c r="U37" s="24"/>
      <c r="V37" s="24"/>
      <c r="W37" s="24"/>
      <c r="X37" s="24"/>
      <c r="Y37" s="24"/>
      <c r="Z37" s="24"/>
      <c r="AA37" s="24"/>
      <c r="AB37" s="24"/>
      <c r="AC37" s="24"/>
    </row>
    <row r="38" spans="1:29" s="23" customFormat="1" ht="11.45" customHeight="1">
      <c r="A38" s="95" t="s">
        <v>104</v>
      </c>
      <c r="B38" s="95"/>
      <c r="C38" s="95"/>
      <c r="D38" s="95"/>
      <c r="E38" s="95"/>
      <c r="F38" s="22"/>
      <c r="G38" s="22"/>
      <c r="H38" s="22"/>
      <c r="I38" s="22"/>
      <c r="J38" s="22"/>
      <c r="K38" s="22"/>
      <c r="L38" s="22"/>
      <c r="M38" s="22"/>
      <c r="N38" s="22"/>
      <c r="O38" s="22"/>
      <c r="P38" s="22"/>
      <c r="Q38" s="22"/>
      <c r="R38" s="22"/>
      <c r="S38" s="22"/>
      <c r="U38" s="24"/>
      <c r="V38" s="24"/>
      <c r="W38" s="24"/>
      <c r="X38" s="24"/>
      <c r="Y38" s="24"/>
      <c r="Z38" s="24"/>
      <c r="AA38" s="24"/>
      <c r="AB38" s="24"/>
      <c r="AC38" s="24"/>
    </row>
    <row r="39" spans="1:29" s="23" customFormat="1" ht="11.45" customHeight="1">
      <c r="A39" s="95" t="s">
        <v>105</v>
      </c>
      <c r="B39" s="95"/>
      <c r="C39" s="95"/>
      <c r="D39" s="95"/>
      <c r="E39" s="95"/>
      <c r="F39" s="22"/>
      <c r="G39" s="22"/>
      <c r="H39" s="22"/>
      <c r="I39" s="22"/>
      <c r="J39" s="22"/>
      <c r="K39" s="22"/>
      <c r="L39" s="22"/>
      <c r="M39" s="22"/>
      <c r="N39" s="22"/>
      <c r="O39" s="22"/>
      <c r="P39" s="22"/>
      <c r="Q39" s="22"/>
      <c r="R39" s="22"/>
      <c r="S39" s="22"/>
      <c r="U39" s="24"/>
      <c r="V39" s="24"/>
      <c r="W39" s="24"/>
      <c r="X39" s="24"/>
      <c r="Y39" s="24"/>
      <c r="Z39" s="24"/>
      <c r="AA39" s="24"/>
      <c r="AB39" s="24"/>
      <c r="AC39" s="24"/>
    </row>
    <row r="40" spans="1:29" s="23" customFormat="1" ht="11.45" customHeight="1">
      <c r="A40" s="95" t="s">
        <v>2</v>
      </c>
      <c r="B40" s="95"/>
      <c r="C40" s="95"/>
      <c r="D40" s="95"/>
      <c r="E40" s="95"/>
      <c r="F40" s="22"/>
      <c r="G40" s="22"/>
      <c r="H40" s="22"/>
      <c r="I40" s="22"/>
      <c r="J40" s="22"/>
      <c r="K40" s="22"/>
      <c r="L40" s="22"/>
      <c r="M40" s="22"/>
      <c r="N40" s="22"/>
      <c r="O40" s="22"/>
      <c r="P40" s="22"/>
      <c r="Q40" s="22"/>
      <c r="R40" s="22"/>
      <c r="S40" s="22"/>
      <c r="U40" s="24"/>
      <c r="V40" s="24"/>
      <c r="W40" s="24"/>
      <c r="X40" s="24"/>
      <c r="Y40" s="24"/>
      <c r="Z40" s="24"/>
      <c r="AA40" s="24"/>
      <c r="AB40" s="24"/>
      <c r="AC40" s="24"/>
    </row>
    <row r="41" spans="1:29" s="23" customFormat="1" ht="11.45" customHeight="1">
      <c r="A41" s="95" t="s">
        <v>3</v>
      </c>
      <c r="B41" s="95"/>
      <c r="C41" s="95"/>
      <c r="D41" s="95"/>
      <c r="E41" s="95"/>
      <c r="F41" s="22"/>
      <c r="G41" s="22"/>
      <c r="H41" s="22"/>
      <c r="I41" s="22"/>
      <c r="J41" s="22"/>
      <c r="K41" s="22"/>
      <c r="L41" s="22"/>
      <c r="M41" s="22"/>
      <c r="N41" s="22"/>
      <c r="O41" s="22"/>
      <c r="P41" s="22"/>
      <c r="Q41" s="22"/>
      <c r="R41" s="22"/>
      <c r="S41" s="22"/>
      <c r="U41" s="24"/>
      <c r="V41" s="24"/>
      <c r="W41" s="24"/>
      <c r="X41" s="24"/>
      <c r="Y41" s="24"/>
      <c r="Z41" s="24"/>
      <c r="AA41" s="24"/>
      <c r="AB41" s="24"/>
      <c r="AC41" s="24"/>
    </row>
    <row r="42" spans="1:29" s="23" customFormat="1" ht="11.45" customHeight="1">
      <c r="A42" s="95" t="s">
        <v>4</v>
      </c>
      <c r="B42" s="95"/>
      <c r="C42" s="95"/>
      <c r="D42" s="95"/>
      <c r="E42" s="95"/>
      <c r="F42" s="22"/>
      <c r="G42" s="22"/>
      <c r="H42" s="22"/>
      <c r="I42" s="22"/>
      <c r="J42" s="22"/>
      <c r="K42" s="22"/>
      <c r="L42" s="22"/>
      <c r="M42" s="22"/>
      <c r="N42" s="22"/>
      <c r="O42" s="22"/>
      <c r="P42" s="22"/>
      <c r="Q42" s="22"/>
      <c r="R42" s="22"/>
      <c r="S42" s="22"/>
      <c r="U42" s="24"/>
      <c r="V42" s="24"/>
      <c r="W42" s="24"/>
      <c r="X42" s="24"/>
      <c r="Y42" s="24"/>
      <c r="Z42" s="24"/>
      <c r="AA42" s="24"/>
      <c r="AB42" s="24"/>
      <c r="AC42" s="24"/>
    </row>
    <row r="43" spans="1:29" s="23" customFormat="1" ht="11.25">
      <c r="A43" s="95" t="s">
        <v>106</v>
      </c>
      <c r="B43" s="95"/>
      <c r="C43" s="95"/>
      <c r="D43" s="95"/>
      <c r="E43" s="95"/>
      <c r="F43" s="22"/>
      <c r="G43" s="22"/>
      <c r="H43" s="22"/>
      <c r="I43" s="22"/>
      <c r="J43" s="22"/>
      <c r="K43" s="22"/>
      <c r="L43" s="22"/>
      <c r="M43" s="22"/>
      <c r="N43" s="22"/>
      <c r="O43" s="22"/>
      <c r="P43" s="22"/>
      <c r="Q43" s="22"/>
      <c r="R43" s="22"/>
      <c r="S43" s="22"/>
      <c r="U43" s="24"/>
      <c r="V43" s="24"/>
      <c r="W43" s="24"/>
      <c r="X43" s="24"/>
      <c r="Y43" s="24"/>
      <c r="Z43" s="24"/>
      <c r="AA43" s="24"/>
      <c r="AB43" s="24"/>
      <c r="AC43" s="24"/>
    </row>
    <row r="44" spans="1:29" s="23" customFormat="1" ht="11.25">
      <c r="A44" s="95" t="s">
        <v>6</v>
      </c>
      <c r="B44" s="95"/>
      <c r="C44" s="95"/>
      <c r="D44" s="95"/>
      <c r="E44" s="95"/>
      <c r="F44" s="22"/>
      <c r="G44" s="22"/>
      <c r="H44" s="22"/>
      <c r="I44" s="22"/>
      <c r="J44" s="22"/>
      <c r="K44" s="22"/>
      <c r="L44" s="22"/>
      <c r="M44" s="22"/>
      <c r="N44" s="22"/>
      <c r="O44" s="22"/>
      <c r="P44" s="22"/>
      <c r="Q44" s="22"/>
      <c r="R44" s="22"/>
      <c r="S44" s="22"/>
      <c r="U44" s="24"/>
      <c r="V44" s="24"/>
      <c r="W44" s="24"/>
      <c r="X44" s="24"/>
      <c r="Y44" s="24"/>
      <c r="Z44" s="24"/>
      <c r="AA44" s="24"/>
      <c r="AB44" s="24"/>
      <c r="AC44" s="24"/>
    </row>
    <row r="45" spans="1:29" s="23" customFormat="1" ht="11.25">
      <c r="A45" s="95" t="s">
        <v>96</v>
      </c>
      <c r="B45" s="95"/>
      <c r="C45" s="95"/>
      <c r="D45" s="95"/>
      <c r="E45" s="95"/>
      <c r="F45" s="22"/>
      <c r="G45" s="22"/>
      <c r="H45" s="22"/>
      <c r="I45" s="22"/>
      <c r="J45" s="22"/>
      <c r="K45" s="22"/>
      <c r="L45" s="22"/>
      <c r="M45" s="22"/>
      <c r="N45" s="22"/>
      <c r="O45" s="22"/>
      <c r="P45" s="22"/>
      <c r="Q45" s="22"/>
      <c r="R45" s="22"/>
      <c r="S45" s="22"/>
      <c r="U45" s="24"/>
      <c r="V45" s="24"/>
      <c r="W45" s="24"/>
      <c r="X45" s="24"/>
      <c r="Y45" s="24"/>
      <c r="Z45" s="24"/>
      <c r="AA45" s="24"/>
      <c r="AB45" s="24"/>
      <c r="AC45" s="24"/>
    </row>
    <row r="46" spans="1:29" s="23" customFormat="1" ht="11.25">
      <c r="A46" s="95" t="s">
        <v>107</v>
      </c>
      <c r="B46" s="95"/>
      <c r="C46" s="95"/>
      <c r="D46" s="95"/>
      <c r="E46" s="95"/>
      <c r="F46" s="22"/>
      <c r="G46" s="22"/>
      <c r="H46" s="22"/>
      <c r="I46" s="22"/>
      <c r="J46" s="22"/>
      <c r="K46" s="22"/>
      <c r="L46" s="22"/>
      <c r="M46" s="22"/>
      <c r="N46" s="22"/>
      <c r="O46" s="22"/>
      <c r="P46" s="22"/>
      <c r="Q46" s="22"/>
      <c r="R46" s="22"/>
      <c r="S46" s="22"/>
      <c r="U46" s="24"/>
      <c r="V46" s="24"/>
      <c r="W46" s="24"/>
      <c r="X46" s="24"/>
      <c r="Y46" s="24"/>
      <c r="Z46" s="24"/>
      <c r="AA46" s="24"/>
      <c r="AB46" s="24"/>
      <c r="AC46" s="24"/>
    </row>
    <row r="47" spans="1:29" s="23" customFormat="1" ht="11.25">
      <c r="A47" s="95" t="s">
        <v>108</v>
      </c>
      <c r="B47" s="95"/>
      <c r="C47" s="95"/>
      <c r="D47" s="95"/>
      <c r="E47" s="95"/>
      <c r="F47" s="22"/>
      <c r="G47" s="22"/>
      <c r="H47" s="22"/>
      <c r="I47" s="22"/>
      <c r="J47" s="22"/>
      <c r="K47" s="22"/>
      <c r="L47" s="22"/>
      <c r="M47" s="22"/>
      <c r="N47" s="22"/>
      <c r="O47" s="22"/>
      <c r="P47" s="22"/>
      <c r="Q47" s="22"/>
      <c r="R47" s="22"/>
      <c r="S47" s="22"/>
      <c r="U47" s="24"/>
      <c r="V47" s="24"/>
      <c r="W47" s="24"/>
      <c r="X47" s="24"/>
      <c r="Y47" s="24"/>
      <c r="Z47" s="24"/>
      <c r="AA47" s="24"/>
      <c r="AB47" s="24"/>
      <c r="AC47" s="24"/>
    </row>
    <row r="48" spans="1:29" ht="12" customHeight="1">
      <c r="A48" s="95" t="s">
        <v>97</v>
      </c>
      <c r="B48" s="95"/>
      <c r="C48" s="95"/>
      <c r="D48" s="95"/>
      <c r="E48" s="95"/>
    </row>
    <row r="49" spans="1:29" s="23" customFormat="1" ht="11.25">
      <c r="A49" s="95" t="s">
        <v>7</v>
      </c>
      <c r="B49" s="95"/>
      <c r="C49" s="95"/>
      <c r="D49" s="95"/>
      <c r="E49" s="95"/>
      <c r="F49" s="22"/>
      <c r="G49" s="22"/>
      <c r="H49" s="22"/>
      <c r="I49" s="22"/>
      <c r="J49" s="22"/>
      <c r="K49" s="22"/>
      <c r="L49" s="22"/>
      <c r="M49" s="22"/>
      <c r="N49" s="22"/>
      <c r="O49" s="22"/>
      <c r="P49" s="22"/>
      <c r="Q49" s="22"/>
      <c r="R49" s="22"/>
      <c r="S49" s="22"/>
      <c r="U49" s="24"/>
      <c r="V49" s="24"/>
      <c r="W49" s="24"/>
      <c r="X49" s="24"/>
      <c r="Y49" s="24"/>
      <c r="Z49" s="24"/>
      <c r="AA49" s="24"/>
      <c r="AB49" s="24"/>
      <c r="AC49" s="24"/>
    </row>
    <row r="50" spans="1:29" s="23" customFormat="1" ht="11.25">
      <c r="A50" s="95" t="s">
        <v>98</v>
      </c>
      <c r="B50" s="95"/>
      <c r="C50" s="95"/>
      <c r="D50" s="95"/>
      <c r="E50" s="95"/>
      <c r="F50" s="22"/>
      <c r="G50" s="22"/>
      <c r="H50" s="22"/>
      <c r="I50" s="22"/>
      <c r="J50" s="22"/>
      <c r="K50" s="22"/>
      <c r="L50" s="22"/>
      <c r="M50" s="22"/>
      <c r="N50" s="22"/>
      <c r="O50" s="22"/>
      <c r="P50" s="22"/>
      <c r="Q50" s="22"/>
      <c r="R50" s="22"/>
      <c r="S50" s="22"/>
      <c r="U50" s="24"/>
      <c r="V50" s="24"/>
      <c r="W50" s="24"/>
      <c r="X50" s="24"/>
      <c r="Y50" s="24"/>
      <c r="Z50" s="24"/>
      <c r="AA50" s="24"/>
      <c r="AB50" s="24"/>
      <c r="AC50" s="24"/>
    </row>
    <row r="51" spans="1:29" ht="12.6" customHeight="1">
      <c r="A51" s="95" t="s">
        <v>109</v>
      </c>
      <c r="B51" s="95"/>
      <c r="C51" s="95"/>
      <c r="D51" s="95"/>
      <c r="E51" s="95"/>
    </row>
    <row r="52" spans="1:29" ht="12.6" customHeight="1">
      <c r="A52" s="95" t="s">
        <v>110</v>
      </c>
      <c r="B52" s="95"/>
      <c r="C52" s="95" t="s">
        <v>99</v>
      </c>
      <c r="D52" s="95"/>
      <c r="E52" s="95"/>
    </row>
    <row r="53" spans="1:29" ht="12.6" customHeight="1">
      <c r="A53" s="95"/>
      <c r="B53" s="95"/>
      <c r="C53" s="95" t="s">
        <v>429</v>
      </c>
      <c r="D53" s="95"/>
      <c r="E53" s="95"/>
    </row>
  </sheetData>
  <phoneticPr fontId="3"/>
  <hyperlinks>
    <hyperlink ref="C9" location="'P1'!A1" display="管内 貿易概況"/>
    <hyperlink ref="C10" location="'P2'!A1" display="管内 輸出 品別表"/>
    <hyperlink ref="C11" location="'P3'!A1" display="管内 輸入 品別表"/>
    <hyperlink ref="C12" location="'P4'!A1" display="管内 輸出入 地域(国)別表"/>
    <hyperlink ref="C13" location="'P5'!A1" display="管内 輸出 地域(国)別 品別表（アジア）"/>
    <hyperlink ref="C17" location="'P9'!A1" display="管内 輸出 地域(国)別 主要概況品別表（ＥＵ）"/>
    <hyperlink ref="C18" location="'P10'!A1" display="管内 輸出 地域(国)別 主要概況品別表（中東）"/>
    <hyperlink ref="C25" location="'P17'!A1" display="名古屋港 貿易概況"/>
    <hyperlink ref="C26" location="'P18'!A1" display="名古屋港 輸出 主要概況品別表"/>
    <hyperlink ref="C27" location="'P19'!A1" display="名古屋港 輸入 主要概況品別表"/>
    <hyperlink ref="C28" location="'P20'!A1" display="名古屋港 輸出入 主要地域(国)別表"/>
    <hyperlink ref="C29" location="'P21'!A1" display="管内 港別輸出入額 推移表"/>
    <hyperlink ref="C30" location="'P22'!A1" display="税関別・五大港・主要空港 貿易額表"/>
    <hyperlink ref="C14" location="'P6'!A1" display="管内 輸出 地域(国)別 品別表（中国）"/>
    <hyperlink ref="C23" location="'P15'!A1" display="管内 輸入 地域(国)別 主要概況品別表（ＥＵ）"/>
    <hyperlink ref="C20" location="'P12'!A1" display="管内 輸入 地域(国)別 主要概況品別表（中国）"/>
    <hyperlink ref="C22" location="'P14'!A1" display="管内 輸入 地域(国)別 主要概況品別表（アメリカ）"/>
    <hyperlink ref="C19" location="'P11'!A1" display="管内 輸入 地域(国)別 主要概況品別表（アジア）"/>
    <hyperlink ref="C24" location="'P16'!A1" display="管内 輸入 地域(国)別 主要概況品別表（中東）"/>
    <hyperlink ref="C15" location="'P7'!A1" display="管内 輸出 地域(国)別 品別表（アメリカ）"/>
    <hyperlink ref="C21" location="'P13'!A1" display="管内 輸入 地域(国)別 主要概況品別表（ＡＳＥＡＮ）"/>
    <hyperlink ref="C16" location="'P8'!A1" display="管内 輸出 地域(国)別 主要概況品別表（アメリカ）"/>
  </hyperlinks>
  <printOptions horizontalCentered="1" verticalCentered="1"/>
  <pageMargins left="0.39370078740157483" right="0.39370078740157483" top="0.98425196850393704" bottom="0.59055118110236227" header="0.78740157480314965" footer="0.39370078740157483"/>
  <pageSetup paperSize="9" scale="9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73"/>
  <sheetViews>
    <sheetView showGridLines="0" zoomScale="85" zoomScaleNormal="85" zoomScaleSheetLayoutView="40" workbookViewId="0">
      <selection activeCell="M3" sqref="M3:M70"/>
    </sheetView>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80" customWidth="1"/>
    <col min="10" max="15" width="7.625" style="56" customWidth="1"/>
    <col min="16" max="16384" width="9" style="52"/>
  </cols>
  <sheetData>
    <row r="1" spans="1:15" ht="15" customHeight="1">
      <c r="A1" s="96" t="s">
        <v>352</v>
      </c>
      <c r="B1" s="154"/>
      <c r="C1" s="154"/>
      <c r="D1" s="154"/>
      <c r="E1" s="154"/>
      <c r="F1" s="360"/>
      <c r="G1" s="154"/>
      <c r="H1" s="154"/>
      <c r="I1" s="155"/>
      <c r="J1" s="154"/>
      <c r="K1" s="154"/>
      <c r="L1" s="154"/>
      <c r="M1" s="154"/>
      <c r="N1" s="154"/>
    </row>
    <row r="2" spans="1:15" s="32" customFormat="1" ht="15" customHeight="1">
      <c r="A2" s="29"/>
      <c r="B2" s="156"/>
      <c r="C2" s="156"/>
      <c r="D2" s="156"/>
      <c r="E2" s="156"/>
      <c r="F2" s="361"/>
      <c r="G2" s="97" t="s">
        <v>411</v>
      </c>
      <c r="H2" s="156"/>
      <c r="I2" s="157"/>
      <c r="J2" s="156"/>
      <c r="K2" s="156"/>
      <c r="L2" s="156"/>
      <c r="M2" s="98" t="s">
        <v>157</v>
      </c>
      <c r="N2" s="98"/>
      <c r="O2" s="31"/>
    </row>
    <row r="3" spans="1:15" s="32" customFormat="1" ht="3" customHeight="1">
      <c r="A3" s="99"/>
      <c r="B3" s="100"/>
      <c r="C3" s="100"/>
      <c r="D3" s="100"/>
      <c r="E3" s="101"/>
      <c r="F3" s="362"/>
      <c r="G3" s="99"/>
      <c r="H3" s="102"/>
      <c r="I3" s="127"/>
      <c r="J3" s="103"/>
      <c r="K3" s="104"/>
      <c r="L3" s="104"/>
      <c r="M3" s="102"/>
      <c r="N3" s="505"/>
      <c r="O3" s="41"/>
    </row>
    <row r="4" spans="1:15" s="32" customFormat="1" ht="26.25" customHeight="1">
      <c r="A4" s="613" t="s">
        <v>158</v>
      </c>
      <c r="B4" s="614"/>
      <c r="C4" s="614"/>
      <c r="D4" s="614"/>
      <c r="E4" s="615"/>
      <c r="F4" s="363" t="s">
        <v>159</v>
      </c>
      <c r="G4" s="105" t="s">
        <v>160</v>
      </c>
      <c r="H4" s="106" t="s">
        <v>126</v>
      </c>
      <c r="I4" s="128" t="s">
        <v>161</v>
      </c>
      <c r="J4" s="106" t="s">
        <v>126</v>
      </c>
      <c r="K4" s="107" t="s">
        <v>162</v>
      </c>
      <c r="L4" s="107" t="s">
        <v>348</v>
      </c>
      <c r="M4" s="106" t="s">
        <v>163</v>
      </c>
      <c r="N4" s="505"/>
      <c r="O4" s="41"/>
    </row>
    <row r="5" spans="1:15" ht="18" customHeight="1">
      <c r="A5" s="374" t="s">
        <v>164</v>
      </c>
      <c r="B5" s="375"/>
      <c r="C5" s="375"/>
      <c r="D5" s="375"/>
      <c r="E5" s="375"/>
      <c r="F5" s="366" t="s">
        <v>121</v>
      </c>
      <c r="G5" s="376" t="s">
        <v>146</v>
      </c>
      <c r="H5" s="377" t="s">
        <v>146</v>
      </c>
      <c r="I5" s="331">
        <v>1283644.7749999999</v>
      </c>
      <c r="J5" s="330">
        <v>104.19450775</v>
      </c>
      <c r="K5" s="50">
        <v>100</v>
      </c>
      <c r="L5" s="50">
        <v>12.585721080000001</v>
      </c>
      <c r="M5" s="377">
        <v>4.1945077499999996</v>
      </c>
      <c r="N5" s="391"/>
      <c r="O5" s="51"/>
    </row>
    <row r="6" spans="1:15" ht="18" customHeight="1">
      <c r="A6" s="108" t="s">
        <v>165</v>
      </c>
      <c r="B6" s="109"/>
      <c r="C6" s="109"/>
      <c r="D6" s="109"/>
      <c r="E6" s="109"/>
      <c r="F6" s="364" t="s">
        <v>121</v>
      </c>
      <c r="G6" s="130" t="s">
        <v>146</v>
      </c>
      <c r="H6" s="110" t="s">
        <v>146</v>
      </c>
      <c r="I6" s="131">
        <v>2882.72</v>
      </c>
      <c r="J6" s="111">
        <v>103.04979079</v>
      </c>
      <c r="K6" s="55">
        <v>0.22457303000000001</v>
      </c>
      <c r="L6" s="132">
        <v>7.8296715099999998</v>
      </c>
      <c r="M6" s="533">
        <v>6.9250900000000001E-3</v>
      </c>
      <c r="N6" s="391"/>
      <c r="O6" s="51"/>
    </row>
    <row r="7" spans="1:15" ht="18" customHeight="1">
      <c r="A7" s="158" t="s">
        <v>146</v>
      </c>
      <c r="B7" s="159" t="s">
        <v>166</v>
      </c>
      <c r="C7" s="159"/>
      <c r="D7" s="159"/>
      <c r="E7" s="160"/>
      <c r="F7" s="365" t="s">
        <v>167</v>
      </c>
      <c r="G7" s="161">
        <v>343</v>
      </c>
      <c r="H7" s="162">
        <v>96.078431370000004</v>
      </c>
      <c r="I7" s="163">
        <v>687.65599999999995</v>
      </c>
      <c r="J7" s="164">
        <v>125.05064539</v>
      </c>
      <c r="K7" s="162">
        <v>5.357058E-2</v>
      </c>
      <c r="L7" s="165">
        <v>10.671316389999999</v>
      </c>
      <c r="M7" s="534">
        <v>1.118161E-2</v>
      </c>
      <c r="N7" s="391"/>
      <c r="O7" s="51"/>
    </row>
    <row r="8" spans="1:15" ht="18" customHeight="1">
      <c r="A8" s="158" t="s">
        <v>146</v>
      </c>
      <c r="B8" s="159" t="s">
        <v>168</v>
      </c>
      <c r="C8" s="159"/>
      <c r="D8" s="159"/>
      <c r="E8" s="160"/>
      <c r="F8" s="365" t="s">
        <v>167</v>
      </c>
      <c r="G8" s="161">
        <v>287</v>
      </c>
      <c r="H8" s="162">
        <v>93.181818179999993</v>
      </c>
      <c r="I8" s="163">
        <v>298.62400000000002</v>
      </c>
      <c r="J8" s="164">
        <v>123.91962885</v>
      </c>
      <c r="K8" s="162">
        <v>2.3263760000000001E-2</v>
      </c>
      <c r="L8" s="165">
        <v>4.3007160000000004</v>
      </c>
      <c r="M8" s="534">
        <v>4.67885E-3</v>
      </c>
      <c r="N8" s="391"/>
      <c r="O8" s="51"/>
    </row>
    <row r="9" spans="1:15" ht="18" customHeight="1">
      <c r="A9" s="378" t="s">
        <v>146</v>
      </c>
      <c r="B9" s="154" t="s">
        <v>169</v>
      </c>
      <c r="C9" s="154"/>
      <c r="D9" s="154"/>
      <c r="E9" s="154"/>
      <c r="F9" s="368" t="s">
        <v>167</v>
      </c>
      <c r="G9" s="337">
        <v>199</v>
      </c>
      <c r="H9" s="338">
        <v>95.67307692</v>
      </c>
      <c r="I9" s="339">
        <v>627.81500000000005</v>
      </c>
      <c r="J9" s="340">
        <v>86.752883170000004</v>
      </c>
      <c r="K9" s="338">
        <v>4.8908779999999999E-2</v>
      </c>
      <c r="L9" s="341">
        <v>7.4373441199999997</v>
      </c>
      <c r="M9" s="535">
        <v>-7.7815999999999996E-3</v>
      </c>
      <c r="N9" s="391"/>
      <c r="O9" s="51"/>
    </row>
    <row r="10" spans="1:15" ht="18" customHeight="1">
      <c r="A10" s="108" t="s">
        <v>170</v>
      </c>
      <c r="B10" s="112"/>
      <c r="C10" s="112"/>
      <c r="D10" s="112"/>
      <c r="E10" s="112"/>
      <c r="F10" s="366" t="s">
        <v>121</v>
      </c>
      <c r="G10" s="329" t="s">
        <v>146</v>
      </c>
      <c r="H10" s="330" t="s">
        <v>146</v>
      </c>
      <c r="I10" s="331">
        <v>359.17399999999998</v>
      </c>
      <c r="J10" s="332">
        <v>115.93176573</v>
      </c>
      <c r="K10" s="330">
        <v>2.7980789999999998E-2</v>
      </c>
      <c r="L10" s="333">
        <v>6.0253862900000001</v>
      </c>
      <c r="M10" s="536">
        <v>4.0065099999999996E-3</v>
      </c>
      <c r="N10" s="391"/>
    </row>
    <row r="11" spans="1:15" ht="18" customHeight="1">
      <c r="A11" s="379" t="s">
        <v>146</v>
      </c>
      <c r="B11" s="146" t="s">
        <v>171</v>
      </c>
      <c r="C11" s="146"/>
      <c r="D11" s="146"/>
      <c r="E11" s="147"/>
      <c r="F11" s="370" t="s">
        <v>172</v>
      </c>
      <c r="G11" s="148">
        <v>928</v>
      </c>
      <c r="H11" s="149">
        <v>107.40740741</v>
      </c>
      <c r="I11" s="150">
        <v>350.24400000000003</v>
      </c>
      <c r="J11" s="151">
        <v>114.50447564</v>
      </c>
      <c r="K11" s="149">
        <v>2.728512E-2</v>
      </c>
      <c r="L11" s="152">
        <v>6.0845778599999996</v>
      </c>
      <c r="M11" s="537">
        <v>3.60122E-3</v>
      </c>
      <c r="N11" s="391"/>
    </row>
    <row r="12" spans="1:15" ht="18" customHeight="1">
      <c r="A12" s="335" t="s">
        <v>173</v>
      </c>
      <c r="B12" s="154"/>
      <c r="C12" s="154"/>
      <c r="D12" s="154"/>
      <c r="E12" s="154"/>
      <c r="F12" s="366" t="s">
        <v>121</v>
      </c>
      <c r="G12" s="380" t="s">
        <v>146</v>
      </c>
      <c r="H12" s="330" t="s">
        <v>146</v>
      </c>
      <c r="I12" s="382">
        <v>4925.9790000000003</v>
      </c>
      <c r="J12" s="332">
        <v>170.03883019</v>
      </c>
      <c r="K12" s="330">
        <v>0.38374939000000002</v>
      </c>
      <c r="L12" s="333">
        <v>6.7054049999999998</v>
      </c>
      <c r="M12" s="536">
        <v>0.16469608999999999</v>
      </c>
      <c r="N12" s="391"/>
    </row>
    <row r="13" spans="1:15" ht="18" customHeight="1">
      <c r="A13" s="158" t="s">
        <v>146</v>
      </c>
      <c r="B13" s="159" t="s">
        <v>174</v>
      </c>
      <c r="C13" s="159"/>
      <c r="D13" s="159"/>
      <c r="E13" s="159"/>
      <c r="F13" s="365" t="s">
        <v>167</v>
      </c>
      <c r="G13" s="381">
        <v>6489</v>
      </c>
      <c r="H13" s="162">
        <v>134.54281567000001</v>
      </c>
      <c r="I13" s="383">
        <v>2485.9229999999998</v>
      </c>
      <c r="J13" s="164">
        <v>145.72843022999999</v>
      </c>
      <c r="K13" s="162">
        <v>0.19366129000000001</v>
      </c>
      <c r="L13" s="165">
        <v>13.719997960000001</v>
      </c>
      <c r="M13" s="534">
        <v>6.3318360000000004E-2</v>
      </c>
      <c r="N13" s="391"/>
    </row>
    <row r="14" spans="1:15" ht="18" customHeight="1">
      <c r="A14" s="158" t="s">
        <v>146</v>
      </c>
      <c r="B14" s="159" t="s">
        <v>175</v>
      </c>
      <c r="C14" s="159"/>
      <c r="D14" s="159"/>
      <c r="E14" s="159"/>
      <c r="F14" s="365" t="s">
        <v>167</v>
      </c>
      <c r="G14" s="381" t="s">
        <v>121</v>
      </c>
      <c r="H14" s="162" t="s">
        <v>121</v>
      </c>
      <c r="I14" s="383" t="s">
        <v>121</v>
      </c>
      <c r="J14" s="164" t="s">
        <v>121</v>
      </c>
      <c r="K14" s="162" t="s">
        <v>121</v>
      </c>
      <c r="L14" s="165" t="s">
        <v>121</v>
      </c>
      <c r="M14" s="534" t="s">
        <v>121</v>
      </c>
      <c r="N14" s="391"/>
    </row>
    <row r="15" spans="1:15" ht="18" customHeight="1">
      <c r="A15" s="158" t="s">
        <v>146</v>
      </c>
      <c r="B15" s="159" t="s">
        <v>176</v>
      </c>
      <c r="C15" s="159"/>
      <c r="D15" s="159"/>
      <c r="E15" s="159"/>
      <c r="F15" s="365" t="s">
        <v>167</v>
      </c>
      <c r="G15" s="381">
        <v>825</v>
      </c>
      <c r="H15" s="162" t="s">
        <v>442</v>
      </c>
      <c r="I15" s="383">
        <v>196.845</v>
      </c>
      <c r="J15" s="164">
        <v>199.89540385999999</v>
      </c>
      <c r="K15" s="162">
        <v>1.5334850000000001E-2</v>
      </c>
      <c r="L15" s="165">
        <v>3.8039709899999998</v>
      </c>
      <c r="M15" s="534">
        <v>7.9848599999999999E-3</v>
      </c>
      <c r="N15" s="391"/>
    </row>
    <row r="16" spans="1:15" ht="18" customHeight="1">
      <c r="A16" s="378" t="s">
        <v>146</v>
      </c>
      <c r="B16" s="154" t="s">
        <v>177</v>
      </c>
      <c r="C16" s="154"/>
      <c r="D16" s="154"/>
      <c r="E16" s="154"/>
      <c r="F16" s="368" t="s">
        <v>167</v>
      </c>
      <c r="G16" s="380">
        <v>2301</v>
      </c>
      <c r="H16" s="338">
        <v>159.12863071000001</v>
      </c>
      <c r="I16" s="382">
        <v>592.28599999999994</v>
      </c>
      <c r="J16" s="340">
        <v>270.37985547</v>
      </c>
      <c r="K16" s="338">
        <v>4.6140960000000002E-2</v>
      </c>
      <c r="L16" s="341">
        <v>1.4156989900000001</v>
      </c>
      <c r="M16" s="535">
        <v>3.0295309999999999E-2</v>
      </c>
      <c r="N16" s="391"/>
    </row>
    <row r="17" spans="1:14" ht="18" customHeight="1">
      <c r="A17" s="108" t="s">
        <v>178</v>
      </c>
      <c r="B17" s="112"/>
      <c r="C17" s="112"/>
      <c r="D17" s="112"/>
      <c r="E17" s="112"/>
      <c r="F17" s="366" t="s">
        <v>121</v>
      </c>
      <c r="G17" s="384" t="s">
        <v>146</v>
      </c>
      <c r="H17" s="330" t="s">
        <v>146</v>
      </c>
      <c r="I17" s="385">
        <v>688.07</v>
      </c>
      <c r="J17" s="332">
        <v>58.061892069999999</v>
      </c>
      <c r="K17" s="330">
        <v>5.3602839999999999E-2</v>
      </c>
      <c r="L17" s="333">
        <v>0.62269878999999995</v>
      </c>
      <c r="M17" s="536">
        <v>-4.0341330000000002E-2</v>
      </c>
      <c r="N17" s="391"/>
    </row>
    <row r="18" spans="1:14" ht="18" customHeight="1">
      <c r="A18" s="181" t="s">
        <v>146</v>
      </c>
      <c r="B18" s="146" t="s">
        <v>179</v>
      </c>
      <c r="C18" s="146"/>
      <c r="D18" s="146"/>
      <c r="E18" s="147"/>
      <c r="F18" s="370" t="s">
        <v>121</v>
      </c>
      <c r="G18" s="148" t="s">
        <v>146</v>
      </c>
      <c r="H18" s="149" t="s">
        <v>146</v>
      </c>
      <c r="I18" s="150">
        <v>688.07</v>
      </c>
      <c r="J18" s="151">
        <v>58.186753709999998</v>
      </c>
      <c r="K18" s="149">
        <v>5.3602839999999999E-2</v>
      </c>
      <c r="L18" s="152">
        <v>0.62335425</v>
      </c>
      <c r="M18" s="537">
        <v>-4.0134919999999998E-2</v>
      </c>
      <c r="N18" s="391"/>
    </row>
    <row r="19" spans="1:14" ht="18" customHeight="1">
      <c r="A19" s="335" t="s">
        <v>180</v>
      </c>
      <c r="B19" s="154"/>
      <c r="C19" s="154"/>
      <c r="D19" s="154"/>
      <c r="E19" s="336"/>
      <c r="F19" s="368" t="s">
        <v>167</v>
      </c>
      <c r="G19" s="337">
        <v>3</v>
      </c>
      <c r="H19" s="338">
        <v>1.88679245</v>
      </c>
      <c r="I19" s="339">
        <v>4.9649999999999999</v>
      </c>
      <c r="J19" s="340">
        <v>30.518163380000001</v>
      </c>
      <c r="K19" s="338">
        <v>3.8678999999999997E-4</v>
      </c>
      <c r="L19" s="341">
        <v>0.23147986000000001</v>
      </c>
      <c r="M19" s="535">
        <v>-9.1755999999999999E-4</v>
      </c>
      <c r="N19" s="391"/>
    </row>
    <row r="20" spans="1:14" ht="18" customHeight="1">
      <c r="A20" s="113" t="s">
        <v>181</v>
      </c>
      <c r="B20" s="114"/>
      <c r="C20" s="114"/>
      <c r="D20" s="114"/>
      <c r="E20" s="115"/>
      <c r="F20" s="364" t="s">
        <v>121</v>
      </c>
      <c r="G20" s="130" t="s">
        <v>146</v>
      </c>
      <c r="H20" s="110" t="s">
        <v>146</v>
      </c>
      <c r="I20" s="131">
        <v>50881.118000000002</v>
      </c>
      <c r="J20" s="111">
        <v>71.988877400000007</v>
      </c>
      <c r="K20" s="110">
        <v>3.9638005000000001</v>
      </c>
      <c r="L20" s="133">
        <v>7.9816237699999997</v>
      </c>
      <c r="M20" s="533">
        <v>-1.6070216500000001</v>
      </c>
      <c r="N20" s="391"/>
    </row>
    <row r="21" spans="1:14" ht="18" customHeight="1">
      <c r="A21" s="158" t="s">
        <v>146</v>
      </c>
      <c r="B21" s="159" t="s">
        <v>182</v>
      </c>
      <c r="C21" s="159"/>
      <c r="D21" s="159"/>
      <c r="E21" s="160"/>
      <c r="F21" s="365" t="s">
        <v>121</v>
      </c>
      <c r="G21" s="161" t="s">
        <v>146</v>
      </c>
      <c r="H21" s="162" t="s">
        <v>146</v>
      </c>
      <c r="I21" s="163">
        <v>10570.199000000001</v>
      </c>
      <c r="J21" s="164">
        <v>120.3524998</v>
      </c>
      <c r="K21" s="162">
        <v>0.82345203</v>
      </c>
      <c r="L21" s="165">
        <v>13.15148797</v>
      </c>
      <c r="M21" s="534">
        <v>0.14509277000000001</v>
      </c>
      <c r="N21" s="391"/>
    </row>
    <row r="22" spans="1:14" ht="18" customHeight="1">
      <c r="A22" s="158" t="s">
        <v>146</v>
      </c>
      <c r="B22" s="159" t="s">
        <v>183</v>
      </c>
      <c r="C22" s="159"/>
      <c r="D22" s="159"/>
      <c r="E22" s="160"/>
      <c r="F22" s="365" t="s">
        <v>167</v>
      </c>
      <c r="G22" s="161">
        <v>3206</v>
      </c>
      <c r="H22" s="162">
        <v>89.378310569999996</v>
      </c>
      <c r="I22" s="163">
        <v>3042.4580000000001</v>
      </c>
      <c r="J22" s="164">
        <v>119.62046468</v>
      </c>
      <c r="K22" s="162">
        <v>0.23701712999999999</v>
      </c>
      <c r="L22" s="165">
        <v>4.3917263799999997</v>
      </c>
      <c r="M22" s="534">
        <v>4.0506840000000002E-2</v>
      </c>
      <c r="N22" s="391"/>
    </row>
    <row r="23" spans="1:14" ht="18" customHeight="1">
      <c r="A23" s="158" t="s">
        <v>146</v>
      </c>
      <c r="B23" s="159" t="s">
        <v>184</v>
      </c>
      <c r="C23" s="159"/>
      <c r="D23" s="159"/>
      <c r="E23" s="160"/>
      <c r="F23" s="365" t="s">
        <v>167</v>
      </c>
      <c r="G23" s="161" t="s">
        <v>121</v>
      </c>
      <c r="H23" s="162" t="s">
        <v>121</v>
      </c>
      <c r="I23" s="163" t="s">
        <v>121</v>
      </c>
      <c r="J23" s="164" t="s">
        <v>121</v>
      </c>
      <c r="K23" s="162" t="s">
        <v>121</v>
      </c>
      <c r="L23" s="165" t="s">
        <v>121</v>
      </c>
      <c r="M23" s="534" t="s">
        <v>121</v>
      </c>
      <c r="N23" s="391"/>
    </row>
    <row r="24" spans="1:14" ht="18" customHeight="1">
      <c r="A24" s="158" t="s">
        <v>146</v>
      </c>
      <c r="B24" s="159" t="s">
        <v>185</v>
      </c>
      <c r="C24" s="159"/>
      <c r="D24" s="159"/>
      <c r="E24" s="160"/>
      <c r="F24" s="365" t="s">
        <v>167</v>
      </c>
      <c r="G24" s="161">
        <v>1697</v>
      </c>
      <c r="H24" s="162">
        <v>118.58839972</v>
      </c>
      <c r="I24" s="163">
        <v>2912.442</v>
      </c>
      <c r="J24" s="164">
        <v>124.95391093000001</v>
      </c>
      <c r="K24" s="162">
        <v>0.22688847000000001</v>
      </c>
      <c r="L24" s="165">
        <v>7.2440804999999999</v>
      </c>
      <c r="M24" s="534">
        <v>4.7211309999999999E-2</v>
      </c>
      <c r="N24" s="391"/>
    </row>
    <row r="25" spans="1:14" ht="18" customHeight="1">
      <c r="A25" s="153" t="s">
        <v>146</v>
      </c>
      <c r="B25" s="174" t="s">
        <v>186</v>
      </c>
      <c r="C25" s="174"/>
      <c r="D25" s="174"/>
      <c r="E25" s="175"/>
      <c r="F25" s="369" t="s">
        <v>187</v>
      </c>
      <c r="G25" s="176">
        <v>281781</v>
      </c>
      <c r="H25" s="177">
        <v>176.48816234</v>
      </c>
      <c r="I25" s="178">
        <v>5871.4830000000002</v>
      </c>
      <c r="J25" s="179">
        <v>211.74635803999999</v>
      </c>
      <c r="K25" s="177">
        <v>0.45740714999999998</v>
      </c>
      <c r="L25" s="180">
        <v>41.00200203</v>
      </c>
      <c r="M25" s="538">
        <v>0.25151575999999998</v>
      </c>
      <c r="N25" s="391"/>
    </row>
    <row r="26" spans="1:14" ht="18" customHeight="1">
      <c r="A26" s="166" t="s">
        <v>146</v>
      </c>
      <c r="B26" s="167" t="s">
        <v>188</v>
      </c>
      <c r="C26" s="167"/>
      <c r="D26" s="167"/>
      <c r="E26" s="168"/>
      <c r="F26" s="367" t="s">
        <v>167</v>
      </c>
      <c r="G26" s="169">
        <v>1893</v>
      </c>
      <c r="H26" s="170">
        <v>101.93861065999999</v>
      </c>
      <c r="I26" s="171">
        <v>1197.0709999999999</v>
      </c>
      <c r="J26" s="172">
        <v>90.616145669999995</v>
      </c>
      <c r="K26" s="170">
        <v>9.3255630000000006E-2</v>
      </c>
      <c r="L26" s="173">
        <v>2.1855042400000002</v>
      </c>
      <c r="M26" s="539">
        <v>-1.006226E-2</v>
      </c>
      <c r="N26" s="391"/>
    </row>
    <row r="27" spans="1:14" ht="18" customHeight="1">
      <c r="A27" s="379" t="s">
        <v>146</v>
      </c>
      <c r="B27" s="146" t="s">
        <v>189</v>
      </c>
      <c r="C27" s="146"/>
      <c r="D27" s="146"/>
      <c r="E27" s="147"/>
      <c r="F27" s="370" t="s">
        <v>167</v>
      </c>
      <c r="G27" s="148">
        <v>14607</v>
      </c>
      <c r="H27" s="149">
        <v>84.60469157</v>
      </c>
      <c r="I27" s="150">
        <v>13476.582</v>
      </c>
      <c r="J27" s="151">
        <v>103.81446208</v>
      </c>
      <c r="K27" s="149">
        <v>1.0498684899999999</v>
      </c>
      <c r="L27" s="152">
        <v>6.0971639099999999</v>
      </c>
      <c r="M27" s="537">
        <v>4.0193439999999997E-2</v>
      </c>
      <c r="N27" s="391"/>
    </row>
    <row r="28" spans="1:14" ht="18" customHeight="1">
      <c r="A28" s="153" t="s">
        <v>190</v>
      </c>
      <c r="B28" s="174"/>
      <c r="C28" s="174"/>
      <c r="D28" s="174"/>
      <c r="E28" s="175"/>
      <c r="F28" s="369" t="s">
        <v>121</v>
      </c>
      <c r="G28" s="176" t="s">
        <v>146</v>
      </c>
      <c r="H28" s="177" t="s">
        <v>146</v>
      </c>
      <c r="I28" s="178">
        <v>64374.714</v>
      </c>
      <c r="J28" s="179">
        <v>124.0225587</v>
      </c>
      <c r="K28" s="177">
        <v>5.0149944299999998</v>
      </c>
      <c r="L28" s="180">
        <v>7.7351300099999998</v>
      </c>
      <c r="M28" s="538">
        <v>1.0121243200000001</v>
      </c>
      <c r="N28" s="391"/>
    </row>
    <row r="29" spans="1:14" ht="18" customHeight="1">
      <c r="A29" s="158" t="s">
        <v>146</v>
      </c>
      <c r="B29" s="159" t="s">
        <v>191</v>
      </c>
      <c r="C29" s="159"/>
      <c r="D29" s="159"/>
      <c r="E29" s="160"/>
      <c r="F29" s="365" t="s">
        <v>167</v>
      </c>
      <c r="G29" s="161">
        <v>15168</v>
      </c>
      <c r="H29" s="162">
        <v>149.95551162000001</v>
      </c>
      <c r="I29" s="163">
        <v>11957.521000000001</v>
      </c>
      <c r="J29" s="164">
        <v>147.54151175000001</v>
      </c>
      <c r="K29" s="162">
        <v>0.93152882000000004</v>
      </c>
      <c r="L29" s="165">
        <v>10.475059659999999</v>
      </c>
      <c r="M29" s="534">
        <v>0.31275185</v>
      </c>
      <c r="N29" s="391"/>
    </row>
    <row r="30" spans="1:14" ht="18" customHeight="1">
      <c r="A30" s="158" t="s">
        <v>146</v>
      </c>
      <c r="B30" s="159" t="s">
        <v>192</v>
      </c>
      <c r="C30" s="159"/>
      <c r="D30" s="159"/>
      <c r="E30" s="160"/>
      <c r="F30" s="365" t="s">
        <v>167</v>
      </c>
      <c r="G30" s="161">
        <v>866</v>
      </c>
      <c r="H30" s="162">
        <v>121.11888112</v>
      </c>
      <c r="I30" s="163">
        <v>601.96100000000001</v>
      </c>
      <c r="J30" s="164">
        <v>120.47990937</v>
      </c>
      <c r="K30" s="162">
        <v>4.6894669999999999E-2</v>
      </c>
      <c r="L30" s="165">
        <v>1.9115312099999999</v>
      </c>
      <c r="M30" s="534">
        <v>8.3058000000000003E-3</v>
      </c>
      <c r="N30" s="391"/>
    </row>
    <row r="31" spans="1:14" ht="18" customHeight="1">
      <c r="A31" s="158" t="s">
        <v>146</v>
      </c>
      <c r="B31" s="159" t="s">
        <v>193</v>
      </c>
      <c r="C31" s="159"/>
      <c r="D31" s="159"/>
      <c r="E31" s="160"/>
      <c r="F31" s="365" t="s">
        <v>121</v>
      </c>
      <c r="G31" s="161" t="s">
        <v>146</v>
      </c>
      <c r="H31" s="162" t="s">
        <v>146</v>
      </c>
      <c r="I31" s="163">
        <v>4562.4350000000004</v>
      </c>
      <c r="J31" s="164">
        <v>101.38821049000001</v>
      </c>
      <c r="K31" s="162">
        <v>0.35542815999999999</v>
      </c>
      <c r="L31" s="165">
        <v>10.181294790000001</v>
      </c>
      <c r="M31" s="534">
        <v>5.0706600000000003E-3</v>
      </c>
      <c r="N31" s="391"/>
    </row>
    <row r="32" spans="1:14" ht="18" customHeight="1">
      <c r="A32" s="158" t="s">
        <v>146</v>
      </c>
      <c r="B32" s="159" t="s">
        <v>194</v>
      </c>
      <c r="C32" s="159"/>
      <c r="D32" s="159"/>
      <c r="E32" s="160"/>
      <c r="F32" s="365" t="s">
        <v>121</v>
      </c>
      <c r="G32" s="161" t="s">
        <v>146</v>
      </c>
      <c r="H32" s="162" t="s">
        <v>146</v>
      </c>
      <c r="I32" s="163">
        <v>13789.97</v>
      </c>
      <c r="J32" s="164">
        <v>122.96187353000001</v>
      </c>
      <c r="K32" s="162">
        <v>1.0742824099999999</v>
      </c>
      <c r="L32" s="165">
        <v>11.638490320000001</v>
      </c>
      <c r="M32" s="534">
        <v>0.20902592</v>
      </c>
      <c r="N32" s="391"/>
    </row>
    <row r="33" spans="1:14" ht="18" customHeight="1">
      <c r="A33" s="158" t="s">
        <v>146</v>
      </c>
      <c r="B33" s="159" t="s">
        <v>195</v>
      </c>
      <c r="C33" s="159"/>
      <c r="D33" s="159"/>
      <c r="E33" s="160"/>
      <c r="F33" s="365" t="s">
        <v>167</v>
      </c>
      <c r="G33" s="161">
        <v>99960</v>
      </c>
      <c r="H33" s="162">
        <v>114.00807500000001</v>
      </c>
      <c r="I33" s="163">
        <v>13429.563</v>
      </c>
      <c r="J33" s="164">
        <v>150.33712771</v>
      </c>
      <c r="K33" s="162">
        <v>1.04620556</v>
      </c>
      <c r="L33" s="165">
        <v>5.7746014600000004</v>
      </c>
      <c r="M33" s="534">
        <v>0.36499258000000001</v>
      </c>
      <c r="N33" s="391"/>
    </row>
    <row r="34" spans="1:14" ht="18" customHeight="1">
      <c r="A34" s="166" t="s">
        <v>146</v>
      </c>
      <c r="B34" s="167" t="s">
        <v>196</v>
      </c>
      <c r="C34" s="167"/>
      <c r="D34" s="167"/>
      <c r="E34" s="168"/>
      <c r="F34" s="367" t="s">
        <v>167</v>
      </c>
      <c r="G34" s="169">
        <v>6073</v>
      </c>
      <c r="H34" s="170">
        <v>598.91518738000002</v>
      </c>
      <c r="I34" s="171">
        <v>6010.6620000000003</v>
      </c>
      <c r="J34" s="172">
        <v>208.34342584000001</v>
      </c>
      <c r="K34" s="170">
        <v>0.46824964000000002</v>
      </c>
      <c r="L34" s="173">
        <v>6.4426835499999999</v>
      </c>
      <c r="M34" s="539">
        <v>0.25371434999999998</v>
      </c>
      <c r="N34" s="391"/>
    </row>
    <row r="35" spans="1:14" ht="18" customHeight="1">
      <c r="A35" s="334" t="s">
        <v>146</v>
      </c>
      <c r="B35" s="167" t="s">
        <v>197</v>
      </c>
      <c r="C35" s="167"/>
      <c r="D35" s="167"/>
      <c r="E35" s="168"/>
      <c r="F35" s="367" t="s">
        <v>121</v>
      </c>
      <c r="G35" s="169" t="s">
        <v>146</v>
      </c>
      <c r="H35" s="170" t="s">
        <v>146</v>
      </c>
      <c r="I35" s="171">
        <v>14005.21</v>
      </c>
      <c r="J35" s="172">
        <v>89.311610709999997</v>
      </c>
      <c r="K35" s="170">
        <v>1.0910502900000001</v>
      </c>
      <c r="L35" s="173">
        <v>7.1241726700000001</v>
      </c>
      <c r="M35" s="539">
        <v>-0.13604856000000001</v>
      </c>
      <c r="N35" s="391"/>
    </row>
    <row r="36" spans="1:14" ht="18" customHeight="1">
      <c r="A36" s="113" t="s">
        <v>198</v>
      </c>
      <c r="B36" s="114"/>
      <c r="C36" s="114"/>
      <c r="D36" s="114"/>
      <c r="E36" s="115"/>
      <c r="F36" s="364" t="s">
        <v>121</v>
      </c>
      <c r="G36" s="130" t="s">
        <v>146</v>
      </c>
      <c r="H36" s="110" t="s">
        <v>146</v>
      </c>
      <c r="I36" s="131">
        <v>1095701.172</v>
      </c>
      <c r="J36" s="111">
        <v>105.34985328</v>
      </c>
      <c r="K36" s="110">
        <v>85.358597119999999</v>
      </c>
      <c r="L36" s="133">
        <v>13.93447915</v>
      </c>
      <c r="M36" s="533">
        <v>4.5164793899999998</v>
      </c>
      <c r="N36" s="391"/>
    </row>
    <row r="37" spans="1:14" ht="18" customHeight="1">
      <c r="A37" s="158" t="s">
        <v>146</v>
      </c>
      <c r="B37" s="159" t="s">
        <v>199</v>
      </c>
      <c r="C37" s="159"/>
      <c r="D37" s="159"/>
      <c r="E37" s="160"/>
      <c r="F37" s="365" t="s">
        <v>187</v>
      </c>
      <c r="G37" s="161">
        <v>27758287</v>
      </c>
      <c r="H37" s="162">
        <v>103.84779448</v>
      </c>
      <c r="I37" s="163">
        <v>72635.133000000002</v>
      </c>
      <c r="J37" s="164">
        <v>110.9876486</v>
      </c>
      <c r="K37" s="162">
        <v>5.6585072800000003</v>
      </c>
      <c r="L37" s="165">
        <v>15.3882584</v>
      </c>
      <c r="M37" s="534">
        <v>0.58368268999999995</v>
      </c>
      <c r="N37" s="391"/>
    </row>
    <row r="38" spans="1:14" ht="18" customHeight="1">
      <c r="A38" s="153" t="s">
        <v>146</v>
      </c>
      <c r="B38" s="174" t="s">
        <v>200</v>
      </c>
      <c r="C38" s="174"/>
      <c r="D38" s="174"/>
      <c r="E38" s="175"/>
      <c r="F38" s="369" t="s">
        <v>121</v>
      </c>
      <c r="G38" s="176" t="s">
        <v>146</v>
      </c>
      <c r="H38" s="177" t="s">
        <v>146</v>
      </c>
      <c r="I38" s="178">
        <v>24879.072</v>
      </c>
      <c r="J38" s="179">
        <v>122.76082418</v>
      </c>
      <c r="K38" s="177">
        <v>1.93815863</v>
      </c>
      <c r="L38" s="180">
        <v>21.357747910000001</v>
      </c>
      <c r="M38" s="538">
        <v>0.37442283999999998</v>
      </c>
      <c r="N38" s="391"/>
    </row>
    <row r="39" spans="1:14" ht="18" customHeight="1">
      <c r="A39" s="158" t="s">
        <v>146</v>
      </c>
      <c r="B39" s="159" t="s">
        <v>201</v>
      </c>
      <c r="C39" s="159"/>
      <c r="D39" s="159"/>
      <c r="E39" s="160"/>
      <c r="F39" s="365" t="s">
        <v>121</v>
      </c>
      <c r="G39" s="161" t="s">
        <v>146</v>
      </c>
      <c r="H39" s="162" t="s">
        <v>146</v>
      </c>
      <c r="I39" s="163">
        <v>48756.822999999997</v>
      </c>
      <c r="J39" s="164">
        <v>169.94147616000001</v>
      </c>
      <c r="K39" s="162">
        <v>3.7983111799999998</v>
      </c>
      <c r="L39" s="165">
        <v>19.42202215</v>
      </c>
      <c r="M39" s="534">
        <v>1.6288113099999999</v>
      </c>
      <c r="N39" s="391"/>
    </row>
    <row r="40" spans="1:14" ht="18" customHeight="1">
      <c r="A40" s="158" t="s">
        <v>146</v>
      </c>
      <c r="B40" s="159" t="s">
        <v>202</v>
      </c>
      <c r="C40" s="159"/>
      <c r="D40" s="159"/>
      <c r="E40" s="160"/>
      <c r="F40" s="365" t="s">
        <v>121</v>
      </c>
      <c r="G40" s="161" t="s">
        <v>146</v>
      </c>
      <c r="H40" s="162" t="s">
        <v>146</v>
      </c>
      <c r="I40" s="163">
        <v>2496.9540000000002</v>
      </c>
      <c r="J40" s="164">
        <v>132.76020842</v>
      </c>
      <c r="K40" s="162">
        <v>0.19452063999999999</v>
      </c>
      <c r="L40" s="165">
        <v>3.8005329699999999</v>
      </c>
      <c r="M40" s="534">
        <v>5.0013729999999999E-2</v>
      </c>
      <c r="N40" s="391"/>
    </row>
    <row r="41" spans="1:14" ht="18" customHeight="1">
      <c r="A41" s="158" t="s">
        <v>146</v>
      </c>
      <c r="B41" s="159" t="s">
        <v>203</v>
      </c>
      <c r="C41" s="159"/>
      <c r="D41" s="159"/>
      <c r="E41" s="160"/>
      <c r="F41" s="365" t="s">
        <v>121</v>
      </c>
      <c r="G41" s="161" t="s">
        <v>146</v>
      </c>
      <c r="H41" s="162" t="s">
        <v>146</v>
      </c>
      <c r="I41" s="163">
        <v>31757.420999999998</v>
      </c>
      <c r="J41" s="164">
        <v>98.871623139999997</v>
      </c>
      <c r="K41" s="162">
        <v>2.47400384</v>
      </c>
      <c r="L41" s="165">
        <v>31.86878072</v>
      </c>
      <c r="M41" s="534">
        <v>-2.9418989999999999E-2</v>
      </c>
      <c r="N41" s="391"/>
    </row>
    <row r="42" spans="1:14" ht="18" customHeight="1">
      <c r="A42" s="158" t="s">
        <v>146</v>
      </c>
      <c r="B42" s="159" t="s">
        <v>204</v>
      </c>
      <c r="C42" s="159"/>
      <c r="D42" s="159"/>
      <c r="E42" s="160"/>
      <c r="F42" s="365" t="s">
        <v>121</v>
      </c>
      <c r="G42" s="161" t="s">
        <v>146</v>
      </c>
      <c r="H42" s="162" t="s">
        <v>146</v>
      </c>
      <c r="I42" s="163">
        <v>15312.007</v>
      </c>
      <c r="J42" s="164">
        <v>124.19430885</v>
      </c>
      <c r="K42" s="162">
        <v>1.1928539199999999</v>
      </c>
      <c r="L42" s="165">
        <v>17.25755955</v>
      </c>
      <c r="M42" s="534">
        <v>0.24212722</v>
      </c>
      <c r="N42" s="391"/>
    </row>
    <row r="43" spans="1:14" ht="18" customHeight="1">
      <c r="A43" s="158" t="s">
        <v>146</v>
      </c>
      <c r="B43" s="159" t="s">
        <v>205</v>
      </c>
      <c r="C43" s="159"/>
      <c r="D43" s="159"/>
      <c r="E43" s="160"/>
      <c r="F43" s="365" t="s">
        <v>121</v>
      </c>
      <c r="G43" s="161" t="s">
        <v>146</v>
      </c>
      <c r="H43" s="162" t="s">
        <v>146</v>
      </c>
      <c r="I43" s="163">
        <v>46678.19</v>
      </c>
      <c r="J43" s="164">
        <v>103.542378</v>
      </c>
      <c r="K43" s="162">
        <v>3.6363790800000002</v>
      </c>
      <c r="L43" s="165">
        <v>18.609247209999999</v>
      </c>
      <c r="M43" s="534">
        <v>0.12962559000000001</v>
      </c>
      <c r="N43" s="391"/>
    </row>
    <row r="44" spans="1:14" ht="18" customHeight="1">
      <c r="A44" s="158" t="s">
        <v>146</v>
      </c>
      <c r="B44" s="159" t="s">
        <v>206</v>
      </c>
      <c r="C44" s="159"/>
      <c r="D44" s="159"/>
      <c r="E44" s="160"/>
      <c r="F44" s="365" t="s">
        <v>121</v>
      </c>
      <c r="G44" s="161" t="s">
        <v>146</v>
      </c>
      <c r="H44" s="162" t="s">
        <v>146</v>
      </c>
      <c r="I44" s="163">
        <v>7925.9740000000002</v>
      </c>
      <c r="J44" s="164">
        <v>103.68999442</v>
      </c>
      <c r="K44" s="162">
        <v>0.61745852000000001</v>
      </c>
      <c r="L44" s="165">
        <v>8.1986127199999999</v>
      </c>
      <c r="M44" s="534">
        <v>2.2895039999999998E-2</v>
      </c>
      <c r="N44" s="391"/>
    </row>
    <row r="45" spans="1:14" ht="18" customHeight="1">
      <c r="A45" s="158" t="s">
        <v>146</v>
      </c>
      <c r="B45" s="159" t="s">
        <v>207</v>
      </c>
      <c r="C45" s="159"/>
      <c r="D45" s="159"/>
      <c r="E45" s="160"/>
      <c r="F45" s="365" t="s">
        <v>167</v>
      </c>
      <c r="G45" s="161">
        <v>4826</v>
      </c>
      <c r="H45" s="162">
        <v>120.13940752000001</v>
      </c>
      <c r="I45" s="163">
        <v>9789.5190000000002</v>
      </c>
      <c r="J45" s="164">
        <v>129.13048570999999</v>
      </c>
      <c r="K45" s="162">
        <v>0.76263457999999995</v>
      </c>
      <c r="L45" s="165">
        <v>12.02410914</v>
      </c>
      <c r="M45" s="534">
        <v>0.17925870999999999</v>
      </c>
      <c r="N45" s="391"/>
    </row>
    <row r="46" spans="1:14" ht="18" customHeight="1">
      <c r="A46" s="158" t="s">
        <v>146</v>
      </c>
      <c r="B46" s="159" t="s">
        <v>208</v>
      </c>
      <c r="C46" s="159"/>
      <c r="D46" s="159"/>
      <c r="E46" s="160"/>
      <c r="F46" s="365" t="s">
        <v>187</v>
      </c>
      <c r="G46" s="161">
        <v>812406</v>
      </c>
      <c r="H46" s="162">
        <v>127.85841877999999</v>
      </c>
      <c r="I46" s="163">
        <v>7309.45</v>
      </c>
      <c r="J46" s="164">
        <v>203.14585718999999</v>
      </c>
      <c r="K46" s="162">
        <v>0.56942934000000001</v>
      </c>
      <c r="L46" s="165">
        <v>7.4477762800000002</v>
      </c>
      <c r="M46" s="534">
        <v>0.30125099</v>
      </c>
      <c r="N46" s="391"/>
    </row>
    <row r="47" spans="1:14" ht="18" customHeight="1">
      <c r="A47" s="166" t="s">
        <v>146</v>
      </c>
      <c r="B47" s="167" t="s">
        <v>209</v>
      </c>
      <c r="C47" s="167"/>
      <c r="D47" s="167"/>
      <c r="E47" s="168"/>
      <c r="F47" s="367" t="s">
        <v>121</v>
      </c>
      <c r="G47" s="169" t="s">
        <v>146</v>
      </c>
      <c r="H47" s="170" t="s">
        <v>146</v>
      </c>
      <c r="I47" s="171">
        <v>38425.012999999999</v>
      </c>
      <c r="J47" s="172">
        <v>143.26510325000001</v>
      </c>
      <c r="K47" s="170">
        <v>2.9934304100000002</v>
      </c>
      <c r="L47" s="173">
        <v>14.515401199999999</v>
      </c>
      <c r="M47" s="539">
        <v>0.94191415000000001</v>
      </c>
      <c r="N47" s="391"/>
    </row>
    <row r="48" spans="1:14" ht="18" customHeight="1">
      <c r="A48" s="334" t="s">
        <v>146</v>
      </c>
      <c r="B48" s="167" t="s">
        <v>210</v>
      </c>
      <c r="C48" s="167"/>
      <c r="D48" s="167"/>
      <c r="E48" s="168"/>
      <c r="F48" s="367" t="s">
        <v>121</v>
      </c>
      <c r="G48" s="169" t="s">
        <v>146</v>
      </c>
      <c r="H48" s="170" t="s">
        <v>146</v>
      </c>
      <c r="I48" s="171">
        <v>16049.806</v>
      </c>
      <c r="J48" s="172">
        <v>99.550775569999999</v>
      </c>
      <c r="K48" s="170">
        <v>1.2503308</v>
      </c>
      <c r="L48" s="173">
        <v>6.6714913400000002</v>
      </c>
      <c r="M48" s="539">
        <v>-5.8788E-3</v>
      </c>
      <c r="N48" s="391"/>
    </row>
    <row r="49" spans="1:14" ht="18" customHeight="1">
      <c r="A49" s="328" t="s">
        <v>146</v>
      </c>
      <c r="B49" s="159" t="s">
        <v>211</v>
      </c>
      <c r="C49" s="159"/>
      <c r="D49" s="159"/>
      <c r="E49" s="160"/>
      <c r="F49" s="365" t="s">
        <v>187</v>
      </c>
      <c r="G49" s="161">
        <v>284295</v>
      </c>
      <c r="H49" s="162">
        <v>108.88899103</v>
      </c>
      <c r="I49" s="163">
        <v>1586.866</v>
      </c>
      <c r="J49" s="164">
        <v>130.24927564999999</v>
      </c>
      <c r="K49" s="162">
        <v>0.12362190000000001</v>
      </c>
      <c r="L49" s="165">
        <v>4.0311325199999999</v>
      </c>
      <c r="M49" s="534">
        <v>2.9914369999999999E-2</v>
      </c>
      <c r="N49" s="391"/>
    </row>
    <row r="50" spans="1:14" ht="18" customHeight="1">
      <c r="A50" s="158" t="s">
        <v>146</v>
      </c>
      <c r="B50" s="159" t="s">
        <v>212</v>
      </c>
      <c r="C50" s="159"/>
      <c r="D50" s="159"/>
      <c r="E50" s="160"/>
      <c r="F50" s="365" t="s">
        <v>213</v>
      </c>
      <c r="G50" s="161">
        <v>32806</v>
      </c>
      <c r="H50" s="162">
        <v>234.0276787</v>
      </c>
      <c r="I50" s="163">
        <v>908.40899999999999</v>
      </c>
      <c r="J50" s="164">
        <v>159.25572703</v>
      </c>
      <c r="K50" s="162">
        <v>7.0767940000000001E-2</v>
      </c>
      <c r="L50" s="165">
        <v>1.6376513399999999</v>
      </c>
      <c r="M50" s="534">
        <v>2.743574E-2</v>
      </c>
      <c r="N50" s="391"/>
    </row>
    <row r="51" spans="1:14" ht="18" customHeight="1">
      <c r="A51" s="158" t="s">
        <v>146</v>
      </c>
      <c r="B51" s="159" t="s">
        <v>214</v>
      </c>
      <c r="C51" s="159"/>
      <c r="D51" s="159"/>
      <c r="E51" s="160"/>
      <c r="F51" s="365" t="s">
        <v>187</v>
      </c>
      <c r="G51" s="161">
        <v>86146</v>
      </c>
      <c r="H51" s="162">
        <v>76.159912300000002</v>
      </c>
      <c r="I51" s="163">
        <v>524.65099999999995</v>
      </c>
      <c r="J51" s="164">
        <v>45.541514620000001</v>
      </c>
      <c r="K51" s="162">
        <v>4.0871980000000002E-2</v>
      </c>
      <c r="L51" s="165">
        <v>3.72477802</v>
      </c>
      <c r="M51" s="534">
        <v>-5.0924709999999998E-2</v>
      </c>
      <c r="N51" s="391"/>
    </row>
    <row r="52" spans="1:14" ht="18" customHeight="1">
      <c r="A52" s="158" t="s">
        <v>146</v>
      </c>
      <c r="B52" s="159" t="s">
        <v>215</v>
      </c>
      <c r="C52" s="159"/>
      <c r="D52" s="159"/>
      <c r="E52" s="160"/>
      <c r="F52" s="365" t="s">
        <v>121</v>
      </c>
      <c r="G52" s="161" t="s">
        <v>146</v>
      </c>
      <c r="H52" s="162" t="s">
        <v>146</v>
      </c>
      <c r="I52" s="163">
        <v>1593.143</v>
      </c>
      <c r="J52" s="164">
        <v>105.24708382999999</v>
      </c>
      <c r="K52" s="162">
        <v>0.12411089</v>
      </c>
      <c r="L52" s="165">
        <v>5.4483696400000001</v>
      </c>
      <c r="M52" s="534">
        <v>6.4470700000000001E-3</v>
      </c>
      <c r="N52" s="391"/>
    </row>
    <row r="53" spans="1:14" ht="18" customHeight="1">
      <c r="A53" s="158" t="s">
        <v>146</v>
      </c>
      <c r="B53" s="159" t="s">
        <v>216</v>
      </c>
      <c r="C53" s="159"/>
      <c r="D53" s="159"/>
      <c r="E53" s="160"/>
      <c r="F53" s="365" t="s">
        <v>121</v>
      </c>
      <c r="G53" s="161" t="s">
        <v>146</v>
      </c>
      <c r="H53" s="162" t="s">
        <v>146</v>
      </c>
      <c r="I53" s="163">
        <v>20520.776000000002</v>
      </c>
      <c r="J53" s="164">
        <v>159.46402221</v>
      </c>
      <c r="K53" s="162">
        <v>1.59863355</v>
      </c>
      <c r="L53" s="165">
        <v>18.46296384</v>
      </c>
      <c r="M53" s="534">
        <v>0.62113401999999995</v>
      </c>
      <c r="N53" s="391"/>
    </row>
    <row r="54" spans="1:14" ht="18" customHeight="1">
      <c r="A54" s="158" t="s">
        <v>146</v>
      </c>
      <c r="B54" s="159" t="s">
        <v>217</v>
      </c>
      <c r="C54" s="159"/>
      <c r="D54" s="159"/>
      <c r="E54" s="160"/>
      <c r="F54" s="365" t="s">
        <v>121</v>
      </c>
      <c r="G54" s="161" t="s">
        <v>146</v>
      </c>
      <c r="H54" s="162" t="s">
        <v>146</v>
      </c>
      <c r="I54" s="163">
        <v>13276.319</v>
      </c>
      <c r="J54" s="164">
        <v>104.76928701999999</v>
      </c>
      <c r="K54" s="162">
        <v>1.03426737</v>
      </c>
      <c r="L54" s="165">
        <v>6.1813741799999997</v>
      </c>
      <c r="M54" s="534">
        <v>4.9056559999999999E-2</v>
      </c>
      <c r="N54" s="391"/>
    </row>
    <row r="55" spans="1:14" ht="18" customHeight="1">
      <c r="A55" s="158" t="s">
        <v>146</v>
      </c>
      <c r="B55" s="159" t="s">
        <v>218</v>
      </c>
      <c r="C55" s="159"/>
      <c r="D55" s="159"/>
      <c r="E55" s="160"/>
      <c r="F55" s="365" t="s">
        <v>121</v>
      </c>
      <c r="G55" s="161" t="s">
        <v>146</v>
      </c>
      <c r="H55" s="162" t="s">
        <v>146</v>
      </c>
      <c r="I55" s="163">
        <v>30365.649000000001</v>
      </c>
      <c r="J55" s="164">
        <v>106.66778677000001</v>
      </c>
      <c r="K55" s="162">
        <v>2.3655803799999999</v>
      </c>
      <c r="L55" s="165">
        <v>18.71853012</v>
      </c>
      <c r="M55" s="534">
        <v>0.15407456999999999</v>
      </c>
      <c r="N55" s="391"/>
    </row>
    <row r="56" spans="1:14" ht="18" customHeight="1">
      <c r="A56" s="158" t="s">
        <v>146</v>
      </c>
      <c r="B56" s="159" t="s">
        <v>219</v>
      </c>
      <c r="C56" s="159"/>
      <c r="D56" s="159"/>
      <c r="E56" s="160"/>
      <c r="F56" s="365" t="s">
        <v>121</v>
      </c>
      <c r="G56" s="161" t="s">
        <v>146</v>
      </c>
      <c r="H56" s="162" t="s">
        <v>146</v>
      </c>
      <c r="I56" s="163">
        <v>49554.281999999999</v>
      </c>
      <c r="J56" s="164">
        <v>105.82608875</v>
      </c>
      <c r="K56" s="162">
        <v>3.86043577</v>
      </c>
      <c r="L56" s="165">
        <v>15.626549949999999</v>
      </c>
      <c r="M56" s="534">
        <v>0.22144480999999999</v>
      </c>
      <c r="N56" s="391"/>
    </row>
    <row r="57" spans="1:14" ht="18" customHeight="1">
      <c r="A57" s="158" t="s">
        <v>146</v>
      </c>
      <c r="B57" s="159" t="s">
        <v>220</v>
      </c>
      <c r="C57" s="159"/>
      <c r="D57" s="159"/>
      <c r="E57" s="160"/>
      <c r="F57" s="365" t="s">
        <v>221</v>
      </c>
      <c r="G57" s="161">
        <v>356368</v>
      </c>
      <c r="H57" s="162">
        <v>80.988125670000002</v>
      </c>
      <c r="I57" s="163">
        <v>3078.1</v>
      </c>
      <c r="J57" s="164">
        <v>106.76703413</v>
      </c>
      <c r="K57" s="162">
        <v>0.23979375</v>
      </c>
      <c r="L57" s="165">
        <v>11.462089479999999</v>
      </c>
      <c r="M57" s="534">
        <v>1.583594E-2</v>
      </c>
      <c r="N57" s="391"/>
    </row>
    <row r="58" spans="1:14" ht="18" customHeight="1">
      <c r="A58" s="158" t="s">
        <v>146</v>
      </c>
      <c r="B58" s="159" t="s">
        <v>222</v>
      </c>
      <c r="C58" s="159"/>
      <c r="D58" s="159"/>
      <c r="E58" s="160"/>
      <c r="F58" s="365" t="s">
        <v>213</v>
      </c>
      <c r="G58" s="161">
        <v>114393</v>
      </c>
      <c r="H58" s="162">
        <v>83.661588640000005</v>
      </c>
      <c r="I58" s="163">
        <v>314317.33600000001</v>
      </c>
      <c r="J58" s="164">
        <v>96.086207060000007</v>
      </c>
      <c r="K58" s="162">
        <v>24.48631756</v>
      </c>
      <c r="L58" s="165">
        <v>11.50813803</v>
      </c>
      <c r="M58" s="534">
        <v>-1.03921427</v>
      </c>
      <c r="N58" s="391"/>
    </row>
    <row r="59" spans="1:14" ht="18" customHeight="1">
      <c r="A59" s="166" t="s">
        <v>146</v>
      </c>
      <c r="B59" s="167" t="s">
        <v>223</v>
      </c>
      <c r="C59" s="167"/>
      <c r="D59" s="167"/>
      <c r="E59" s="168"/>
      <c r="F59" s="367" t="s">
        <v>187</v>
      </c>
      <c r="G59" s="169">
        <v>106311370</v>
      </c>
      <c r="H59" s="170">
        <v>87.897159450000004</v>
      </c>
      <c r="I59" s="171">
        <v>200881.89600000001</v>
      </c>
      <c r="J59" s="172">
        <v>93.754610589999999</v>
      </c>
      <c r="K59" s="170">
        <v>15.64933694</v>
      </c>
      <c r="L59" s="173">
        <v>16.073077649999998</v>
      </c>
      <c r="M59" s="539">
        <v>-1.08619464</v>
      </c>
      <c r="N59" s="391"/>
    </row>
    <row r="60" spans="1:14" ht="18" customHeight="1">
      <c r="A60" s="328" t="s">
        <v>146</v>
      </c>
      <c r="B60" s="159" t="s">
        <v>224</v>
      </c>
      <c r="C60" s="159"/>
      <c r="D60" s="159"/>
      <c r="E60" s="160"/>
      <c r="F60" s="365" t="s">
        <v>121</v>
      </c>
      <c r="G60" s="161" t="s">
        <v>146</v>
      </c>
      <c r="H60" s="162" t="s">
        <v>146</v>
      </c>
      <c r="I60" s="163">
        <v>53008.582000000002</v>
      </c>
      <c r="J60" s="164">
        <v>122.49761030000001</v>
      </c>
      <c r="K60" s="162">
        <v>4.1295366900000001</v>
      </c>
      <c r="L60" s="165">
        <v>47.017951869999997</v>
      </c>
      <c r="M60" s="534">
        <v>0.79023257999999996</v>
      </c>
      <c r="N60" s="391"/>
    </row>
    <row r="61" spans="1:14" ht="18" customHeight="1">
      <c r="A61" s="158" t="s">
        <v>146</v>
      </c>
      <c r="B61" s="159" t="s">
        <v>225</v>
      </c>
      <c r="C61" s="159"/>
      <c r="D61" s="159"/>
      <c r="E61" s="160"/>
      <c r="F61" s="365" t="s">
        <v>121</v>
      </c>
      <c r="G61" s="161" t="s">
        <v>146</v>
      </c>
      <c r="H61" s="162" t="s">
        <v>146</v>
      </c>
      <c r="I61" s="163">
        <v>4707.4589999999998</v>
      </c>
      <c r="J61" s="164">
        <v>129.61069097000001</v>
      </c>
      <c r="K61" s="162">
        <v>0.36672599</v>
      </c>
      <c r="L61" s="165">
        <v>12.51014241</v>
      </c>
      <c r="M61" s="534">
        <v>8.7295979999999995E-2</v>
      </c>
      <c r="N61" s="391"/>
    </row>
    <row r="62" spans="1:14" ht="18" customHeight="1">
      <c r="A62" s="166" t="s">
        <v>146</v>
      </c>
      <c r="B62" s="167" t="s">
        <v>226</v>
      </c>
      <c r="C62" s="167"/>
      <c r="D62" s="167"/>
      <c r="E62" s="168"/>
      <c r="F62" s="367" t="s">
        <v>213</v>
      </c>
      <c r="G62" s="169">
        <v>371</v>
      </c>
      <c r="H62" s="170">
        <v>125.33783784000001</v>
      </c>
      <c r="I62" s="171">
        <v>243.32499999999999</v>
      </c>
      <c r="J62" s="172">
        <v>132.76859279000001</v>
      </c>
      <c r="K62" s="170">
        <v>1.895579E-2</v>
      </c>
      <c r="L62" s="173">
        <v>0.61054777999999998</v>
      </c>
      <c r="M62" s="539">
        <v>4.87471E-3</v>
      </c>
      <c r="N62" s="391"/>
    </row>
    <row r="63" spans="1:14" ht="18" customHeight="1">
      <c r="A63" s="113" t="s">
        <v>228</v>
      </c>
      <c r="B63" s="114"/>
      <c r="C63" s="114"/>
      <c r="D63" s="114"/>
      <c r="E63" s="115"/>
      <c r="F63" s="364" t="s">
        <v>121</v>
      </c>
      <c r="G63" s="130" t="s">
        <v>146</v>
      </c>
      <c r="H63" s="110" t="s">
        <v>146</v>
      </c>
      <c r="I63" s="131">
        <v>36181.334999999999</v>
      </c>
      <c r="J63" s="111">
        <v>104.72384966</v>
      </c>
      <c r="K63" s="110">
        <v>2.81864077</v>
      </c>
      <c r="L63" s="133">
        <v>10.821263869999999</v>
      </c>
      <c r="M63" s="533">
        <v>0.13247533</v>
      </c>
      <c r="N63" s="391"/>
    </row>
    <row r="64" spans="1:14" ht="18" customHeight="1">
      <c r="A64" s="158" t="s">
        <v>146</v>
      </c>
      <c r="B64" s="159" t="s">
        <v>229</v>
      </c>
      <c r="C64" s="159"/>
      <c r="D64" s="159"/>
      <c r="E64" s="160"/>
      <c r="F64" s="365" t="s">
        <v>167</v>
      </c>
      <c r="G64" s="161">
        <v>552</v>
      </c>
      <c r="H64" s="162">
        <v>156.37393768000001</v>
      </c>
      <c r="I64" s="163">
        <v>1009.5</v>
      </c>
      <c r="J64" s="164">
        <v>155.17138022</v>
      </c>
      <c r="K64" s="162">
        <v>7.8643249999999998E-2</v>
      </c>
      <c r="L64" s="165">
        <v>3.5741675499999999</v>
      </c>
      <c r="M64" s="534">
        <v>2.913456E-2</v>
      </c>
      <c r="N64" s="391"/>
    </row>
    <row r="65" spans="1:14" ht="18" customHeight="1">
      <c r="A65" s="158" t="s">
        <v>146</v>
      </c>
      <c r="B65" s="159" t="s">
        <v>230</v>
      </c>
      <c r="C65" s="159"/>
      <c r="D65" s="159"/>
      <c r="E65" s="160"/>
      <c r="F65" s="365" t="s">
        <v>121</v>
      </c>
      <c r="G65" s="161" t="s">
        <v>146</v>
      </c>
      <c r="H65" s="162" t="s">
        <v>146</v>
      </c>
      <c r="I65" s="163">
        <v>19941.501</v>
      </c>
      <c r="J65" s="164">
        <v>92.613414680000005</v>
      </c>
      <c r="K65" s="162">
        <v>1.55350619</v>
      </c>
      <c r="L65" s="165">
        <v>13.44339708</v>
      </c>
      <c r="M65" s="534">
        <v>-0.12910041</v>
      </c>
      <c r="N65" s="391"/>
    </row>
    <row r="66" spans="1:14" ht="18" customHeight="1">
      <c r="A66" s="158" t="s">
        <v>146</v>
      </c>
      <c r="B66" s="159" t="s">
        <v>231</v>
      </c>
      <c r="C66" s="159"/>
      <c r="D66" s="159"/>
      <c r="E66" s="160"/>
      <c r="F66" s="365" t="s">
        <v>121</v>
      </c>
      <c r="G66" s="161" t="s">
        <v>146</v>
      </c>
      <c r="H66" s="162" t="s">
        <v>146</v>
      </c>
      <c r="I66" s="163">
        <v>4710.2280000000001</v>
      </c>
      <c r="J66" s="164">
        <v>117.39403832000001</v>
      </c>
      <c r="K66" s="162">
        <v>0.36694169999999998</v>
      </c>
      <c r="L66" s="165">
        <v>10.735065710000001</v>
      </c>
      <c r="M66" s="534">
        <v>5.6649529999999997E-2</v>
      </c>
      <c r="N66" s="391"/>
    </row>
    <row r="67" spans="1:14" ht="18" customHeight="1">
      <c r="A67" s="158" t="s">
        <v>146</v>
      </c>
      <c r="B67" s="159" t="s">
        <v>232</v>
      </c>
      <c r="C67" s="159"/>
      <c r="D67" s="159"/>
      <c r="E67" s="160"/>
      <c r="F67" s="365" t="s">
        <v>121</v>
      </c>
      <c r="G67" s="161" t="s">
        <v>146</v>
      </c>
      <c r="H67" s="162" t="s">
        <v>146</v>
      </c>
      <c r="I67" s="163">
        <v>3772.6120000000001</v>
      </c>
      <c r="J67" s="164">
        <v>121.71977760999999</v>
      </c>
      <c r="K67" s="162">
        <v>0.29389843999999998</v>
      </c>
      <c r="L67" s="165">
        <v>14.19927856</v>
      </c>
      <c r="M67" s="534">
        <v>5.4643230000000001E-2</v>
      </c>
      <c r="N67" s="391"/>
    </row>
    <row r="68" spans="1:14" ht="17.25" customHeight="1">
      <c r="A68" s="335" t="s">
        <v>146</v>
      </c>
      <c r="B68" s="154" t="s">
        <v>233</v>
      </c>
      <c r="C68" s="154"/>
      <c r="D68" s="154"/>
      <c r="E68" s="336"/>
      <c r="F68" s="368" t="s">
        <v>187</v>
      </c>
      <c r="G68" s="337">
        <v>729151</v>
      </c>
      <c r="H68" s="338">
        <v>115.52096453</v>
      </c>
      <c r="I68" s="339">
        <v>1905.963</v>
      </c>
      <c r="J68" s="340">
        <v>112.75378969</v>
      </c>
      <c r="K68" s="338">
        <v>0.14848056000000001</v>
      </c>
      <c r="L68" s="341">
        <v>4.2000968500000004</v>
      </c>
      <c r="M68" s="535">
        <v>1.7499379999999998E-2</v>
      </c>
      <c r="N68" s="391"/>
    </row>
    <row r="69" spans="1:14" ht="17.25" customHeight="1">
      <c r="A69" s="113" t="s">
        <v>234</v>
      </c>
      <c r="B69" s="114"/>
      <c r="C69" s="114"/>
      <c r="D69" s="114"/>
      <c r="E69" s="115"/>
      <c r="F69" s="386" t="s">
        <v>121</v>
      </c>
      <c r="G69" s="130" t="s">
        <v>146</v>
      </c>
      <c r="H69" s="110" t="s">
        <v>146</v>
      </c>
      <c r="I69" s="131">
        <v>27645.527999999998</v>
      </c>
      <c r="J69" s="111">
        <v>100.27174957</v>
      </c>
      <c r="K69" s="110">
        <v>2.1536743299999999</v>
      </c>
      <c r="L69" s="133">
        <v>9.1232586199999997</v>
      </c>
      <c r="M69" s="533">
        <v>6.0815599999999997E-3</v>
      </c>
      <c r="N69" s="391"/>
    </row>
    <row r="70" spans="1:14" ht="17.25" customHeight="1">
      <c r="A70" s="181" t="s">
        <v>146</v>
      </c>
      <c r="B70" s="146" t="s">
        <v>235</v>
      </c>
      <c r="C70" s="146"/>
      <c r="D70" s="146"/>
      <c r="E70" s="147"/>
      <c r="F70" s="370" t="s">
        <v>121</v>
      </c>
      <c r="G70" s="148" t="s">
        <v>146</v>
      </c>
      <c r="H70" s="149" t="s">
        <v>146</v>
      </c>
      <c r="I70" s="150">
        <v>27645.098000000002</v>
      </c>
      <c r="J70" s="151">
        <v>100.27193929000001</v>
      </c>
      <c r="K70" s="149">
        <v>2.1536408300000001</v>
      </c>
      <c r="L70" s="152">
        <v>9.2263896400000007</v>
      </c>
      <c r="M70" s="537">
        <v>6.0857000000000003E-3</v>
      </c>
      <c r="N70" s="391"/>
    </row>
    <row r="71" spans="1:14">
      <c r="I71" s="155"/>
    </row>
    <row r="72" spans="1:14">
      <c r="I72" s="155"/>
    </row>
    <row r="73" spans="1:14">
      <c r="I73" s="155"/>
    </row>
  </sheetData>
  <mergeCells count="1">
    <mergeCell ref="A4:E4"/>
  </mergeCells>
  <phoneticPr fontId="38"/>
  <conditionalFormatting sqref="M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98"/>
  <sheetViews>
    <sheetView showGridLines="0" zoomScale="85" zoomScaleNormal="85" zoomScaleSheetLayoutView="40" workbookViewId="0">
      <selection activeCell="K18" sqref="K18"/>
    </sheetView>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80" customWidth="1"/>
    <col min="10" max="15" width="7.625" style="56" customWidth="1"/>
    <col min="16" max="16384" width="9" style="52"/>
  </cols>
  <sheetData>
    <row r="1" spans="1:15" ht="15" customHeight="1">
      <c r="A1" s="96" t="s">
        <v>353</v>
      </c>
      <c r="B1" s="154"/>
      <c r="C1" s="154"/>
      <c r="D1" s="154"/>
      <c r="E1" s="154"/>
      <c r="F1" s="360"/>
      <c r="G1" s="154"/>
      <c r="H1" s="154"/>
      <c r="I1" s="155"/>
      <c r="J1" s="154"/>
      <c r="K1" s="154"/>
      <c r="L1" s="154"/>
      <c r="M1" s="154"/>
      <c r="N1" s="154"/>
    </row>
    <row r="2" spans="1:15" s="32" customFormat="1" ht="15" customHeight="1">
      <c r="A2" s="29"/>
      <c r="B2" s="156"/>
      <c r="C2" s="156"/>
      <c r="D2" s="156"/>
      <c r="E2" s="156"/>
      <c r="F2" s="361"/>
      <c r="G2" s="97" t="s">
        <v>411</v>
      </c>
      <c r="H2" s="156"/>
      <c r="I2" s="157"/>
      <c r="J2" s="156"/>
      <c r="K2" s="156"/>
      <c r="L2" s="156"/>
      <c r="M2" s="98" t="s">
        <v>157</v>
      </c>
      <c r="N2" s="98"/>
      <c r="O2" s="31"/>
    </row>
    <row r="3" spans="1:15" s="32" customFormat="1" ht="3" customHeight="1">
      <c r="A3" s="99"/>
      <c r="B3" s="100"/>
      <c r="C3" s="100"/>
      <c r="D3" s="100"/>
      <c r="E3" s="101"/>
      <c r="F3" s="362"/>
      <c r="G3" s="99"/>
      <c r="H3" s="102"/>
      <c r="I3" s="127"/>
      <c r="J3" s="103"/>
      <c r="K3" s="104"/>
      <c r="L3" s="104"/>
      <c r="M3" s="102"/>
      <c r="N3" s="505"/>
      <c r="O3" s="41"/>
    </row>
    <row r="4" spans="1:15" s="32" customFormat="1" ht="26.25" customHeight="1">
      <c r="A4" s="613" t="s">
        <v>158</v>
      </c>
      <c r="B4" s="614"/>
      <c r="C4" s="614"/>
      <c r="D4" s="614"/>
      <c r="E4" s="615"/>
      <c r="F4" s="363" t="s">
        <v>159</v>
      </c>
      <c r="G4" s="105" t="s">
        <v>160</v>
      </c>
      <c r="H4" s="106" t="s">
        <v>126</v>
      </c>
      <c r="I4" s="128" t="s">
        <v>161</v>
      </c>
      <c r="J4" s="106" t="s">
        <v>126</v>
      </c>
      <c r="K4" s="107" t="s">
        <v>162</v>
      </c>
      <c r="L4" s="107" t="s">
        <v>348</v>
      </c>
      <c r="M4" s="106" t="s">
        <v>163</v>
      </c>
      <c r="N4" s="505"/>
      <c r="O4" s="41"/>
    </row>
    <row r="5" spans="1:15" ht="18" customHeight="1">
      <c r="A5" s="374" t="s">
        <v>164</v>
      </c>
      <c r="B5" s="375"/>
      <c r="C5" s="375"/>
      <c r="D5" s="375"/>
      <c r="E5" s="375"/>
      <c r="F5" s="366" t="s">
        <v>121</v>
      </c>
      <c r="G5" s="376" t="s">
        <v>146</v>
      </c>
      <c r="H5" s="377" t="s">
        <v>146</v>
      </c>
      <c r="I5" s="331">
        <v>527674.87899999996</v>
      </c>
      <c r="J5" s="330">
        <v>108.16738088</v>
      </c>
      <c r="K5" s="50">
        <v>100</v>
      </c>
      <c r="L5" s="50">
        <v>5.1736812099999998</v>
      </c>
      <c r="M5" s="377">
        <v>8.1673808799999996</v>
      </c>
      <c r="N5" s="391"/>
      <c r="O5" s="51"/>
    </row>
    <row r="6" spans="1:15" ht="18" customHeight="1">
      <c r="A6" s="108" t="s">
        <v>165</v>
      </c>
      <c r="B6" s="109"/>
      <c r="C6" s="109"/>
      <c r="D6" s="109"/>
      <c r="E6" s="109"/>
      <c r="F6" s="364" t="s">
        <v>121</v>
      </c>
      <c r="G6" s="130" t="s">
        <v>146</v>
      </c>
      <c r="H6" s="110" t="s">
        <v>146</v>
      </c>
      <c r="I6" s="131">
        <v>468.40800000000002</v>
      </c>
      <c r="J6" s="111">
        <v>139.47978857999999</v>
      </c>
      <c r="K6" s="55">
        <v>8.8768299999999994E-2</v>
      </c>
      <c r="L6" s="132">
        <v>1.27222927</v>
      </c>
      <c r="M6" s="533">
        <v>2.7178020000000001E-2</v>
      </c>
      <c r="N6" s="391"/>
      <c r="O6" s="51"/>
    </row>
    <row r="7" spans="1:15" ht="18" customHeight="1">
      <c r="A7" s="158" t="s">
        <v>146</v>
      </c>
      <c r="B7" s="159" t="s">
        <v>166</v>
      </c>
      <c r="C7" s="159"/>
      <c r="D7" s="159"/>
      <c r="E7" s="160"/>
      <c r="F7" s="365" t="s">
        <v>167</v>
      </c>
      <c r="G7" s="161" t="s">
        <v>121</v>
      </c>
      <c r="H7" s="162" t="s">
        <v>121</v>
      </c>
      <c r="I7" s="163" t="s">
        <v>121</v>
      </c>
      <c r="J7" s="164" t="s">
        <v>121</v>
      </c>
      <c r="K7" s="162" t="s">
        <v>121</v>
      </c>
      <c r="L7" s="165" t="s">
        <v>121</v>
      </c>
      <c r="M7" s="534" t="s">
        <v>121</v>
      </c>
      <c r="N7" s="391"/>
      <c r="O7" s="51"/>
    </row>
    <row r="8" spans="1:15" ht="18" customHeight="1">
      <c r="A8" s="158" t="s">
        <v>146</v>
      </c>
      <c r="B8" s="159" t="s">
        <v>168</v>
      </c>
      <c r="C8" s="159"/>
      <c r="D8" s="159"/>
      <c r="E8" s="160"/>
      <c r="F8" s="365" t="s">
        <v>167</v>
      </c>
      <c r="G8" s="161" t="s">
        <v>121</v>
      </c>
      <c r="H8" s="162" t="s">
        <v>121</v>
      </c>
      <c r="I8" s="163" t="s">
        <v>121</v>
      </c>
      <c r="J8" s="164" t="s">
        <v>121</v>
      </c>
      <c r="K8" s="162" t="s">
        <v>121</v>
      </c>
      <c r="L8" s="165" t="s">
        <v>121</v>
      </c>
      <c r="M8" s="534" t="s">
        <v>121</v>
      </c>
      <c r="N8" s="391"/>
      <c r="O8" s="51"/>
    </row>
    <row r="9" spans="1:15" ht="18" customHeight="1">
      <c r="A9" s="378" t="s">
        <v>146</v>
      </c>
      <c r="B9" s="154" t="s">
        <v>169</v>
      </c>
      <c r="C9" s="154"/>
      <c r="D9" s="154"/>
      <c r="E9" s="154"/>
      <c r="F9" s="368" t="s">
        <v>167</v>
      </c>
      <c r="G9" s="337">
        <v>1</v>
      </c>
      <c r="H9" s="338">
        <v>20</v>
      </c>
      <c r="I9" s="339">
        <v>16.949000000000002</v>
      </c>
      <c r="J9" s="340">
        <v>77.822673219999999</v>
      </c>
      <c r="K9" s="338">
        <v>3.2120199999999999E-3</v>
      </c>
      <c r="L9" s="341">
        <v>0.20078454000000001</v>
      </c>
      <c r="M9" s="535">
        <v>-9.9010000000000005E-4</v>
      </c>
      <c r="N9" s="391"/>
      <c r="O9" s="51"/>
    </row>
    <row r="10" spans="1:15" ht="18" customHeight="1">
      <c r="A10" s="108" t="s">
        <v>170</v>
      </c>
      <c r="B10" s="112"/>
      <c r="C10" s="112"/>
      <c r="D10" s="112"/>
      <c r="E10" s="112"/>
      <c r="F10" s="366" t="s">
        <v>121</v>
      </c>
      <c r="G10" s="329" t="s">
        <v>146</v>
      </c>
      <c r="H10" s="330" t="s">
        <v>146</v>
      </c>
      <c r="I10" s="331">
        <v>454.98899999999998</v>
      </c>
      <c r="J10" s="332">
        <v>208.18721744999999</v>
      </c>
      <c r="K10" s="330">
        <v>8.6225250000000003E-2</v>
      </c>
      <c r="L10" s="333">
        <v>7.6327475900000001</v>
      </c>
      <c r="M10" s="536">
        <v>4.8467730000000001E-2</v>
      </c>
      <c r="N10" s="391"/>
    </row>
    <row r="11" spans="1:15" ht="18" customHeight="1">
      <c r="A11" s="379" t="s">
        <v>146</v>
      </c>
      <c r="B11" s="146" t="s">
        <v>171</v>
      </c>
      <c r="C11" s="146"/>
      <c r="D11" s="146"/>
      <c r="E11" s="147"/>
      <c r="F11" s="370" t="s">
        <v>172</v>
      </c>
      <c r="G11" s="148">
        <v>2631</v>
      </c>
      <c r="H11" s="149">
        <v>190.10115607</v>
      </c>
      <c r="I11" s="150">
        <v>454.98899999999998</v>
      </c>
      <c r="J11" s="151">
        <v>208.18721744999999</v>
      </c>
      <c r="K11" s="149">
        <v>8.6225250000000003E-2</v>
      </c>
      <c r="L11" s="152">
        <v>7.9042496</v>
      </c>
      <c r="M11" s="537">
        <v>4.8467730000000001E-2</v>
      </c>
      <c r="N11" s="391"/>
    </row>
    <row r="12" spans="1:15" ht="18" customHeight="1">
      <c r="A12" s="335" t="s">
        <v>173</v>
      </c>
      <c r="B12" s="154"/>
      <c r="C12" s="154"/>
      <c r="D12" s="154"/>
      <c r="E12" s="154"/>
      <c r="F12" s="366" t="s">
        <v>121</v>
      </c>
      <c r="G12" s="380" t="s">
        <v>146</v>
      </c>
      <c r="H12" s="330" t="s">
        <v>146</v>
      </c>
      <c r="I12" s="382">
        <v>111.477</v>
      </c>
      <c r="J12" s="332">
        <v>94.752275800000007</v>
      </c>
      <c r="K12" s="330">
        <v>2.1126079999999998E-2</v>
      </c>
      <c r="L12" s="333">
        <v>0.15174617000000001</v>
      </c>
      <c r="M12" s="536">
        <v>-1.2656E-3</v>
      </c>
      <c r="N12" s="391"/>
    </row>
    <row r="13" spans="1:15" ht="18" customHeight="1">
      <c r="A13" s="158" t="s">
        <v>146</v>
      </c>
      <c r="B13" s="159" t="s">
        <v>174</v>
      </c>
      <c r="C13" s="159"/>
      <c r="D13" s="159"/>
      <c r="E13" s="159"/>
      <c r="F13" s="365" t="s">
        <v>167</v>
      </c>
      <c r="G13" s="381" t="s">
        <v>121</v>
      </c>
      <c r="H13" s="162" t="s">
        <v>121</v>
      </c>
      <c r="I13" s="383" t="s">
        <v>121</v>
      </c>
      <c r="J13" s="164" t="s">
        <v>121</v>
      </c>
      <c r="K13" s="162" t="s">
        <v>121</v>
      </c>
      <c r="L13" s="165" t="s">
        <v>121</v>
      </c>
      <c r="M13" s="534" t="s">
        <v>121</v>
      </c>
      <c r="N13" s="391"/>
    </row>
    <row r="14" spans="1:15" ht="18" customHeight="1">
      <c r="A14" s="158" t="s">
        <v>146</v>
      </c>
      <c r="B14" s="159" t="s">
        <v>175</v>
      </c>
      <c r="C14" s="159"/>
      <c r="D14" s="159"/>
      <c r="E14" s="159"/>
      <c r="F14" s="365" t="s">
        <v>167</v>
      </c>
      <c r="G14" s="381" t="s">
        <v>121</v>
      </c>
      <c r="H14" s="162" t="s">
        <v>121</v>
      </c>
      <c r="I14" s="383" t="s">
        <v>121</v>
      </c>
      <c r="J14" s="164" t="s">
        <v>121</v>
      </c>
      <c r="K14" s="162" t="s">
        <v>121</v>
      </c>
      <c r="L14" s="165" t="s">
        <v>121</v>
      </c>
      <c r="M14" s="534" t="s">
        <v>121</v>
      </c>
      <c r="N14" s="391"/>
    </row>
    <row r="15" spans="1:15" ht="18" customHeight="1">
      <c r="A15" s="158" t="s">
        <v>146</v>
      </c>
      <c r="B15" s="159" t="s">
        <v>176</v>
      </c>
      <c r="C15" s="159"/>
      <c r="D15" s="159"/>
      <c r="E15" s="159"/>
      <c r="F15" s="365" t="s">
        <v>167</v>
      </c>
      <c r="G15" s="381">
        <v>50350</v>
      </c>
      <c r="H15" s="162">
        <v>101.47118098</v>
      </c>
      <c r="I15" s="383">
        <v>7.1959999999999997</v>
      </c>
      <c r="J15" s="164">
        <v>27.95648796</v>
      </c>
      <c r="K15" s="162">
        <v>1.3637199999999999E-3</v>
      </c>
      <c r="L15" s="165">
        <v>0.13906056</v>
      </c>
      <c r="M15" s="534">
        <v>-3.80131E-3</v>
      </c>
      <c r="N15" s="391"/>
    </row>
    <row r="16" spans="1:15" ht="18" customHeight="1">
      <c r="A16" s="378" t="s">
        <v>146</v>
      </c>
      <c r="B16" s="154" t="s">
        <v>177</v>
      </c>
      <c r="C16" s="154"/>
      <c r="D16" s="154"/>
      <c r="E16" s="154"/>
      <c r="F16" s="368" t="s">
        <v>167</v>
      </c>
      <c r="G16" s="380" t="s">
        <v>121</v>
      </c>
      <c r="H16" s="338" t="s">
        <v>302</v>
      </c>
      <c r="I16" s="382" t="s">
        <v>121</v>
      </c>
      <c r="J16" s="340" t="s">
        <v>302</v>
      </c>
      <c r="K16" s="338" t="s">
        <v>121</v>
      </c>
      <c r="L16" s="341" t="s">
        <v>121</v>
      </c>
      <c r="M16" s="535">
        <v>-4.3016900000000004E-3</v>
      </c>
      <c r="N16" s="391"/>
    </row>
    <row r="17" spans="1:14" ht="18" customHeight="1">
      <c r="A17" s="108" t="s">
        <v>178</v>
      </c>
      <c r="B17" s="112"/>
      <c r="C17" s="112"/>
      <c r="D17" s="112"/>
      <c r="E17" s="112"/>
      <c r="F17" s="366" t="s">
        <v>121</v>
      </c>
      <c r="G17" s="384" t="s">
        <v>146</v>
      </c>
      <c r="H17" s="330" t="s">
        <v>146</v>
      </c>
      <c r="I17" s="385">
        <v>802.93200000000002</v>
      </c>
      <c r="J17" s="332">
        <v>60.081532230000001</v>
      </c>
      <c r="K17" s="330">
        <v>0.15216415</v>
      </c>
      <c r="L17" s="333">
        <v>0.72664814</v>
      </c>
      <c r="M17" s="536">
        <v>-0.10935573</v>
      </c>
      <c r="N17" s="391"/>
    </row>
    <row r="18" spans="1:14" ht="18" customHeight="1">
      <c r="A18" s="181" t="s">
        <v>146</v>
      </c>
      <c r="B18" s="146" t="s">
        <v>179</v>
      </c>
      <c r="C18" s="146"/>
      <c r="D18" s="146"/>
      <c r="E18" s="147"/>
      <c r="F18" s="370" t="s">
        <v>121</v>
      </c>
      <c r="G18" s="148" t="s">
        <v>146</v>
      </c>
      <c r="H18" s="149" t="s">
        <v>146</v>
      </c>
      <c r="I18" s="150">
        <v>802.93200000000002</v>
      </c>
      <c r="J18" s="151">
        <v>60.081532230000001</v>
      </c>
      <c r="K18" s="149">
        <v>0.15216415</v>
      </c>
      <c r="L18" s="152">
        <v>0.72741301999999997</v>
      </c>
      <c r="M18" s="537">
        <v>-0.10935573</v>
      </c>
      <c r="N18" s="391"/>
    </row>
    <row r="19" spans="1:14" ht="18" customHeight="1">
      <c r="A19" s="335" t="s">
        <v>180</v>
      </c>
      <c r="B19" s="154"/>
      <c r="C19" s="154"/>
      <c r="D19" s="154"/>
      <c r="E19" s="336"/>
      <c r="F19" s="368" t="s">
        <v>167</v>
      </c>
      <c r="G19" s="337" t="s">
        <v>121</v>
      </c>
      <c r="H19" s="338" t="s">
        <v>121</v>
      </c>
      <c r="I19" s="339" t="s">
        <v>121</v>
      </c>
      <c r="J19" s="340" t="s">
        <v>121</v>
      </c>
      <c r="K19" s="338" t="s">
        <v>121</v>
      </c>
      <c r="L19" s="341" t="s">
        <v>121</v>
      </c>
      <c r="M19" s="535" t="s">
        <v>121</v>
      </c>
      <c r="N19" s="391"/>
    </row>
    <row r="20" spans="1:14" ht="18" customHeight="1">
      <c r="A20" s="113" t="s">
        <v>181</v>
      </c>
      <c r="B20" s="114"/>
      <c r="C20" s="114"/>
      <c r="D20" s="114"/>
      <c r="E20" s="115"/>
      <c r="F20" s="364" t="s">
        <v>121</v>
      </c>
      <c r="G20" s="130" t="s">
        <v>146</v>
      </c>
      <c r="H20" s="110" t="s">
        <v>146</v>
      </c>
      <c r="I20" s="131">
        <v>3025.0729999999999</v>
      </c>
      <c r="J20" s="111">
        <v>96.669319020000003</v>
      </c>
      <c r="K20" s="110">
        <v>0.57328349999999995</v>
      </c>
      <c r="L20" s="133">
        <v>0.47453741999999999</v>
      </c>
      <c r="M20" s="533">
        <v>-2.136536E-2</v>
      </c>
      <c r="N20" s="391"/>
    </row>
    <row r="21" spans="1:14" ht="18" customHeight="1">
      <c r="A21" s="158" t="s">
        <v>146</v>
      </c>
      <c r="B21" s="159" t="s">
        <v>182</v>
      </c>
      <c r="C21" s="159"/>
      <c r="D21" s="159"/>
      <c r="E21" s="160"/>
      <c r="F21" s="365" t="s">
        <v>121</v>
      </c>
      <c r="G21" s="161" t="s">
        <v>146</v>
      </c>
      <c r="H21" s="162" t="s">
        <v>146</v>
      </c>
      <c r="I21" s="163">
        <v>461.86700000000002</v>
      </c>
      <c r="J21" s="164">
        <v>151.53663682000001</v>
      </c>
      <c r="K21" s="162">
        <v>8.7528709999999996E-2</v>
      </c>
      <c r="L21" s="165">
        <v>0.57465695000000006</v>
      </c>
      <c r="M21" s="534">
        <v>3.2199209999999999E-2</v>
      </c>
      <c r="N21" s="391"/>
    </row>
    <row r="22" spans="1:14" ht="18" customHeight="1">
      <c r="A22" s="158" t="s">
        <v>146</v>
      </c>
      <c r="B22" s="159" t="s">
        <v>183</v>
      </c>
      <c r="C22" s="159"/>
      <c r="D22" s="159"/>
      <c r="E22" s="160"/>
      <c r="F22" s="365" t="s">
        <v>167</v>
      </c>
      <c r="G22" s="161">
        <v>805</v>
      </c>
      <c r="H22" s="162">
        <v>107.7643909</v>
      </c>
      <c r="I22" s="163">
        <v>314.26600000000002</v>
      </c>
      <c r="J22" s="164">
        <v>113.54689058</v>
      </c>
      <c r="K22" s="162">
        <v>5.9556749999999999E-2</v>
      </c>
      <c r="L22" s="165">
        <v>0.45363659000000001</v>
      </c>
      <c r="M22" s="534">
        <v>7.6858500000000001E-3</v>
      </c>
      <c r="N22" s="391"/>
    </row>
    <row r="23" spans="1:14" ht="18" customHeight="1">
      <c r="A23" s="158" t="s">
        <v>146</v>
      </c>
      <c r="B23" s="159" t="s">
        <v>184</v>
      </c>
      <c r="C23" s="159"/>
      <c r="D23" s="159"/>
      <c r="E23" s="160"/>
      <c r="F23" s="365" t="s">
        <v>167</v>
      </c>
      <c r="G23" s="161" t="s">
        <v>121</v>
      </c>
      <c r="H23" s="162" t="s">
        <v>121</v>
      </c>
      <c r="I23" s="163" t="s">
        <v>121</v>
      </c>
      <c r="J23" s="164" t="s">
        <v>121</v>
      </c>
      <c r="K23" s="162" t="s">
        <v>121</v>
      </c>
      <c r="L23" s="165" t="s">
        <v>121</v>
      </c>
      <c r="M23" s="534" t="s">
        <v>121</v>
      </c>
      <c r="N23" s="391"/>
    </row>
    <row r="24" spans="1:14" ht="18" customHeight="1">
      <c r="A24" s="158" t="s">
        <v>146</v>
      </c>
      <c r="B24" s="159" t="s">
        <v>185</v>
      </c>
      <c r="C24" s="159"/>
      <c r="D24" s="159"/>
      <c r="E24" s="160"/>
      <c r="F24" s="365" t="s">
        <v>167</v>
      </c>
      <c r="G24" s="161">
        <v>82</v>
      </c>
      <c r="H24" s="162">
        <v>18.021978019999999</v>
      </c>
      <c r="I24" s="163">
        <v>188.09700000000001</v>
      </c>
      <c r="J24" s="164">
        <v>56.154392710000003</v>
      </c>
      <c r="K24" s="162">
        <v>3.5646379999999998E-2</v>
      </c>
      <c r="L24" s="165">
        <v>0.46785131000000002</v>
      </c>
      <c r="M24" s="534">
        <v>-3.0106069999999999E-2</v>
      </c>
      <c r="N24" s="391"/>
    </row>
    <row r="25" spans="1:14" ht="18" customHeight="1">
      <c r="A25" s="153" t="s">
        <v>146</v>
      </c>
      <c r="B25" s="174" t="s">
        <v>186</v>
      </c>
      <c r="C25" s="174"/>
      <c r="D25" s="174"/>
      <c r="E25" s="175"/>
      <c r="F25" s="369" t="s">
        <v>187</v>
      </c>
      <c r="G25" s="176">
        <v>28122</v>
      </c>
      <c r="H25" s="177">
        <v>46.66235253</v>
      </c>
      <c r="I25" s="178">
        <v>58.619</v>
      </c>
      <c r="J25" s="179">
        <v>46.661147679999999</v>
      </c>
      <c r="K25" s="177">
        <v>1.110892E-2</v>
      </c>
      <c r="L25" s="180">
        <v>0.40935082</v>
      </c>
      <c r="M25" s="538">
        <v>-1.3735880000000001E-2</v>
      </c>
      <c r="N25" s="391"/>
    </row>
    <row r="26" spans="1:14" ht="18" customHeight="1">
      <c r="A26" s="166" t="s">
        <v>146</v>
      </c>
      <c r="B26" s="167" t="s">
        <v>188</v>
      </c>
      <c r="C26" s="167"/>
      <c r="D26" s="167"/>
      <c r="E26" s="168"/>
      <c r="F26" s="367" t="s">
        <v>167</v>
      </c>
      <c r="G26" s="169">
        <v>32</v>
      </c>
      <c r="H26" s="170">
        <v>82.051282049999998</v>
      </c>
      <c r="I26" s="171">
        <v>267.76799999999997</v>
      </c>
      <c r="J26" s="172">
        <v>95.221974079999995</v>
      </c>
      <c r="K26" s="170">
        <v>5.0744879999999999E-2</v>
      </c>
      <c r="L26" s="173">
        <v>0.48886666000000001</v>
      </c>
      <c r="M26" s="539">
        <v>-2.7542299999999999E-3</v>
      </c>
      <c r="N26" s="391"/>
    </row>
    <row r="27" spans="1:14" ht="18" customHeight="1">
      <c r="A27" s="379" t="s">
        <v>146</v>
      </c>
      <c r="B27" s="146" t="s">
        <v>189</v>
      </c>
      <c r="C27" s="146"/>
      <c r="D27" s="146"/>
      <c r="E27" s="147"/>
      <c r="F27" s="370" t="s">
        <v>167</v>
      </c>
      <c r="G27" s="148">
        <v>787</v>
      </c>
      <c r="H27" s="149">
        <v>79.095477389999999</v>
      </c>
      <c r="I27" s="150">
        <v>541.74699999999996</v>
      </c>
      <c r="J27" s="151">
        <v>130.94374282000001</v>
      </c>
      <c r="K27" s="149">
        <v>0.10266682000000001</v>
      </c>
      <c r="L27" s="152">
        <v>0.24510074000000001</v>
      </c>
      <c r="M27" s="537">
        <v>2.6243059999999999E-2</v>
      </c>
      <c r="N27" s="391"/>
    </row>
    <row r="28" spans="1:14" ht="18" customHeight="1">
      <c r="A28" s="153" t="s">
        <v>190</v>
      </c>
      <c r="B28" s="174"/>
      <c r="C28" s="174"/>
      <c r="D28" s="174"/>
      <c r="E28" s="175"/>
      <c r="F28" s="369" t="s">
        <v>121</v>
      </c>
      <c r="G28" s="176" t="s">
        <v>146</v>
      </c>
      <c r="H28" s="177" t="s">
        <v>146</v>
      </c>
      <c r="I28" s="178">
        <v>18468.305</v>
      </c>
      <c r="J28" s="179">
        <v>99.584961669999998</v>
      </c>
      <c r="K28" s="177">
        <v>3.49994016</v>
      </c>
      <c r="L28" s="180">
        <v>2.2191126200000002</v>
      </c>
      <c r="M28" s="538">
        <v>-1.577798E-2</v>
      </c>
      <c r="N28" s="391"/>
    </row>
    <row r="29" spans="1:14" ht="18" customHeight="1">
      <c r="A29" s="158" t="s">
        <v>146</v>
      </c>
      <c r="B29" s="159" t="s">
        <v>191</v>
      </c>
      <c r="C29" s="159"/>
      <c r="D29" s="159"/>
      <c r="E29" s="160"/>
      <c r="F29" s="365" t="s">
        <v>167</v>
      </c>
      <c r="G29" s="161">
        <v>14075</v>
      </c>
      <c r="H29" s="162">
        <v>77.254514520000001</v>
      </c>
      <c r="I29" s="163">
        <v>8977.34</v>
      </c>
      <c r="J29" s="164">
        <v>95.258387479999996</v>
      </c>
      <c r="K29" s="162">
        <v>1.7013013800000001</v>
      </c>
      <c r="L29" s="165">
        <v>7.8643534900000001</v>
      </c>
      <c r="M29" s="534">
        <v>-9.1601039999999995E-2</v>
      </c>
      <c r="N29" s="391"/>
    </row>
    <row r="30" spans="1:14" ht="18" customHeight="1">
      <c r="A30" s="158" t="s">
        <v>146</v>
      </c>
      <c r="B30" s="159" t="s">
        <v>192</v>
      </c>
      <c r="C30" s="159"/>
      <c r="D30" s="159"/>
      <c r="E30" s="160"/>
      <c r="F30" s="365" t="s">
        <v>167</v>
      </c>
      <c r="G30" s="161">
        <v>101</v>
      </c>
      <c r="H30" s="162">
        <v>35.438596490000002</v>
      </c>
      <c r="I30" s="163">
        <v>47.088000000000001</v>
      </c>
      <c r="J30" s="164">
        <v>83.18405851</v>
      </c>
      <c r="K30" s="162">
        <v>8.9236799999999998E-3</v>
      </c>
      <c r="L30" s="165">
        <v>0.14952826</v>
      </c>
      <c r="M30" s="534">
        <v>-1.9512900000000001E-3</v>
      </c>
      <c r="N30" s="391"/>
    </row>
    <row r="31" spans="1:14" ht="18" customHeight="1">
      <c r="A31" s="158" t="s">
        <v>146</v>
      </c>
      <c r="B31" s="159" t="s">
        <v>193</v>
      </c>
      <c r="C31" s="159"/>
      <c r="D31" s="159"/>
      <c r="E31" s="160"/>
      <c r="F31" s="365" t="s">
        <v>121</v>
      </c>
      <c r="G31" s="161" t="s">
        <v>146</v>
      </c>
      <c r="H31" s="162" t="s">
        <v>146</v>
      </c>
      <c r="I31" s="163">
        <v>633.62699999999995</v>
      </c>
      <c r="J31" s="164">
        <v>76.065757579999996</v>
      </c>
      <c r="K31" s="162">
        <v>0.12007905000000001</v>
      </c>
      <c r="L31" s="165">
        <v>1.4139693499999999</v>
      </c>
      <c r="M31" s="534">
        <v>-4.0869000000000003E-2</v>
      </c>
      <c r="N31" s="391"/>
    </row>
    <row r="32" spans="1:14" ht="18" customHeight="1">
      <c r="A32" s="158" t="s">
        <v>146</v>
      </c>
      <c r="B32" s="159" t="s">
        <v>194</v>
      </c>
      <c r="C32" s="159"/>
      <c r="D32" s="159"/>
      <c r="E32" s="160"/>
      <c r="F32" s="365" t="s">
        <v>121</v>
      </c>
      <c r="G32" s="161" t="s">
        <v>146</v>
      </c>
      <c r="H32" s="162" t="s">
        <v>146</v>
      </c>
      <c r="I32" s="163">
        <v>5279.9759999999997</v>
      </c>
      <c r="J32" s="164">
        <v>108.10909977999999</v>
      </c>
      <c r="K32" s="162">
        <v>1.0006115900000001</v>
      </c>
      <c r="L32" s="165">
        <v>4.4562061799999997</v>
      </c>
      <c r="M32" s="534">
        <v>8.1184329999999999E-2</v>
      </c>
      <c r="N32" s="391"/>
    </row>
    <row r="33" spans="1:14" ht="18" customHeight="1">
      <c r="A33" s="158" t="s">
        <v>146</v>
      </c>
      <c r="B33" s="159" t="s">
        <v>195</v>
      </c>
      <c r="C33" s="159"/>
      <c r="D33" s="159"/>
      <c r="E33" s="160"/>
      <c r="F33" s="365" t="s">
        <v>167</v>
      </c>
      <c r="G33" s="161">
        <v>3061</v>
      </c>
      <c r="H33" s="162">
        <v>49.715770669999998</v>
      </c>
      <c r="I33" s="163">
        <v>1575.6980000000001</v>
      </c>
      <c r="J33" s="164">
        <v>99.815786840000001</v>
      </c>
      <c r="K33" s="162">
        <v>0.29861152000000002</v>
      </c>
      <c r="L33" s="165">
        <v>0.67753715999999997</v>
      </c>
      <c r="M33" s="534">
        <v>-5.9610999999999996E-4</v>
      </c>
      <c r="N33" s="391"/>
    </row>
    <row r="34" spans="1:14" ht="18" customHeight="1">
      <c r="A34" s="166" t="s">
        <v>146</v>
      </c>
      <c r="B34" s="167" t="s">
        <v>196</v>
      </c>
      <c r="C34" s="167"/>
      <c r="D34" s="167"/>
      <c r="E34" s="168"/>
      <c r="F34" s="367" t="s">
        <v>167</v>
      </c>
      <c r="G34" s="169">
        <v>49</v>
      </c>
      <c r="H34" s="170">
        <v>196</v>
      </c>
      <c r="I34" s="171">
        <v>159.94300000000001</v>
      </c>
      <c r="J34" s="172">
        <v>244.22134338999999</v>
      </c>
      <c r="K34" s="170">
        <v>3.0310900000000002E-2</v>
      </c>
      <c r="L34" s="173">
        <v>0.17143903999999999</v>
      </c>
      <c r="M34" s="539">
        <v>1.9361590000000001E-2</v>
      </c>
      <c r="N34" s="391"/>
    </row>
    <row r="35" spans="1:14" ht="18" customHeight="1">
      <c r="A35" s="334" t="s">
        <v>146</v>
      </c>
      <c r="B35" s="167" t="s">
        <v>197</v>
      </c>
      <c r="C35" s="167"/>
      <c r="D35" s="167"/>
      <c r="E35" s="168"/>
      <c r="F35" s="367" t="s">
        <v>121</v>
      </c>
      <c r="G35" s="169" t="s">
        <v>146</v>
      </c>
      <c r="H35" s="170" t="s">
        <v>146</v>
      </c>
      <c r="I35" s="171">
        <v>1787.029</v>
      </c>
      <c r="J35" s="172">
        <v>105.06521345</v>
      </c>
      <c r="K35" s="170">
        <v>0.33866099999999999</v>
      </c>
      <c r="L35" s="173">
        <v>0.90902622</v>
      </c>
      <c r="M35" s="539">
        <v>1.7660390000000002E-2</v>
      </c>
      <c r="N35" s="391"/>
    </row>
    <row r="36" spans="1:14" ht="18" customHeight="1">
      <c r="A36" s="113" t="s">
        <v>198</v>
      </c>
      <c r="B36" s="114"/>
      <c r="C36" s="114"/>
      <c r="D36" s="114"/>
      <c r="E36" s="115"/>
      <c r="F36" s="364" t="s">
        <v>121</v>
      </c>
      <c r="G36" s="130" t="s">
        <v>146</v>
      </c>
      <c r="H36" s="110" t="s">
        <v>146</v>
      </c>
      <c r="I36" s="131">
        <v>495142.76699999999</v>
      </c>
      <c r="J36" s="111">
        <v>108.3881073</v>
      </c>
      <c r="K36" s="110">
        <v>93.83481888</v>
      </c>
      <c r="L36" s="133">
        <v>6.29693272</v>
      </c>
      <c r="M36" s="533">
        <v>7.8549365099999999</v>
      </c>
      <c r="N36" s="391"/>
    </row>
    <row r="37" spans="1:14" ht="18" customHeight="1">
      <c r="A37" s="158" t="s">
        <v>146</v>
      </c>
      <c r="B37" s="159" t="s">
        <v>199</v>
      </c>
      <c r="C37" s="159"/>
      <c r="D37" s="159"/>
      <c r="E37" s="160"/>
      <c r="F37" s="365" t="s">
        <v>187</v>
      </c>
      <c r="G37" s="161">
        <v>12076190</v>
      </c>
      <c r="H37" s="162">
        <v>110.68060167</v>
      </c>
      <c r="I37" s="163">
        <v>10463.307000000001</v>
      </c>
      <c r="J37" s="164">
        <v>132.14791847999999</v>
      </c>
      <c r="K37" s="162">
        <v>1.9829079300000001</v>
      </c>
      <c r="L37" s="165">
        <v>2.2167243999999999</v>
      </c>
      <c r="M37" s="534">
        <v>0.52178475999999996</v>
      </c>
      <c r="N37" s="391"/>
    </row>
    <row r="38" spans="1:14" ht="18" customHeight="1">
      <c r="A38" s="153" t="s">
        <v>146</v>
      </c>
      <c r="B38" s="174" t="s">
        <v>200</v>
      </c>
      <c r="C38" s="174"/>
      <c r="D38" s="174"/>
      <c r="E38" s="175"/>
      <c r="F38" s="369" t="s">
        <v>121</v>
      </c>
      <c r="G38" s="176" t="s">
        <v>146</v>
      </c>
      <c r="H38" s="177" t="s">
        <v>146</v>
      </c>
      <c r="I38" s="178">
        <v>788.56700000000001</v>
      </c>
      <c r="J38" s="179">
        <v>62.664405590000001</v>
      </c>
      <c r="K38" s="177">
        <v>0.14944183</v>
      </c>
      <c r="L38" s="180">
        <v>0.67695512000000002</v>
      </c>
      <c r="M38" s="538">
        <v>-9.6309839999999994E-2</v>
      </c>
      <c r="N38" s="391"/>
    </row>
    <row r="39" spans="1:14" ht="18" customHeight="1">
      <c r="A39" s="158" t="s">
        <v>146</v>
      </c>
      <c r="B39" s="159" t="s">
        <v>201</v>
      </c>
      <c r="C39" s="159"/>
      <c r="D39" s="159"/>
      <c r="E39" s="160"/>
      <c r="F39" s="365" t="s">
        <v>121</v>
      </c>
      <c r="G39" s="161" t="s">
        <v>146</v>
      </c>
      <c r="H39" s="162" t="s">
        <v>146</v>
      </c>
      <c r="I39" s="163">
        <v>503.84899999999999</v>
      </c>
      <c r="J39" s="164">
        <v>47.283881219999998</v>
      </c>
      <c r="K39" s="162">
        <v>9.5484739999999999E-2</v>
      </c>
      <c r="L39" s="165">
        <v>0.20070557999999999</v>
      </c>
      <c r="M39" s="534">
        <v>-0.11514911999999999</v>
      </c>
      <c r="N39" s="391"/>
    </row>
    <row r="40" spans="1:14" ht="18" customHeight="1">
      <c r="A40" s="158" t="s">
        <v>146</v>
      </c>
      <c r="B40" s="159" t="s">
        <v>202</v>
      </c>
      <c r="C40" s="159"/>
      <c r="D40" s="159"/>
      <c r="E40" s="160"/>
      <c r="F40" s="365" t="s">
        <v>121</v>
      </c>
      <c r="G40" s="161" t="s">
        <v>146</v>
      </c>
      <c r="H40" s="162" t="s">
        <v>146</v>
      </c>
      <c r="I40" s="163">
        <v>194.30600000000001</v>
      </c>
      <c r="J40" s="164">
        <v>996.03239697000004</v>
      </c>
      <c r="K40" s="162">
        <v>3.6823050000000003E-2</v>
      </c>
      <c r="L40" s="165">
        <v>0.29574687999999999</v>
      </c>
      <c r="M40" s="534">
        <v>3.583161E-2</v>
      </c>
      <c r="N40" s="391"/>
    </row>
    <row r="41" spans="1:14" ht="18" customHeight="1">
      <c r="A41" s="158" t="s">
        <v>146</v>
      </c>
      <c r="B41" s="159" t="s">
        <v>203</v>
      </c>
      <c r="C41" s="159"/>
      <c r="D41" s="159"/>
      <c r="E41" s="160"/>
      <c r="F41" s="365" t="s">
        <v>121</v>
      </c>
      <c r="G41" s="161" t="s">
        <v>146</v>
      </c>
      <c r="H41" s="162" t="s">
        <v>146</v>
      </c>
      <c r="I41" s="163">
        <v>114.55200000000001</v>
      </c>
      <c r="J41" s="164">
        <v>94.439268900000002</v>
      </c>
      <c r="K41" s="162">
        <v>2.170882E-2</v>
      </c>
      <c r="L41" s="165">
        <v>0.11495368</v>
      </c>
      <c r="M41" s="534">
        <v>-1.38265E-3</v>
      </c>
      <c r="N41" s="391"/>
    </row>
    <row r="42" spans="1:14" ht="18" customHeight="1">
      <c r="A42" s="158" t="s">
        <v>146</v>
      </c>
      <c r="B42" s="159" t="s">
        <v>204</v>
      </c>
      <c r="C42" s="159"/>
      <c r="D42" s="159"/>
      <c r="E42" s="160"/>
      <c r="F42" s="365" t="s">
        <v>121</v>
      </c>
      <c r="G42" s="161" t="s">
        <v>146</v>
      </c>
      <c r="H42" s="162" t="s">
        <v>146</v>
      </c>
      <c r="I42" s="163">
        <v>789.221</v>
      </c>
      <c r="J42" s="164">
        <v>74.559194189999999</v>
      </c>
      <c r="K42" s="162">
        <v>0.14956576999999999</v>
      </c>
      <c r="L42" s="165">
        <v>0.88949988000000002</v>
      </c>
      <c r="M42" s="534">
        <v>-5.5202429999999997E-2</v>
      </c>
      <c r="N42" s="391"/>
    </row>
    <row r="43" spans="1:14" ht="18" customHeight="1">
      <c r="A43" s="158" t="s">
        <v>146</v>
      </c>
      <c r="B43" s="159" t="s">
        <v>205</v>
      </c>
      <c r="C43" s="159"/>
      <c r="D43" s="159"/>
      <c r="E43" s="160"/>
      <c r="F43" s="365" t="s">
        <v>121</v>
      </c>
      <c r="G43" s="161" t="s">
        <v>146</v>
      </c>
      <c r="H43" s="162" t="s">
        <v>146</v>
      </c>
      <c r="I43" s="163">
        <v>7154.4279999999999</v>
      </c>
      <c r="J43" s="164">
        <v>129.31765250000001</v>
      </c>
      <c r="K43" s="162">
        <v>1.35584017</v>
      </c>
      <c r="L43" s="165">
        <v>2.8522639700000001</v>
      </c>
      <c r="M43" s="534">
        <v>0.33248817000000003</v>
      </c>
      <c r="N43" s="391"/>
    </row>
    <row r="44" spans="1:14" ht="18" customHeight="1">
      <c r="A44" s="158" t="s">
        <v>146</v>
      </c>
      <c r="B44" s="159" t="s">
        <v>206</v>
      </c>
      <c r="C44" s="159"/>
      <c r="D44" s="159"/>
      <c r="E44" s="160"/>
      <c r="F44" s="365" t="s">
        <v>121</v>
      </c>
      <c r="G44" s="161" t="s">
        <v>146</v>
      </c>
      <c r="H44" s="162" t="s">
        <v>146</v>
      </c>
      <c r="I44" s="163">
        <v>3420.866</v>
      </c>
      <c r="J44" s="164">
        <v>136.29730151999999</v>
      </c>
      <c r="K44" s="162">
        <v>0.64829048</v>
      </c>
      <c r="L44" s="165">
        <v>3.53853741</v>
      </c>
      <c r="M44" s="534">
        <v>0.18674673999999999</v>
      </c>
      <c r="N44" s="391"/>
    </row>
    <row r="45" spans="1:14" ht="18" customHeight="1">
      <c r="A45" s="158" t="s">
        <v>146</v>
      </c>
      <c r="B45" s="159" t="s">
        <v>207</v>
      </c>
      <c r="C45" s="159"/>
      <c r="D45" s="159"/>
      <c r="E45" s="160"/>
      <c r="F45" s="365" t="s">
        <v>167</v>
      </c>
      <c r="G45" s="161">
        <v>1044</v>
      </c>
      <c r="H45" s="162">
        <v>93.800539079999993</v>
      </c>
      <c r="I45" s="163">
        <v>2068.4349999999999</v>
      </c>
      <c r="J45" s="164">
        <v>111.17665522999999</v>
      </c>
      <c r="K45" s="162">
        <v>0.39199042000000001</v>
      </c>
      <c r="L45" s="165">
        <v>2.5405832699999999</v>
      </c>
      <c r="M45" s="534">
        <v>4.2625549999999998E-2</v>
      </c>
      <c r="N45" s="391"/>
    </row>
    <row r="46" spans="1:14" ht="18" customHeight="1">
      <c r="A46" s="158" t="s">
        <v>146</v>
      </c>
      <c r="B46" s="159" t="s">
        <v>208</v>
      </c>
      <c r="C46" s="159"/>
      <c r="D46" s="159"/>
      <c r="E46" s="160"/>
      <c r="F46" s="365" t="s">
        <v>187</v>
      </c>
      <c r="G46" s="161">
        <v>31655</v>
      </c>
      <c r="H46" s="162">
        <v>39.322981370000001</v>
      </c>
      <c r="I46" s="163">
        <v>669.51199999999994</v>
      </c>
      <c r="J46" s="164">
        <v>37.102314100000001</v>
      </c>
      <c r="K46" s="162">
        <v>0.12687963999999999</v>
      </c>
      <c r="L46" s="165">
        <v>0.68218204999999998</v>
      </c>
      <c r="M46" s="534">
        <v>-0.23266011</v>
      </c>
      <c r="N46" s="391"/>
    </row>
    <row r="47" spans="1:14" ht="18" customHeight="1">
      <c r="A47" s="166" t="s">
        <v>146</v>
      </c>
      <c r="B47" s="167" t="s">
        <v>209</v>
      </c>
      <c r="C47" s="167"/>
      <c r="D47" s="167"/>
      <c r="E47" s="168"/>
      <c r="F47" s="367" t="s">
        <v>121</v>
      </c>
      <c r="G47" s="169" t="s">
        <v>146</v>
      </c>
      <c r="H47" s="170" t="s">
        <v>146</v>
      </c>
      <c r="I47" s="171">
        <v>1030.616</v>
      </c>
      <c r="J47" s="172">
        <v>117.99086633</v>
      </c>
      <c r="K47" s="170">
        <v>0.19531269000000001</v>
      </c>
      <c r="L47" s="173">
        <v>0.38932464999999999</v>
      </c>
      <c r="M47" s="539">
        <v>3.2212949999999997E-2</v>
      </c>
      <c r="N47" s="391"/>
    </row>
    <row r="48" spans="1:14" ht="18" customHeight="1">
      <c r="A48" s="334" t="s">
        <v>146</v>
      </c>
      <c r="B48" s="167" t="s">
        <v>210</v>
      </c>
      <c r="C48" s="167"/>
      <c r="D48" s="167"/>
      <c r="E48" s="168"/>
      <c r="F48" s="367" t="s">
        <v>121</v>
      </c>
      <c r="G48" s="169" t="s">
        <v>146</v>
      </c>
      <c r="H48" s="170" t="s">
        <v>146</v>
      </c>
      <c r="I48" s="171">
        <v>357.399</v>
      </c>
      <c r="J48" s="172">
        <v>100.43952956</v>
      </c>
      <c r="K48" s="170">
        <v>6.7730910000000005E-2</v>
      </c>
      <c r="L48" s="173">
        <v>0.14856157</v>
      </c>
      <c r="M48" s="539">
        <v>3.2059999999999999E-4</v>
      </c>
      <c r="N48" s="391"/>
    </row>
    <row r="49" spans="1:14" ht="18" customHeight="1">
      <c r="A49" s="328" t="s">
        <v>146</v>
      </c>
      <c r="B49" s="159" t="s">
        <v>211</v>
      </c>
      <c r="C49" s="159"/>
      <c r="D49" s="159"/>
      <c r="E49" s="160"/>
      <c r="F49" s="365" t="s">
        <v>187</v>
      </c>
      <c r="G49" s="161">
        <v>39063</v>
      </c>
      <c r="H49" s="162">
        <v>139.20744092999999</v>
      </c>
      <c r="I49" s="163">
        <v>237.62200000000001</v>
      </c>
      <c r="J49" s="164">
        <v>103.7954336</v>
      </c>
      <c r="K49" s="162">
        <v>4.50319E-2</v>
      </c>
      <c r="L49" s="165">
        <v>0.60363369</v>
      </c>
      <c r="M49" s="534">
        <v>1.78115E-3</v>
      </c>
      <c r="N49" s="391"/>
    </row>
    <row r="50" spans="1:14" ht="18" customHeight="1">
      <c r="A50" s="158" t="s">
        <v>146</v>
      </c>
      <c r="B50" s="159" t="s">
        <v>212</v>
      </c>
      <c r="C50" s="159"/>
      <c r="D50" s="159"/>
      <c r="E50" s="160"/>
      <c r="F50" s="365" t="s">
        <v>213</v>
      </c>
      <c r="G50" s="161">
        <v>508</v>
      </c>
      <c r="H50" s="162">
        <v>94.423791820000005</v>
      </c>
      <c r="I50" s="163">
        <v>81.643000000000001</v>
      </c>
      <c r="J50" s="164">
        <v>113.18397959000001</v>
      </c>
      <c r="K50" s="162">
        <v>1.547222E-2</v>
      </c>
      <c r="L50" s="165">
        <v>0.14718344999999999</v>
      </c>
      <c r="M50" s="534">
        <v>1.94944E-3</v>
      </c>
      <c r="N50" s="391"/>
    </row>
    <row r="51" spans="1:14" ht="18" customHeight="1">
      <c r="A51" s="158" t="s">
        <v>146</v>
      </c>
      <c r="B51" s="159" t="s">
        <v>214</v>
      </c>
      <c r="C51" s="159"/>
      <c r="D51" s="159"/>
      <c r="E51" s="160"/>
      <c r="F51" s="365" t="s">
        <v>187</v>
      </c>
      <c r="G51" s="161">
        <v>1015</v>
      </c>
      <c r="H51" s="162">
        <v>85.50968829</v>
      </c>
      <c r="I51" s="163">
        <v>4.43</v>
      </c>
      <c r="J51" s="164">
        <v>75.494205859999994</v>
      </c>
      <c r="K51" s="162">
        <v>8.3953000000000001E-4</v>
      </c>
      <c r="L51" s="165">
        <v>3.1450939999999997E-2</v>
      </c>
      <c r="M51" s="534">
        <v>-2.9477000000000003E-4</v>
      </c>
      <c r="N51" s="391"/>
    </row>
    <row r="52" spans="1:14" ht="18" customHeight="1">
      <c r="A52" s="158" t="s">
        <v>146</v>
      </c>
      <c r="B52" s="159" t="s">
        <v>215</v>
      </c>
      <c r="C52" s="159"/>
      <c r="D52" s="159"/>
      <c r="E52" s="160"/>
      <c r="F52" s="365" t="s">
        <v>121</v>
      </c>
      <c r="G52" s="161" t="s">
        <v>146</v>
      </c>
      <c r="H52" s="162" t="s">
        <v>146</v>
      </c>
      <c r="I52" s="163">
        <v>72.855999999999995</v>
      </c>
      <c r="J52" s="164">
        <v>88.737317759999996</v>
      </c>
      <c r="K52" s="162">
        <v>1.380699E-2</v>
      </c>
      <c r="L52" s="165">
        <v>0.24915930999999999</v>
      </c>
      <c r="M52" s="534">
        <v>-1.8955300000000001E-3</v>
      </c>
      <c r="N52" s="391"/>
    </row>
    <row r="53" spans="1:14" ht="18" customHeight="1">
      <c r="A53" s="158" t="s">
        <v>146</v>
      </c>
      <c r="B53" s="159" t="s">
        <v>216</v>
      </c>
      <c r="C53" s="159"/>
      <c r="D53" s="159"/>
      <c r="E53" s="160"/>
      <c r="F53" s="365" t="s">
        <v>121</v>
      </c>
      <c r="G53" s="161" t="s">
        <v>146</v>
      </c>
      <c r="H53" s="162" t="s">
        <v>146</v>
      </c>
      <c r="I53" s="163">
        <v>822.86500000000001</v>
      </c>
      <c r="J53" s="164">
        <v>251.94346723000001</v>
      </c>
      <c r="K53" s="162">
        <v>0.15594167</v>
      </c>
      <c r="L53" s="165">
        <v>0.74034854999999999</v>
      </c>
      <c r="M53" s="534">
        <v>0.10172728</v>
      </c>
      <c r="N53" s="391"/>
    </row>
    <row r="54" spans="1:14" ht="18" customHeight="1">
      <c r="A54" s="158" t="s">
        <v>146</v>
      </c>
      <c r="B54" s="159" t="s">
        <v>217</v>
      </c>
      <c r="C54" s="159"/>
      <c r="D54" s="159"/>
      <c r="E54" s="160"/>
      <c r="F54" s="365" t="s">
        <v>121</v>
      </c>
      <c r="G54" s="161" t="s">
        <v>146</v>
      </c>
      <c r="H54" s="162" t="s">
        <v>146</v>
      </c>
      <c r="I54" s="163">
        <v>468.65600000000001</v>
      </c>
      <c r="J54" s="164">
        <v>97.715449750000005</v>
      </c>
      <c r="K54" s="162">
        <v>8.8815290000000005E-2</v>
      </c>
      <c r="L54" s="165">
        <v>0.21820340999999999</v>
      </c>
      <c r="M54" s="534">
        <v>-2.2460599999999998E-3</v>
      </c>
      <c r="N54" s="391"/>
    </row>
    <row r="55" spans="1:14" ht="18" customHeight="1">
      <c r="A55" s="158" t="s">
        <v>146</v>
      </c>
      <c r="B55" s="159" t="s">
        <v>218</v>
      </c>
      <c r="C55" s="159"/>
      <c r="D55" s="159"/>
      <c r="E55" s="160"/>
      <c r="F55" s="365" t="s">
        <v>121</v>
      </c>
      <c r="G55" s="161" t="s">
        <v>146</v>
      </c>
      <c r="H55" s="162" t="s">
        <v>146</v>
      </c>
      <c r="I55" s="163">
        <v>6550.259</v>
      </c>
      <c r="J55" s="164">
        <v>127.49940535</v>
      </c>
      <c r="K55" s="162">
        <v>1.2413437300000001</v>
      </c>
      <c r="L55" s="165">
        <v>4.0378264399999999</v>
      </c>
      <c r="M55" s="534">
        <v>0.28960330000000001</v>
      </c>
      <c r="N55" s="391"/>
    </row>
    <row r="56" spans="1:14" ht="18" customHeight="1">
      <c r="A56" s="158" t="s">
        <v>146</v>
      </c>
      <c r="B56" s="159" t="s">
        <v>219</v>
      </c>
      <c r="C56" s="159"/>
      <c r="D56" s="159"/>
      <c r="E56" s="160"/>
      <c r="F56" s="365" t="s">
        <v>121</v>
      </c>
      <c r="G56" s="161" t="s">
        <v>146</v>
      </c>
      <c r="H56" s="162" t="s">
        <v>146</v>
      </c>
      <c r="I56" s="163">
        <v>1283.133</v>
      </c>
      <c r="J56" s="164">
        <v>108.49523490999999</v>
      </c>
      <c r="K56" s="162">
        <v>0.24316735</v>
      </c>
      <c r="L56" s="165">
        <v>0.40462582000000002</v>
      </c>
      <c r="M56" s="534">
        <v>2.0595209999999999E-2</v>
      </c>
      <c r="N56" s="391"/>
    </row>
    <row r="57" spans="1:14" ht="18" customHeight="1">
      <c r="A57" s="158" t="s">
        <v>146</v>
      </c>
      <c r="B57" s="159" t="s">
        <v>220</v>
      </c>
      <c r="C57" s="159"/>
      <c r="D57" s="159"/>
      <c r="E57" s="160"/>
      <c r="F57" s="365" t="s">
        <v>221</v>
      </c>
      <c r="G57" s="161">
        <v>87</v>
      </c>
      <c r="H57" s="162">
        <v>120.83333333</v>
      </c>
      <c r="I57" s="163">
        <v>8.6069999999999993</v>
      </c>
      <c r="J57" s="164">
        <v>126.46194534</v>
      </c>
      <c r="K57" s="162">
        <v>1.63112E-3</v>
      </c>
      <c r="L57" s="165">
        <v>3.205036E-2</v>
      </c>
      <c r="M57" s="534">
        <v>3.6917999999999999E-4</v>
      </c>
      <c r="N57" s="391"/>
    </row>
    <row r="58" spans="1:14" ht="18" customHeight="1">
      <c r="A58" s="158" t="s">
        <v>146</v>
      </c>
      <c r="B58" s="159" t="s">
        <v>222</v>
      </c>
      <c r="C58" s="159"/>
      <c r="D58" s="159"/>
      <c r="E58" s="160"/>
      <c r="F58" s="365" t="s">
        <v>213</v>
      </c>
      <c r="G58" s="161">
        <v>142230</v>
      </c>
      <c r="H58" s="162">
        <v>96.165678389999997</v>
      </c>
      <c r="I58" s="163">
        <v>415315.59299999999</v>
      </c>
      <c r="J58" s="164">
        <v>106.897155</v>
      </c>
      <c r="K58" s="162">
        <v>78.706720660000002</v>
      </c>
      <c r="L58" s="165">
        <v>15.20599923</v>
      </c>
      <c r="M58" s="534">
        <v>5.4930300000000001</v>
      </c>
      <c r="N58" s="391"/>
    </row>
    <row r="59" spans="1:14" ht="18" customHeight="1">
      <c r="A59" s="166" t="s">
        <v>146</v>
      </c>
      <c r="B59" s="167" t="s">
        <v>223</v>
      </c>
      <c r="C59" s="167"/>
      <c r="D59" s="167"/>
      <c r="E59" s="168"/>
      <c r="F59" s="367" t="s">
        <v>187</v>
      </c>
      <c r="G59" s="169">
        <v>21762010</v>
      </c>
      <c r="H59" s="170">
        <v>97.626727729999999</v>
      </c>
      <c r="I59" s="171">
        <v>32413.955000000002</v>
      </c>
      <c r="J59" s="172">
        <v>116.22767834</v>
      </c>
      <c r="K59" s="170">
        <v>6.1427891099999998</v>
      </c>
      <c r="L59" s="173">
        <v>2.59352399</v>
      </c>
      <c r="M59" s="539">
        <v>0.92770253999999996</v>
      </c>
      <c r="N59" s="391"/>
    </row>
    <row r="60" spans="1:14" ht="18" customHeight="1">
      <c r="A60" s="328" t="s">
        <v>146</v>
      </c>
      <c r="B60" s="159" t="s">
        <v>224</v>
      </c>
      <c r="C60" s="159"/>
      <c r="D60" s="159"/>
      <c r="E60" s="160"/>
      <c r="F60" s="365" t="s">
        <v>121</v>
      </c>
      <c r="G60" s="161" t="s">
        <v>146</v>
      </c>
      <c r="H60" s="162" t="s">
        <v>146</v>
      </c>
      <c r="I60" s="163">
        <v>1716.5889999999999</v>
      </c>
      <c r="J60" s="164">
        <v>139.22785873000001</v>
      </c>
      <c r="K60" s="162">
        <v>0.32531187</v>
      </c>
      <c r="L60" s="165">
        <v>1.5225930599999999</v>
      </c>
      <c r="M60" s="534">
        <v>9.9143599999999998E-2</v>
      </c>
      <c r="N60" s="391"/>
    </row>
    <row r="61" spans="1:14" ht="18" customHeight="1">
      <c r="A61" s="158" t="s">
        <v>146</v>
      </c>
      <c r="B61" s="159" t="s">
        <v>225</v>
      </c>
      <c r="C61" s="159"/>
      <c r="D61" s="159"/>
      <c r="E61" s="160"/>
      <c r="F61" s="365" t="s">
        <v>121</v>
      </c>
      <c r="G61" s="161" t="s">
        <v>146</v>
      </c>
      <c r="H61" s="162" t="s">
        <v>146</v>
      </c>
      <c r="I61" s="163">
        <v>22.812000000000001</v>
      </c>
      <c r="J61" s="164" t="s">
        <v>427</v>
      </c>
      <c r="K61" s="162">
        <v>4.3231199999999997E-3</v>
      </c>
      <c r="L61" s="165">
        <v>6.062323E-2</v>
      </c>
      <c r="M61" s="534">
        <v>4.4927400000000003E-3</v>
      </c>
      <c r="N61" s="391"/>
    </row>
    <row r="62" spans="1:14" ht="18" customHeight="1">
      <c r="A62" s="166" t="s">
        <v>146</v>
      </c>
      <c r="B62" s="167" t="s">
        <v>226</v>
      </c>
      <c r="C62" s="167"/>
      <c r="D62" s="167"/>
      <c r="E62" s="168"/>
      <c r="F62" s="367" t="s">
        <v>213</v>
      </c>
      <c r="G62" s="169">
        <v>18</v>
      </c>
      <c r="H62" s="170">
        <v>90</v>
      </c>
      <c r="I62" s="171">
        <v>15.852</v>
      </c>
      <c r="J62" s="172">
        <v>98.496334039999994</v>
      </c>
      <c r="K62" s="170">
        <v>3.0041199999999999E-3</v>
      </c>
      <c r="L62" s="173">
        <v>3.9775619999999998E-2</v>
      </c>
      <c r="M62" s="539">
        <v>-4.9610000000000001E-5</v>
      </c>
      <c r="N62" s="391"/>
    </row>
    <row r="63" spans="1:14" ht="18" customHeight="1">
      <c r="A63" s="113" t="s">
        <v>228</v>
      </c>
      <c r="B63" s="114"/>
      <c r="C63" s="114"/>
      <c r="D63" s="114"/>
      <c r="E63" s="115"/>
      <c r="F63" s="364" t="s">
        <v>121</v>
      </c>
      <c r="G63" s="130" t="s">
        <v>146</v>
      </c>
      <c r="H63" s="110" t="s">
        <v>146</v>
      </c>
      <c r="I63" s="131">
        <v>1837.1110000000001</v>
      </c>
      <c r="J63" s="111">
        <v>116.7036174</v>
      </c>
      <c r="K63" s="110">
        <v>0.34815206999999998</v>
      </c>
      <c r="L63" s="133">
        <v>0.54945078000000003</v>
      </c>
      <c r="M63" s="533">
        <v>5.3900339999999998E-2</v>
      </c>
      <c r="N63" s="391"/>
    </row>
    <row r="64" spans="1:14" ht="18" customHeight="1">
      <c r="A64" s="158" t="s">
        <v>146</v>
      </c>
      <c r="B64" s="159" t="s">
        <v>229</v>
      </c>
      <c r="C64" s="159"/>
      <c r="D64" s="159"/>
      <c r="E64" s="160"/>
      <c r="F64" s="365" t="s">
        <v>167</v>
      </c>
      <c r="G64" s="161">
        <v>4</v>
      </c>
      <c r="H64" s="162">
        <v>19.047619050000002</v>
      </c>
      <c r="I64" s="163">
        <v>19.155999999999999</v>
      </c>
      <c r="J64" s="164">
        <v>61.154386410000001</v>
      </c>
      <c r="K64" s="162">
        <v>3.6302700000000001E-3</v>
      </c>
      <c r="L64" s="165">
        <v>6.7822439999999998E-2</v>
      </c>
      <c r="M64" s="534">
        <v>-2.4943000000000001E-3</v>
      </c>
      <c r="N64" s="391"/>
    </row>
    <row r="65" spans="1:14" ht="18" customHeight="1">
      <c r="A65" s="158" t="s">
        <v>146</v>
      </c>
      <c r="B65" s="159" t="s">
        <v>230</v>
      </c>
      <c r="C65" s="159"/>
      <c r="D65" s="159"/>
      <c r="E65" s="160"/>
      <c r="F65" s="365" t="s">
        <v>121</v>
      </c>
      <c r="G65" s="161" t="s">
        <v>146</v>
      </c>
      <c r="H65" s="162" t="s">
        <v>146</v>
      </c>
      <c r="I65" s="163">
        <v>1359.829</v>
      </c>
      <c r="J65" s="164">
        <v>127.00717587</v>
      </c>
      <c r="K65" s="162">
        <v>0.25770205000000002</v>
      </c>
      <c r="L65" s="165">
        <v>0.91671740999999995</v>
      </c>
      <c r="M65" s="534">
        <v>5.927412E-2</v>
      </c>
      <c r="N65" s="391"/>
    </row>
    <row r="66" spans="1:14" ht="18" customHeight="1">
      <c r="A66" s="158" t="s">
        <v>146</v>
      </c>
      <c r="B66" s="159" t="s">
        <v>231</v>
      </c>
      <c r="C66" s="159"/>
      <c r="D66" s="159"/>
      <c r="E66" s="160"/>
      <c r="F66" s="365" t="s">
        <v>121</v>
      </c>
      <c r="G66" s="161" t="s">
        <v>146</v>
      </c>
      <c r="H66" s="162" t="s">
        <v>146</v>
      </c>
      <c r="I66" s="163">
        <v>29.84</v>
      </c>
      <c r="J66" s="164">
        <v>97.024873999999997</v>
      </c>
      <c r="K66" s="162">
        <v>5.6550000000000003E-3</v>
      </c>
      <c r="L66" s="165">
        <v>6.8008250000000006E-2</v>
      </c>
      <c r="M66" s="534">
        <v>-1.8756E-4</v>
      </c>
      <c r="N66" s="391"/>
    </row>
    <row r="67" spans="1:14" ht="18" customHeight="1">
      <c r="A67" s="158" t="s">
        <v>146</v>
      </c>
      <c r="B67" s="159" t="s">
        <v>232</v>
      </c>
      <c r="C67" s="159"/>
      <c r="D67" s="159"/>
      <c r="E67" s="160"/>
      <c r="F67" s="365" t="s">
        <v>121</v>
      </c>
      <c r="G67" s="161" t="s">
        <v>146</v>
      </c>
      <c r="H67" s="162" t="s">
        <v>146</v>
      </c>
      <c r="I67" s="163">
        <v>181.572</v>
      </c>
      <c r="J67" s="164">
        <v>89.814654509999997</v>
      </c>
      <c r="K67" s="162">
        <v>3.4409820000000001E-2</v>
      </c>
      <c r="L67" s="165">
        <v>0.68339691999999996</v>
      </c>
      <c r="M67" s="534">
        <v>-4.2209200000000004E-3</v>
      </c>
      <c r="N67" s="391"/>
    </row>
    <row r="68" spans="1:14" ht="17.25" customHeight="1">
      <c r="A68" s="335" t="s">
        <v>146</v>
      </c>
      <c r="B68" s="154" t="s">
        <v>233</v>
      </c>
      <c r="C68" s="154"/>
      <c r="D68" s="154"/>
      <c r="E68" s="336"/>
      <c r="F68" s="368" t="s">
        <v>187</v>
      </c>
      <c r="G68" s="337">
        <v>49462</v>
      </c>
      <c r="H68" s="338">
        <v>33.567695960000002</v>
      </c>
      <c r="I68" s="339">
        <v>148.18899999999999</v>
      </c>
      <c r="J68" s="340">
        <v>92.074883189999994</v>
      </c>
      <c r="K68" s="338">
        <v>2.808339E-2</v>
      </c>
      <c r="L68" s="341">
        <v>0.32655835999999999</v>
      </c>
      <c r="M68" s="535">
        <v>-2.6146300000000002E-3</v>
      </c>
      <c r="N68" s="391"/>
    </row>
    <row r="69" spans="1:14" ht="17.25" customHeight="1">
      <c r="A69" s="113" t="s">
        <v>234</v>
      </c>
      <c r="B69" s="114"/>
      <c r="C69" s="114"/>
      <c r="D69" s="114"/>
      <c r="E69" s="115"/>
      <c r="F69" s="386" t="s">
        <v>121</v>
      </c>
      <c r="G69" s="130" t="s">
        <v>146</v>
      </c>
      <c r="H69" s="110" t="s">
        <v>146</v>
      </c>
      <c r="I69" s="131">
        <v>7363.817</v>
      </c>
      <c r="J69" s="111">
        <v>128.04994768</v>
      </c>
      <c r="K69" s="110">
        <v>1.39552162</v>
      </c>
      <c r="L69" s="133">
        <v>2.4301220400000001</v>
      </c>
      <c r="M69" s="533">
        <v>0.33066295000000001</v>
      </c>
      <c r="N69" s="391"/>
    </row>
    <row r="70" spans="1:14" ht="17.25" customHeight="1">
      <c r="A70" s="181" t="s">
        <v>146</v>
      </c>
      <c r="B70" s="146" t="s">
        <v>235</v>
      </c>
      <c r="C70" s="146"/>
      <c r="D70" s="146"/>
      <c r="E70" s="147"/>
      <c r="F70" s="370" t="s">
        <v>121</v>
      </c>
      <c r="G70" s="148" t="s">
        <v>146</v>
      </c>
      <c r="H70" s="149" t="s">
        <v>146</v>
      </c>
      <c r="I70" s="150">
        <v>7363.817</v>
      </c>
      <c r="J70" s="151">
        <v>128.04994768</v>
      </c>
      <c r="K70" s="149">
        <v>1.39552162</v>
      </c>
      <c r="L70" s="152">
        <v>2.4576308199999999</v>
      </c>
      <c r="M70" s="537">
        <v>0.33066295000000001</v>
      </c>
      <c r="N70" s="391"/>
    </row>
    <row r="71" spans="1:14">
      <c r="I71" s="155"/>
    </row>
    <row r="72" spans="1:14">
      <c r="I72" s="155"/>
    </row>
    <row r="73" spans="1:14">
      <c r="I73" s="155"/>
    </row>
    <row r="74" spans="1:14">
      <c r="I74" s="155"/>
    </row>
    <row r="75" spans="1:14">
      <c r="I75" s="155"/>
    </row>
    <row r="76" spans="1:14">
      <c r="I76" s="155"/>
    </row>
    <row r="77" spans="1:14">
      <c r="I77" s="155"/>
    </row>
    <row r="78" spans="1:14">
      <c r="I78" s="155"/>
    </row>
    <row r="79" spans="1:14">
      <c r="I79" s="155"/>
    </row>
    <row r="80" spans="1:14">
      <c r="I80" s="155"/>
    </row>
    <row r="81" spans="9:9">
      <c r="I81" s="155"/>
    </row>
    <row r="82" spans="9:9">
      <c r="I82" s="155"/>
    </row>
    <row r="83" spans="9:9">
      <c r="I83" s="155"/>
    </row>
    <row r="84" spans="9:9">
      <c r="I84" s="155"/>
    </row>
    <row r="85" spans="9:9">
      <c r="I85" s="155"/>
    </row>
    <row r="86" spans="9:9">
      <c r="I86" s="155"/>
    </row>
    <row r="87" spans="9:9">
      <c r="I87" s="155"/>
    </row>
    <row r="88" spans="9:9">
      <c r="I88" s="155"/>
    </row>
    <row r="89" spans="9:9">
      <c r="I89" s="155"/>
    </row>
    <row r="90" spans="9:9">
      <c r="I90" s="155"/>
    </row>
    <row r="91" spans="9:9">
      <c r="I91" s="155"/>
    </row>
    <row r="92" spans="9:9">
      <c r="I92" s="155"/>
    </row>
    <row r="93" spans="9:9">
      <c r="I93" s="155"/>
    </row>
    <row r="94" spans="9:9">
      <c r="I94" s="155"/>
    </row>
    <row r="95" spans="9:9">
      <c r="I95" s="155"/>
    </row>
    <row r="96" spans="9:9">
      <c r="I96" s="155"/>
    </row>
    <row r="97" spans="9:9">
      <c r="I97" s="155"/>
    </row>
    <row r="98" spans="9:9">
      <c r="I98" s="155"/>
    </row>
  </sheetData>
  <mergeCells count="1">
    <mergeCell ref="A4:E4"/>
  </mergeCells>
  <phoneticPr fontId="3"/>
  <conditionalFormatting sqref="M5">
    <cfRule type="cellIs" dxfId="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O74"/>
  <sheetViews>
    <sheetView showGridLines="0" zoomScale="85" zoomScaleNormal="85" zoomScaleSheetLayoutView="25"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79" customWidth="1"/>
    <col min="10" max="15" width="7.625" style="56" customWidth="1"/>
    <col min="16" max="16384" width="9" style="52"/>
  </cols>
  <sheetData>
    <row r="1" spans="1:15" ht="15" customHeight="1">
      <c r="A1" s="28" t="s">
        <v>355</v>
      </c>
      <c r="I1" s="183"/>
    </row>
    <row r="2" spans="1:15" s="32" customFormat="1" ht="15" customHeight="1">
      <c r="A2" s="29"/>
      <c r="B2" s="57"/>
      <c r="C2" s="57"/>
      <c r="D2" s="57"/>
      <c r="E2" s="57"/>
      <c r="F2" s="41"/>
      <c r="G2" s="30" t="s">
        <v>411</v>
      </c>
      <c r="H2" s="57"/>
      <c r="I2" s="184"/>
      <c r="J2" s="57"/>
      <c r="K2" s="57"/>
      <c r="L2" s="57"/>
      <c r="M2" s="31" t="s">
        <v>157</v>
      </c>
      <c r="N2" s="31"/>
      <c r="O2" s="31"/>
    </row>
    <row r="3" spans="1:15" s="32" customFormat="1" ht="3" customHeight="1">
      <c r="A3" s="33"/>
      <c r="B3" s="34"/>
      <c r="C3" s="34"/>
      <c r="D3" s="34"/>
      <c r="E3" s="35"/>
      <c r="F3" s="36"/>
      <c r="G3" s="33"/>
      <c r="H3" s="37"/>
      <c r="I3" s="127"/>
      <c r="J3" s="38"/>
      <c r="K3" s="39"/>
      <c r="L3" s="39"/>
      <c r="M3" s="37"/>
      <c r="N3" s="40"/>
      <c r="O3" s="41"/>
    </row>
    <row r="4" spans="1:15" s="32" customFormat="1" ht="26.25" customHeight="1">
      <c r="A4" s="616" t="s">
        <v>158</v>
      </c>
      <c r="B4" s="617"/>
      <c r="C4" s="617"/>
      <c r="D4" s="617"/>
      <c r="E4" s="618"/>
      <c r="F4" s="42" t="s">
        <v>159</v>
      </c>
      <c r="G4" s="43" t="s">
        <v>160</v>
      </c>
      <c r="H4" s="44" t="s">
        <v>126</v>
      </c>
      <c r="I4" s="128" t="s">
        <v>161</v>
      </c>
      <c r="J4" s="44" t="s">
        <v>126</v>
      </c>
      <c r="K4" s="45" t="s">
        <v>162</v>
      </c>
      <c r="L4" s="45" t="s">
        <v>348</v>
      </c>
      <c r="M4" s="44" t="s">
        <v>163</v>
      </c>
      <c r="N4" s="40"/>
      <c r="O4" s="41"/>
    </row>
    <row r="5" spans="1:15" s="32" customFormat="1" ht="18" customHeight="1">
      <c r="A5" s="46" t="s">
        <v>164</v>
      </c>
      <c r="B5" s="47"/>
      <c r="C5" s="47"/>
      <c r="D5" s="47"/>
      <c r="E5" s="47"/>
      <c r="F5" s="48" t="s">
        <v>121</v>
      </c>
      <c r="G5" s="134" t="s">
        <v>146</v>
      </c>
      <c r="H5" s="93" t="s">
        <v>146</v>
      </c>
      <c r="I5" s="129">
        <v>3190907.5649999999</v>
      </c>
      <c r="J5" s="135">
        <v>127.81654878000001</v>
      </c>
      <c r="K5" s="49">
        <v>100</v>
      </c>
      <c r="L5" s="50">
        <v>50.116614040000002</v>
      </c>
      <c r="M5" s="93">
        <v>27.816548780000002</v>
      </c>
      <c r="N5" s="506"/>
      <c r="O5" s="58"/>
    </row>
    <row r="6" spans="1:15" s="32" customFormat="1" ht="18" customHeight="1">
      <c r="A6" s="121" t="s">
        <v>165</v>
      </c>
      <c r="B6" s="324"/>
      <c r="C6" s="324"/>
      <c r="D6" s="324"/>
      <c r="E6" s="324"/>
      <c r="F6" s="53" t="s">
        <v>121</v>
      </c>
      <c r="G6" s="136" t="s">
        <v>146</v>
      </c>
      <c r="H6" s="54" t="s">
        <v>146</v>
      </c>
      <c r="I6" s="131">
        <v>165487.17199999999</v>
      </c>
      <c r="J6" s="54">
        <v>127.10162663</v>
      </c>
      <c r="K6" s="55">
        <v>5.18621015</v>
      </c>
      <c r="L6" s="55">
        <v>42.113919009999996</v>
      </c>
      <c r="M6" s="59">
        <v>1.4134532399999999</v>
      </c>
      <c r="N6" s="506"/>
      <c r="O6" s="60"/>
    </row>
    <row r="7" spans="1:15" ht="18" customHeight="1">
      <c r="A7" s="326" t="s">
        <v>146</v>
      </c>
      <c r="B7" s="327" t="s">
        <v>237</v>
      </c>
      <c r="C7" s="327"/>
      <c r="D7" s="327"/>
      <c r="E7" s="327"/>
      <c r="F7" s="185" t="s">
        <v>167</v>
      </c>
      <c r="G7" s="186">
        <v>23248</v>
      </c>
      <c r="H7" s="187">
        <v>110.48379432</v>
      </c>
      <c r="I7" s="163">
        <v>11997.811</v>
      </c>
      <c r="J7" s="187">
        <v>128.77956205000001</v>
      </c>
      <c r="K7" s="187">
        <v>0.37599995000000003</v>
      </c>
      <c r="L7" s="187">
        <v>72.019169480000002</v>
      </c>
      <c r="M7" s="188">
        <v>0.10740194</v>
      </c>
      <c r="N7" s="506"/>
      <c r="O7" s="278"/>
    </row>
    <row r="8" spans="1:15" ht="18" customHeight="1">
      <c r="A8" s="326" t="s">
        <v>146</v>
      </c>
      <c r="B8" s="327" t="s">
        <v>238</v>
      </c>
      <c r="C8" s="327"/>
      <c r="D8" s="327"/>
      <c r="E8" s="327"/>
      <c r="F8" s="185" t="s">
        <v>187</v>
      </c>
      <c r="G8" s="186">
        <v>68306548</v>
      </c>
      <c r="H8" s="187">
        <v>105.80824124</v>
      </c>
      <c r="I8" s="163">
        <v>56296.457999999999</v>
      </c>
      <c r="J8" s="187">
        <v>132.64151365999999</v>
      </c>
      <c r="K8" s="187">
        <v>1.76427731</v>
      </c>
      <c r="L8" s="187">
        <v>49.80176677</v>
      </c>
      <c r="M8" s="188">
        <v>0.55493837000000001</v>
      </c>
      <c r="N8" s="506"/>
      <c r="O8" s="278"/>
    </row>
    <row r="9" spans="1:15" ht="18" customHeight="1">
      <c r="A9" s="326" t="s">
        <v>146</v>
      </c>
      <c r="B9" s="327" t="s">
        <v>239</v>
      </c>
      <c r="C9" s="327"/>
      <c r="D9" s="327"/>
      <c r="E9" s="327"/>
      <c r="F9" s="185" t="s">
        <v>167</v>
      </c>
      <c r="G9" s="186">
        <v>31399</v>
      </c>
      <c r="H9" s="187">
        <v>99.169351270000007</v>
      </c>
      <c r="I9" s="163">
        <v>21061.645</v>
      </c>
      <c r="J9" s="187">
        <v>120.44130800000001</v>
      </c>
      <c r="K9" s="187">
        <v>0.66005186999999998</v>
      </c>
      <c r="L9" s="187">
        <v>97.751274370000004</v>
      </c>
      <c r="M9" s="188">
        <v>0.14318528</v>
      </c>
      <c r="N9" s="506"/>
      <c r="O9" s="278"/>
    </row>
    <row r="10" spans="1:15" ht="18" customHeight="1">
      <c r="A10" s="326" t="s">
        <v>146</v>
      </c>
      <c r="B10" s="327" t="s">
        <v>240</v>
      </c>
      <c r="C10" s="327"/>
      <c r="D10" s="327"/>
      <c r="E10" s="327"/>
      <c r="F10" s="185" t="s">
        <v>167</v>
      </c>
      <c r="G10" s="186">
        <v>147</v>
      </c>
      <c r="H10" s="187">
        <v>97.350993380000006</v>
      </c>
      <c r="I10" s="163">
        <v>7.4550000000000001</v>
      </c>
      <c r="J10" s="187">
        <v>104.30950049</v>
      </c>
      <c r="K10" s="187">
        <v>2.3363E-4</v>
      </c>
      <c r="L10" s="187">
        <v>1.1011709999999999E-2</v>
      </c>
      <c r="M10" s="188">
        <v>1.234E-5</v>
      </c>
      <c r="N10" s="506"/>
      <c r="O10" s="278"/>
    </row>
    <row r="11" spans="1:15" ht="18" customHeight="1">
      <c r="A11" s="326" t="s">
        <v>146</v>
      </c>
      <c r="B11" s="327" t="s">
        <v>241</v>
      </c>
      <c r="C11" s="327"/>
      <c r="D11" s="327"/>
      <c r="E11" s="327"/>
      <c r="F11" s="185" t="s">
        <v>187</v>
      </c>
      <c r="G11" s="186">
        <v>147083578</v>
      </c>
      <c r="H11" s="187">
        <v>99.995211119999993</v>
      </c>
      <c r="I11" s="163">
        <v>30498.79</v>
      </c>
      <c r="J11" s="187">
        <v>120.99242799</v>
      </c>
      <c r="K11" s="187">
        <v>0.95580299000000002</v>
      </c>
      <c r="L11" s="187">
        <v>53.887683260000003</v>
      </c>
      <c r="M11" s="188">
        <v>0.21196295000000001</v>
      </c>
      <c r="N11" s="506"/>
    </row>
    <row r="12" spans="1:15" ht="18" customHeight="1">
      <c r="A12" s="326" t="s">
        <v>146</v>
      </c>
      <c r="B12" s="327" t="s">
        <v>169</v>
      </c>
      <c r="C12" s="327"/>
      <c r="D12" s="327"/>
      <c r="E12" s="327"/>
      <c r="F12" s="194" t="s">
        <v>167</v>
      </c>
      <c r="G12" s="195">
        <v>38921</v>
      </c>
      <c r="H12" s="196">
        <v>99.268006529999994</v>
      </c>
      <c r="I12" s="171">
        <v>12846.947</v>
      </c>
      <c r="J12" s="196">
        <v>129.66453616000001</v>
      </c>
      <c r="K12" s="196">
        <v>0.40261107000000002</v>
      </c>
      <c r="L12" s="196">
        <v>48.365381159999998</v>
      </c>
      <c r="M12" s="197">
        <v>0.11773053999999999</v>
      </c>
      <c r="N12" s="506"/>
    </row>
    <row r="13" spans="1:15" s="32" customFormat="1" ht="18" customHeight="1">
      <c r="A13" s="326" t="s">
        <v>146</v>
      </c>
      <c r="B13" s="327" t="s">
        <v>242</v>
      </c>
      <c r="C13" s="327"/>
      <c r="D13" s="327"/>
      <c r="E13" s="327"/>
      <c r="F13" s="314" t="s">
        <v>167</v>
      </c>
      <c r="G13" s="315">
        <v>181049</v>
      </c>
      <c r="H13" s="316">
        <v>113.68282911999999</v>
      </c>
      <c r="I13" s="150">
        <v>14615.64</v>
      </c>
      <c r="J13" s="316">
        <v>129.80989434</v>
      </c>
      <c r="K13" s="316">
        <v>0.45804022</v>
      </c>
      <c r="L13" s="316">
        <v>50.058893259999998</v>
      </c>
      <c r="M13" s="317">
        <v>0.13444459</v>
      </c>
      <c r="N13" s="506"/>
      <c r="O13" s="57"/>
    </row>
    <row r="14" spans="1:15" ht="18" customHeight="1">
      <c r="A14" s="118" t="s">
        <v>170</v>
      </c>
      <c r="B14" s="343"/>
      <c r="C14" s="343"/>
      <c r="D14" s="343"/>
      <c r="E14" s="344"/>
      <c r="F14" s="345" t="s">
        <v>121</v>
      </c>
      <c r="G14" s="346" t="s">
        <v>146</v>
      </c>
      <c r="H14" s="347" t="s">
        <v>146</v>
      </c>
      <c r="I14" s="339">
        <v>1184.193</v>
      </c>
      <c r="J14" s="347">
        <v>126.75726621</v>
      </c>
      <c r="K14" s="347">
        <v>3.7111480000000002E-2</v>
      </c>
      <c r="L14" s="347">
        <v>11.498271949999999</v>
      </c>
      <c r="M14" s="348">
        <v>1.0012999999999999E-2</v>
      </c>
      <c r="N14" s="506"/>
    </row>
    <row r="15" spans="1:15" ht="18" customHeight="1">
      <c r="A15" s="121" t="s">
        <v>173</v>
      </c>
      <c r="B15" s="325"/>
      <c r="C15" s="325"/>
      <c r="D15" s="325"/>
      <c r="E15" s="349"/>
      <c r="F15" s="53" t="s">
        <v>121</v>
      </c>
      <c r="G15" s="136" t="s">
        <v>146</v>
      </c>
      <c r="H15" s="54" t="s">
        <v>146</v>
      </c>
      <c r="I15" s="131">
        <v>155789.351</v>
      </c>
      <c r="J15" s="54">
        <v>129.36618591999999</v>
      </c>
      <c r="K15" s="54">
        <v>4.8822896900000003</v>
      </c>
      <c r="L15" s="54">
        <v>43.10907873</v>
      </c>
      <c r="M15" s="59">
        <v>1.4165679200000001</v>
      </c>
      <c r="N15" s="506"/>
    </row>
    <row r="16" spans="1:15" ht="18" customHeight="1">
      <c r="A16" s="326" t="s">
        <v>146</v>
      </c>
      <c r="B16" s="327" t="s">
        <v>243</v>
      </c>
      <c r="C16" s="327"/>
      <c r="D16" s="327"/>
      <c r="E16" s="119"/>
      <c r="F16" s="185" t="s">
        <v>167</v>
      </c>
      <c r="G16" s="186">
        <v>11564</v>
      </c>
      <c r="H16" s="187">
        <v>145.73408947999999</v>
      </c>
      <c r="I16" s="163">
        <v>2074.5569999999998</v>
      </c>
      <c r="J16" s="187">
        <v>181.38108127999999</v>
      </c>
      <c r="K16" s="187">
        <v>6.5014639999999999E-2</v>
      </c>
      <c r="L16" s="187">
        <v>2.52015112</v>
      </c>
      <c r="M16" s="188">
        <v>3.7284619999999997E-2</v>
      </c>
      <c r="N16" s="506"/>
    </row>
    <row r="17" spans="1:15" ht="18" customHeight="1">
      <c r="A17" s="326" t="s">
        <v>146</v>
      </c>
      <c r="B17" s="327" t="s">
        <v>174</v>
      </c>
      <c r="C17" s="327"/>
      <c r="D17" s="327"/>
      <c r="E17" s="119"/>
      <c r="F17" s="185" t="s">
        <v>167</v>
      </c>
      <c r="G17" s="186">
        <v>127790</v>
      </c>
      <c r="H17" s="187">
        <v>99.812543939999998</v>
      </c>
      <c r="I17" s="163">
        <v>31541.451000000001</v>
      </c>
      <c r="J17" s="187">
        <v>124.39726304</v>
      </c>
      <c r="K17" s="187">
        <v>0.98847898999999995</v>
      </c>
      <c r="L17" s="187">
        <v>92.784037290000001</v>
      </c>
      <c r="M17" s="188">
        <v>0.24779059000000001</v>
      </c>
      <c r="N17" s="506"/>
    </row>
    <row r="18" spans="1:15" ht="18" customHeight="1">
      <c r="A18" s="326" t="s">
        <v>146</v>
      </c>
      <c r="B18" s="327" t="s">
        <v>244</v>
      </c>
      <c r="C18" s="327"/>
      <c r="D18" s="327"/>
      <c r="E18" s="119"/>
      <c r="F18" s="194" t="s">
        <v>121</v>
      </c>
      <c r="G18" s="195" t="s">
        <v>146</v>
      </c>
      <c r="H18" s="196" t="s">
        <v>146</v>
      </c>
      <c r="I18" s="171">
        <v>8799.4110000000001</v>
      </c>
      <c r="J18" s="196">
        <v>110.55889251000001</v>
      </c>
      <c r="K18" s="196">
        <v>0.27576515000000001</v>
      </c>
      <c r="L18" s="196">
        <v>20.740784550000001</v>
      </c>
      <c r="M18" s="197">
        <v>3.3662869999999998E-2</v>
      </c>
      <c r="N18" s="506"/>
    </row>
    <row r="19" spans="1:15" ht="18" customHeight="1">
      <c r="A19" s="350" t="s">
        <v>146</v>
      </c>
      <c r="B19" s="351" t="s">
        <v>175</v>
      </c>
      <c r="C19" s="351"/>
      <c r="D19" s="351"/>
      <c r="E19" s="352"/>
      <c r="F19" s="194" t="s">
        <v>167</v>
      </c>
      <c r="G19" s="195">
        <v>11692</v>
      </c>
      <c r="H19" s="196">
        <v>120.39954691</v>
      </c>
      <c r="I19" s="171">
        <v>1339.77</v>
      </c>
      <c r="J19" s="196">
        <v>149.42683854000001</v>
      </c>
      <c r="K19" s="196">
        <v>4.1987110000000001E-2</v>
      </c>
      <c r="L19" s="196">
        <v>3.9139986599999999</v>
      </c>
      <c r="M19" s="197">
        <v>1.7751590000000001E-2</v>
      </c>
      <c r="N19" s="506"/>
    </row>
    <row r="20" spans="1:15" ht="18" customHeight="1">
      <c r="A20" s="357" t="s">
        <v>146</v>
      </c>
      <c r="B20" s="351" t="s">
        <v>177</v>
      </c>
      <c r="C20" s="351"/>
      <c r="D20" s="351"/>
      <c r="E20" s="351"/>
      <c r="F20" s="194" t="s">
        <v>167</v>
      </c>
      <c r="G20" s="195">
        <v>56874</v>
      </c>
      <c r="H20" s="196">
        <v>11.63579079</v>
      </c>
      <c r="I20" s="171">
        <v>88109.256999999998</v>
      </c>
      <c r="J20" s="196">
        <v>132.28775181</v>
      </c>
      <c r="K20" s="196">
        <v>2.7612600899999999</v>
      </c>
      <c r="L20" s="196">
        <v>67.35328792</v>
      </c>
      <c r="M20" s="197">
        <v>0.86141528000000001</v>
      </c>
      <c r="N20" s="506"/>
    </row>
    <row r="21" spans="1:15" ht="18" customHeight="1">
      <c r="A21" s="121" t="s">
        <v>178</v>
      </c>
      <c r="B21" s="325"/>
      <c r="C21" s="325"/>
      <c r="D21" s="325"/>
      <c r="E21" s="325"/>
      <c r="F21" s="53" t="s">
        <v>121</v>
      </c>
      <c r="G21" s="136" t="s">
        <v>146</v>
      </c>
      <c r="H21" s="54" t="s">
        <v>146</v>
      </c>
      <c r="I21" s="131">
        <v>269918.98</v>
      </c>
      <c r="J21" s="54">
        <v>197.04256189</v>
      </c>
      <c r="K21" s="54">
        <v>8.4590034200000002</v>
      </c>
      <c r="L21" s="54">
        <v>15.035315539999999</v>
      </c>
      <c r="M21" s="59">
        <v>5.3248636899999999</v>
      </c>
      <c r="N21" s="506"/>
    </row>
    <row r="22" spans="1:15" ht="18" customHeight="1">
      <c r="A22" s="326" t="s">
        <v>146</v>
      </c>
      <c r="B22" s="327" t="s">
        <v>245</v>
      </c>
      <c r="C22" s="327"/>
      <c r="D22" s="327"/>
      <c r="E22" s="327"/>
      <c r="F22" s="185" t="s">
        <v>167</v>
      </c>
      <c r="G22" s="186">
        <v>1233284</v>
      </c>
      <c r="H22" s="187">
        <v>136.67331960000001</v>
      </c>
      <c r="I22" s="163">
        <v>40912.275000000001</v>
      </c>
      <c r="J22" s="187">
        <v>430.23606878999999</v>
      </c>
      <c r="K22" s="187">
        <v>1.2821516799999999</v>
      </c>
      <c r="L22" s="187">
        <v>19.30431604</v>
      </c>
      <c r="M22" s="188">
        <v>1.2578944000000001</v>
      </c>
      <c r="N22" s="506"/>
    </row>
    <row r="23" spans="1:15" ht="18" customHeight="1">
      <c r="A23" s="326" t="s">
        <v>146</v>
      </c>
      <c r="B23" s="327" t="s">
        <v>246</v>
      </c>
      <c r="C23" s="327"/>
      <c r="D23" s="327"/>
      <c r="E23" s="327"/>
      <c r="F23" s="185" t="s">
        <v>172</v>
      </c>
      <c r="G23" s="186" t="s">
        <v>121</v>
      </c>
      <c r="H23" s="187" t="s">
        <v>121</v>
      </c>
      <c r="I23" s="163" t="s">
        <v>121</v>
      </c>
      <c r="J23" s="187" t="s">
        <v>121</v>
      </c>
      <c r="K23" s="187" t="s">
        <v>121</v>
      </c>
      <c r="L23" s="187" t="s">
        <v>121</v>
      </c>
      <c r="M23" s="188" t="s">
        <v>121</v>
      </c>
      <c r="N23" s="506"/>
    </row>
    <row r="24" spans="1:15" ht="18" customHeight="1">
      <c r="A24" s="326" t="s">
        <v>146</v>
      </c>
      <c r="B24" s="327" t="s">
        <v>247</v>
      </c>
      <c r="C24" s="327"/>
      <c r="D24" s="327"/>
      <c r="E24" s="327"/>
      <c r="F24" s="185" t="s">
        <v>121</v>
      </c>
      <c r="G24" s="186" t="s">
        <v>146</v>
      </c>
      <c r="H24" s="187" t="s">
        <v>146</v>
      </c>
      <c r="I24" s="163">
        <v>52293.383000000002</v>
      </c>
      <c r="J24" s="187">
        <v>115.35702886</v>
      </c>
      <c r="K24" s="187">
        <v>1.6388247499999999</v>
      </c>
      <c r="L24" s="187">
        <v>48.28983994</v>
      </c>
      <c r="M24" s="188">
        <v>0.27885776000000001</v>
      </c>
      <c r="N24" s="506"/>
    </row>
    <row r="25" spans="1:15" ht="18" customHeight="1">
      <c r="A25" s="326" t="s">
        <v>146</v>
      </c>
      <c r="B25" s="327" t="s">
        <v>248</v>
      </c>
      <c r="C25" s="327"/>
      <c r="D25" s="327"/>
      <c r="E25" s="327"/>
      <c r="F25" s="194" t="s">
        <v>167</v>
      </c>
      <c r="G25" s="195">
        <v>13726</v>
      </c>
      <c r="H25" s="196" t="s">
        <v>443</v>
      </c>
      <c r="I25" s="171">
        <v>1284.902</v>
      </c>
      <c r="J25" s="196" t="s">
        <v>444</v>
      </c>
      <c r="K25" s="196">
        <v>4.0267600000000001E-2</v>
      </c>
      <c r="L25" s="196">
        <v>1.4275144799999999</v>
      </c>
      <c r="M25" s="197">
        <v>4.867556E-2</v>
      </c>
      <c r="N25" s="506"/>
    </row>
    <row r="26" spans="1:15" ht="18" customHeight="1">
      <c r="A26" s="350" t="s">
        <v>146</v>
      </c>
      <c r="B26" s="351" t="s">
        <v>249</v>
      </c>
      <c r="C26" s="351"/>
      <c r="D26" s="351"/>
      <c r="E26" s="351"/>
      <c r="F26" s="194" t="s">
        <v>167</v>
      </c>
      <c r="G26" s="195">
        <v>2132741</v>
      </c>
      <c r="H26" s="196">
        <v>120.49132306</v>
      </c>
      <c r="I26" s="171">
        <v>170895.258</v>
      </c>
      <c r="J26" s="196">
        <v>242.8508951</v>
      </c>
      <c r="K26" s="196">
        <v>5.3556944099999999</v>
      </c>
      <c r="L26" s="196">
        <v>29.589428640000001</v>
      </c>
      <c r="M26" s="197">
        <v>4.0266708700000002</v>
      </c>
      <c r="N26" s="506"/>
    </row>
    <row r="27" spans="1:15" ht="18" customHeight="1">
      <c r="A27" s="396" t="s">
        <v>180</v>
      </c>
      <c r="B27" s="397"/>
      <c r="C27" s="397"/>
      <c r="D27" s="398"/>
      <c r="E27" s="397"/>
      <c r="F27" s="48" t="s">
        <v>167</v>
      </c>
      <c r="G27" s="399">
        <v>30297</v>
      </c>
      <c r="H27" s="135">
        <v>104.15277252999999</v>
      </c>
      <c r="I27" s="129">
        <v>9113.16</v>
      </c>
      <c r="J27" s="135">
        <v>174.86668879999999</v>
      </c>
      <c r="K27" s="135">
        <v>0.28559773999999999</v>
      </c>
      <c r="L27" s="135">
        <v>57.137296759999998</v>
      </c>
      <c r="M27" s="400">
        <v>0.15628719999999999</v>
      </c>
      <c r="N27" s="506"/>
    </row>
    <row r="28" spans="1:15" s="32" customFormat="1" ht="18" customHeight="1">
      <c r="A28" s="121" t="s">
        <v>181</v>
      </c>
      <c r="B28" s="325"/>
      <c r="C28" s="325"/>
      <c r="D28" s="325"/>
      <c r="E28" s="325"/>
      <c r="F28" s="53" t="s">
        <v>121</v>
      </c>
      <c r="G28" s="136" t="s">
        <v>146</v>
      </c>
      <c r="H28" s="54" t="s">
        <v>146</v>
      </c>
      <c r="I28" s="131">
        <v>435493.94400000002</v>
      </c>
      <c r="J28" s="54">
        <v>152.09889758</v>
      </c>
      <c r="K28" s="54">
        <v>13.647964890000001</v>
      </c>
      <c r="L28" s="54">
        <v>65.225095620000005</v>
      </c>
      <c r="M28" s="59">
        <v>5.97526885</v>
      </c>
      <c r="N28" s="506"/>
      <c r="O28" s="57"/>
    </row>
    <row r="29" spans="1:15" ht="18" customHeight="1">
      <c r="A29" s="353" t="s">
        <v>146</v>
      </c>
      <c r="B29" s="355" t="s">
        <v>182</v>
      </c>
      <c r="C29" s="355"/>
      <c r="D29" s="355"/>
      <c r="E29" s="355"/>
      <c r="F29" s="189" t="s">
        <v>121</v>
      </c>
      <c r="G29" s="190" t="s">
        <v>146</v>
      </c>
      <c r="H29" s="191" t="s">
        <v>146</v>
      </c>
      <c r="I29" s="178">
        <v>93068.370999999999</v>
      </c>
      <c r="J29" s="191">
        <v>140.14031201</v>
      </c>
      <c r="K29" s="191">
        <v>2.91667399</v>
      </c>
      <c r="L29" s="191">
        <v>62.14283794</v>
      </c>
      <c r="M29" s="192">
        <v>1.0678067</v>
      </c>
      <c r="N29" s="506"/>
    </row>
    <row r="30" spans="1:15" ht="18" customHeight="1">
      <c r="A30" s="326" t="s">
        <v>146</v>
      </c>
      <c r="B30" s="327" t="s">
        <v>183</v>
      </c>
      <c r="C30" s="327"/>
      <c r="D30" s="327"/>
      <c r="E30" s="327"/>
      <c r="F30" s="194" t="s">
        <v>167</v>
      </c>
      <c r="G30" s="195">
        <v>207309</v>
      </c>
      <c r="H30" s="196">
        <v>91.513011230000004</v>
      </c>
      <c r="I30" s="171">
        <v>72557.22</v>
      </c>
      <c r="J30" s="196">
        <v>215.5176836</v>
      </c>
      <c r="K30" s="196">
        <v>2.2738740800000001</v>
      </c>
      <c r="L30" s="196">
        <v>73.079453819999998</v>
      </c>
      <c r="M30" s="197">
        <v>1.5578263999999999</v>
      </c>
      <c r="N30" s="506"/>
    </row>
    <row r="31" spans="1:15" ht="18" customHeight="1">
      <c r="A31" s="350" t="s">
        <v>146</v>
      </c>
      <c r="B31" s="351" t="s">
        <v>184</v>
      </c>
      <c r="C31" s="351"/>
      <c r="D31" s="351"/>
      <c r="E31" s="351"/>
      <c r="F31" s="194" t="s">
        <v>167</v>
      </c>
      <c r="G31" s="195">
        <v>65</v>
      </c>
      <c r="H31" s="196">
        <v>2.0773410000000001</v>
      </c>
      <c r="I31" s="171">
        <v>21.242999999999999</v>
      </c>
      <c r="J31" s="196">
        <v>17.58410039</v>
      </c>
      <c r="K31" s="196">
        <v>6.6573999999999995E-4</v>
      </c>
      <c r="L31" s="196">
        <v>2.9493639100000002</v>
      </c>
      <c r="M31" s="197">
        <v>-3.9882199999999998E-3</v>
      </c>
      <c r="N31" s="506"/>
    </row>
    <row r="32" spans="1:15" ht="18" customHeight="1">
      <c r="A32" s="326" t="s">
        <v>146</v>
      </c>
      <c r="B32" s="327" t="s">
        <v>186</v>
      </c>
      <c r="C32" s="356"/>
      <c r="D32" s="356"/>
      <c r="E32" s="356"/>
      <c r="F32" s="185" t="s">
        <v>187</v>
      </c>
      <c r="G32" s="186">
        <v>4025775</v>
      </c>
      <c r="H32" s="187">
        <v>111.07366450000001</v>
      </c>
      <c r="I32" s="163">
        <v>12466.861999999999</v>
      </c>
      <c r="J32" s="187">
        <v>127.61048839</v>
      </c>
      <c r="K32" s="187">
        <v>0.39069957</v>
      </c>
      <c r="L32" s="187">
        <v>13.180170589999999</v>
      </c>
      <c r="M32" s="188">
        <v>0.10804825</v>
      </c>
      <c r="N32" s="506"/>
    </row>
    <row r="33" spans="1:15" s="32" customFormat="1" ht="18" customHeight="1">
      <c r="A33" s="326" t="s">
        <v>146</v>
      </c>
      <c r="B33" s="327" t="s">
        <v>250</v>
      </c>
      <c r="C33" s="327"/>
      <c r="D33" s="327"/>
      <c r="E33" s="327"/>
      <c r="F33" s="185" t="s">
        <v>167</v>
      </c>
      <c r="G33" s="186">
        <v>613</v>
      </c>
      <c r="H33" s="187">
        <v>52.618025750000001</v>
      </c>
      <c r="I33" s="163">
        <v>617.69200000000001</v>
      </c>
      <c r="J33" s="187">
        <v>75.976315060000005</v>
      </c>
      <c r="K33" s="187">
        <v>1.9357880000000001E-2</v>
      </c>
      <c r="L33" s="187">
        <v>37.41388396</v>
      </c>
      <c r="M33" s="188">
        <v>-7.8235900000000001E-3</v>
      </c>
      <c r="N33" s="506"/>
      <c r="O33" s="57"/>
    </row>
    <row r="34" spans="1:15" ht="18" customHeight="1">
      <c r="A34" s="358" t="s">
        <v>146</v>
      </c>
      <c r="B34" s="359" t="s">
        <v>189</v>
      </c>
      <c r="C34" s="359"/>
      <c r="D34" s="359"/>
      <c r="E34" s="359"/>
      <c r="F34" s="345" t="s">
        <v>167</v>
      </c>
      <c r="G34" s="346">
        <v>447157</v>
      </c>
      <c r="H34" s="347">
        <v>116.05996662</v>
      </c>
      <c r="I34" s="339">
        <v>129431.87</v>
      </c>
      <c r="J34" s="347">
        <v>141.01627983</v>
      </c>
      <c r="K34" s="347">
        <v>4.0562713700000002</v>
      </c>
      <c r="L34" s="347">
        <v>81.179759750000002</v>
      </c>
      <c r="M34" s="348">
        <v>1.5079991699999999</v>
      </c>
      <c r="N34" s="506"/>
    </row>
    <row r="35" spans="1:15" ht="18" customHeight="1">
      <c r="A35" s="121" t="s">
        <v>190</v>
      </c>
      <c r="B35" s="325"/>
      <c r="C35" s="325"/>
      <c r="D35" s="325"/>
      <c r="E35" s="325"/>
      <c r="F35" s="53" t="s">
        <v>121</v>
      </c>
      <c r="G35" s="136" t="s">
        <v>146</v>
      </c>
      <c r="H35" s="54" t="s">
        <v>146</v>
      </c>
      <c r="I35" s="131">
        <v>514017.94699999999</v>
      </c>
      <c r="J35" s="54">
        <v>130.4114659</v>
      </c>
      <c r="K35" s="54">
        <v>16.108832249999999</v>
      </c>
      <c r="L35" s="54">
        <v>61.288056560000001</v>
      </c>
      <c r="M35" s="59">
        <v>4.8014534600000003</v>
      </c>
      <c r="N35" s="506"/>
    </row>
    <row r="36" spans="1:15" ht="18" customHeight="1">
      <c r="A36" s="326" t="s">
        <v>146</v>
      </c>
      <c r="B36" s="327" t="s">
        <v>191</v>
      </c>
      <c r="C36" s="327"/>
      <c r="D36" s="327"/>
      <c r="E36" s="327"/>
      <c r="F36" s="185" t="s">
        <v>167</v>
      </c>
      <c r="G36" s="186">
        <v>51941</v>
      </c>
      <c r="H36" s="187">
        <v>103.73055339</v>
      </c>
      <c r="I36" s="163">
        <v>35782.279000000002</v>
      </c>
      <c r="J36" s="187">
        <v>114.44996827</v>
      </c>
      <c r="K36" s="187">
        <v>1.1213824999999999</v>
      </c>
      <c r="L36" s="187">
        <v>91.439829790000005</v>
      </c>
      <c r="M36" s="188">
        <v>0.18096395000000001</v>
      </c>
      <c r="N36" s="506"/>
    </row>
    <row r="37" spans="1:15" ht="18" customHeight="1">
      <c r="A37" s="326" t="s">
        <v>146</v>
      </c>
      <c r="B37" s="327" t="s">
        <v>251</v>
      </c>
      <c r="C37" s="327"/>
      <c r="D37" s="327"/>
      <c r="E37" s="327"/>
      <c r="F37" s="185" t="s">
        <v>121</v>
      </c>
      <c r="G37" s="186" t="s">
        <v>146</v>
      </c>
      <c r="H37" s="187" t="s">
        <v>146</v>
      </c>
      <c r="I37" s="163">
        <v>23056.168000000001</v>
      </c>
      <c r="J37" s="187">
        <v>181.50026954000001</v>
      </c>
      <c r="K37" s="187">
        <v>0.72255831999999998</v>
      </c>
      <c r="L37" s="187">
        <v>97.948071670000004</v>
      </c>
      <c r="M37" s="188">
        <v>0.41470738000000001</v>
      </c>
      <c r="N37" s="506"/>
    </row>
    <row r="38" spans="1:15" ht="18" customHeight="1">
      <c r="A38" s="326" t="s">
        <v>146</v>
      </c>
      <c r="B38" s="327" t="s">
        <v>252</v>
      </c>
      <c r="C38" s="327"/>
      <c r="D38" s="327"/>
      <c r="E38" s="327"/>
      <c r="F38" s="185" t="s">
        <v>167</v>
      </c>
      <c r="G38" s="186">
        <v>446717</v>
      </c>
      <c r="H38" s="187">
        <v>121.16330793</v>
      </c>
      <c r="I38" s="163">
        <v>12788.226000000001</v>
      </c>
      <c r="J38" s="187">
        <v>154.76253061</v>
      </c>
      <c r="K38" s="187">
        <v>0.40077080999999998</v>
      </c>
      <c r="L38" s="187">
        <v>46.6454412</v>
      </c>
      <c r="M38" s="188">
        <v>0.18125953</v>
      </c>
      <c r="N38" s="506"/>
    </row>
    <row r="39" spans="1:15" ht="18" customHeight="1">
      <c r="A39" s="326" t="s">
        <v>146</v>
      </c>
      <c r="B39" s="327" t="s">
        <v>253</v>
      </c>
      <c r="C39" s="327"/>
      <c r="D39" s="327"/>
      <c r="E39" s="327"/>
      <c r="F39" s="185" t="s">
        <v>187</v>
      </c>
      <c r="G39" s="186">
        <v>65727861</v>
      </c>
      <c r="H39" s="187">
        <v>107.63599123</v>
      </c>
      <c r="I39" s="163">
        <v>20365.726999999999</v>
      </c>
      <c r="J39" s="187">
        <v>129.07689704000001</v>
      </c>
      <c r="K39" s="187">
        <v>0.63824245999999996</v>
      </c>
      <c r="L39" s="187">
        <v>67.339703499999999</v>
      </c>
      <c r="M39" s="188">
        <v>0.18376903</v>
      </c>
      <c r="N39" s="506"/>
    </row>
    <row r="40" spans="1:15" ht="18" customHeight="1">
      <c r="A40" s="326" t="s">
        <v>146</v>
      </c>
      <c r="B40" s="327" t="s">
        <v>254</v>
      </c>
      <c r="C40" s="327"/>
      <c r="D40" s="327"/>
      <c r="E40" s="327"/>
      <c r="F40" s="185" t="s">
        <v>167</v>
      </c>
      <c r="G40" s="186">
        <v>68969</v>
      </c>
      <c r="H40" s="187">
        <v>96.963263929999997</v>
      </c>
      <c r="I40" s="163">
        <v>14829.803</v>
      </c>
      <c r="J40" s="187">
        <v>108.66010565000001</v>
      </c>
      <c r="K40" s="187">
        <v>0.46475188000000001</v>
      </c>
      <c r="L40" s="187">
        <v>61.311824209999997</v>
      </c>
      <c r="M40" s="188">
        <v>4.73436E-2</v>
      </c>
      <c r="N40" s="506"/>
    </row>
    <row r="41" spans="1:15" ht="18" customHeight="1">
      <c r="A41" s="326" t="s">
        <v>146</v>
      </c>
      <c r="B41" s="327" t="s">
        <v>255</v>
      </c>
      <c r="C41" s="327"/>
      <c r="D41" s="327"/>
      <c r="E41" s="327"/>
      <c r="F41" s="185" t="s">
        <v>121</v>
      </c>
      <c r="G41" s="186" t="s">
        <v>146</v>
      </c>
      <c r="H41" s="187" t="s">
        <v>146</v>
      </c>
      <c r="I41" s="163">
        <v>92376.569000000003</v>
      </c>
      <c r="J41" s="187">
        <v>121.30839097</v>
      </c>
      <c r="K41" s="187">
        <v>2.89499358</v>
      </c>
      <c r="L41" s="187">
        <v>92.565715929999996</v>
      </c>
      <c r="M41" s="188">
        <v>0.64997179000000005</v>
      </c>
      <c r="N41" s="506"/>
    </row>
    <row r="42" spans="1:15" ht="18" customHeight="1">
      <c r="A42" s="326" t="s">
        <v>146</v>
      </c>
      <c r="B42" s="327" t="s">
        <v>256</v>
      </c>
      <c r="C42" s="327"/>
      <c r="D42" s="327"/>
      <c r="E42" s="327"/>
      <c r="F42" s="194" t="s">
        <v>121</v>
      </c>
      <c r="G42" s="195" t="s">
        <v>146</v>
      </c>
      <c r="H42" s="196" t="s">
        <v>146</v>
      </c>
      <c r="I42" s="171">
        <v>48168.389000000003</v>
      </c>
      <c r="J42" s="196">
        <v>114.72508157</v>
      </c>
      <c r="K42" s="196">
        <v>1.5095513700000001</v>
      </c>
      <c r="L42" s="196">
        <v>68.496242050000006</v>
      </c>
      <c r="M42" s="197">
        <v>0.24764770999999999</v>
      </c>
      <c r="N42" s="506"/>
    </row>
    <row r="43" spans="1:15" ht="18" customHeight="1">
      <c r="A43" s="326" t="s">
        <v>146</v>
      </c>
      <c r="B43" s="327" t="s">
        <v>257</v>
      </c>
      <c r="C43" s="327"/>
      <c r="D43" s="327"/>
      <c r="E43" s="327"/>
      <c r="F43" s="185" t="s">
        <v>167</v>
      </c>
      <c r="G43" s="186">
        <v>482500</v>
      </c>
      <c r="H43" s="187">
        <v>93.041283329999999</v>
      </c>
      <c r="I43" s="163">
        <v>80387.453999999998</v>
      </c>
      <c r="J43" s="187">
        <v>138.78717506000001</v>
      </c>
      <c r="K43" s="187">
        <v>2.51926614</v>
      </c>
      <c r="L43" s="187">
        <v>78.222911819999993</v>
      </c>
      <c r="M43" s="188">
        <v>0.89991180999999998</v>
      </c>
      <c r="N43" s="506"/>
    </row>
    <row r="44" spans="1:15" s="32" customFormat="1" ht="18" customHeight="1">
      <c r="A44" s="401" t="s">
        <v>146</v>
      </c>
      <c r="B44" s="355" t="s">
        <v>258</v>
      </c>
      <c r="C44" s="355"/>
      <c r="D44" s="354"/>
      <c r="E44" s="354"/>
      <c r="F44" s="189" t="s">
        <v>167</v>
      </c>
      <c r="G44" s="190">
        <v>117061</v>
      </c>
      <c r="H44" s="191">
        <v>118.3366693</v>
      </c>
      <c r="I44" s="178">
        <v>49743.728000000003</v>
      </c>
      <c r="J44" s="191">
        <v>173.48551763</v>
      </c>
      <c r="K44" s="191">
        <v>1.558921</v>
      </c>
      <c r="L44" s="191">
        <v>21.333984950000001</v>
      </c>
      <c r="M44" s="192">
        <v>0.84401413999999997</v>
      </c>
      <c r="N44" s="506"/>
      <c r="O44" s="57"/>
    </row>
    <row r="45" spans="1:15" ht="18" customHeight="1">
      <c r="A45" s="350" t="s">
        <v>146</v>
      </c>
      <c r="B45" s="351" t="s">
        <v>259</v>
      </c>
      <c r="C45" s="351"/>
      <c r="D45" s="351"/>
      <c r="E45" s="351"/>
      <c r="F45" s="194" t="s">
        <v>121</v>
      </c>
      <c r="G45" s="195" t="s">
        <v>146</v>
      </c>
      <c r="H45" s="196" t="s">
        <v>146</v>
      </c>
      <c r="I45" s="171">
        <v>90886.231</v>
      </c>
      <c r="J45" s="196">
        <v>117.78046959</v>
      </c>
      <c r="K45" s="196">
        <v>2.8482878</v>
      </c>
      <c r="L45" s="196">
        <v>86.603887029999996</v>
      </c>
      <c r="M45" s="197">
        <v>0.54959263000000003</v>
      </c>
      <c r="N45" s="506"/>
    </row>
    <row r="46" spans="1:15" ht="18" customHeight="1">
      <c r="A46" s="121" t="s">
        <v>198</v>
      </c>
      <c r="B46" s="325"/>
      <c r="C46" s="325"/>
      <c r="D46" s="325"/>
      <c r="E46" s="325"/>
      <c r="F46" s="53" t="s">
        <v>121</v>
      </c>
      <c r="G46" s="136" t="s">
        <v>146</v>
      </c>
      <c r="H46" s="54" t="s">
        <v>146</v>
      </c>
      <c r="I46" s="131">
        <v>1179547.4739999999</v>
      </c>
      <c r="J46" s="54">
        <v>118.33913445</v>
      </c>
      <c r="K46" s="54">
        <v>36.965892930000003</v>
      </c>
      <c r="L46" s="54">
        <v>66.369989320000002</v>
      </c>
      <c r="M46" s="59">
        <v>7.3221518999999997</v>
      </c>
      <c r="N46" s="506"/>
    </row>
    <row r="47" spans="1:15" ht="18" customHeight="1">
      <c r="A47" s="326" t="s">
        <v>146</v>
      </c>
      <c r="B47" s="327" t="s">
        <v>199</v>
      </c>
      <c r="C47" s="327"/>
      <c r="D47" s="327"/>
      <c r="E47" s="327"/>
      <c r="F47" s="185" t="s">
        <v>167</v>
      </c>
      <c r="G47" s="186">
        <v>37236</v>
      </c>
      <c r="H47" s="187">
        <v>116.84448349</v>
      </c>
      <c r="I47" s="163">
        <v>36536.258999999998</v>
      </c>
      <c r="J47" s="187">
        <v>130.50723146000001</v>
      </c>
      <c r="K47" s="187">
        <v>1.14501151</v>
      </c>
      <c r="L47" s="187">
        <v>31.958433020000001</v>
      </c>
      <c r="M47" s="188">
        <v>0.34210952</v>
      </c>
      <c r="N47" s="506"/>
    </row>
    <row r="48" spans="1:15" ht="18" customHeight="1">
      <c r="A48" s="326" t="s">
        <v>146</v>
      </c>
      <c r="B48" s="327" t="s">
        <v>200</v>
      </c>
      <c r="C48" s="327"/>
      <c r="D48" s="327"/>
      <c r="E48" s="327"/>
      <c r="F48" s="194" t="s">
        <v>121</v>
      </c>
      <c r="G48" s="195" t="s">
        <v>146</v>
      </c>
      <c r="H48" s="196" t="s">
        <v>146</v>
      </c>
      <c r="I48" s="171">
        <v>44160.678</v>
      </c>
      <c r="J48" s="196">
        <v>104.33287839</v>
      </c>
      <c r="K48" s="196">
        <v>1.3839535300000001</v>
      </c>
      <c r="L48" s="196">
        <v>93.231499189999994</v>
      </c>
      <c r="M48" s="197">
        <v>7.3462200000000005E-2</v>
      </c>
      <c r="N48" s="506"/>
    </row>
    <row r="49" spans="1:15" ht="18" customHeight="1">
      <c r="A49" s="350" t="s">
        <v>146</v>
      </c>
      <c r="B49" s="351" t="s">
        <v>260</v>
      </c>
      <c r="C49" s="351"/>
      <c r="D49" s="351"/>
      <c r="E49" s="351"/>
      <c r="F49" s="194" t="s">
        <v>121</v>
      </c>
      <c r="G49" s="195" t="s">
        <v>146</v>
      </c>
      <c r="H49" s="196" t="s">
        <v>146</v>
      </c>
      <c r="I49" s="171">
        <v>39319.72</v>
      </c>
      <c r="J49" s="196">
        <v>109.32571688</v>
      </c>
      <c r="K49" s="196">
        <v>1.2322425299999999</v>
      </c>
      <c r="L49" s="196">
        <v>86.381248859999999</v>
      </c>
      <c r="M49" s="197">
        <v>0.13435169999999999</v>
      </c>
      <c r="N49" s="506"/>
    </row>
    <row r="50" spans="1:15" s="32" customFormat="1" ht="18" customHeight="1">
      <c r="A50" s="326" t="s">
        <v>146</v>
      </c>
      <c r="B50" s="327" t="s">
        <v>261</v>
      </c>
      <c r="C50" s="327"/>
      <c r="D50" s="356"/>
      <c r="E50" s="356"/>
      <c r="F50" s="185" t="s">
        <v>121</v>
      </c>
      <c r="G50" s="186" t="s">
        <v>146</v>
      </c>
      <c r="H50" s="187" t="s">
        <v>146</v>
      </c>
      <c r="I50" s="163">
        <v>53111.605000000003</v>
      </c>
      <c r="J50" s="187">
        <v>114.43043546</v>
      </c>
      <c r="K50" s="187">
        <v>1.6644670500000001</v>
      </c>
      <c r="L50" s="187">
        <v>78.31599568</v>
      </c>
      <c r="M50" s="188">
        <v>0.26828733999999999</v>
      </c>
      <c r="N50" s="506"/>
      <c r="O50" s="57"/>
    </row>
    <row r="51" spans="1:15" ht="18" customHeight="1">
      <c r="A51" s="326" t="s">
        <v>146</v>
      </c>
      <c r="B51" s="327" t="s">
        <v>262</v>
      </c>
      <c r="C51" s="327"/>
      <c r="D51" s="327"/>
      <c r="E51" s="327"/>
      <c r="F51" s="185" t="s">
        <v>187</v>
      </c>
      <c r="G51" s="186">
        <v>12832613</v>
      </c>
      <c r="H51" s="187">
        <v>97.73575683</v>
      </c>
      <c r="I51" s="163">
        <v>28654.148000000001</v>
      </c>
      <c r="J51" s="187">
        <v>109.07833169</v>
      </c>
      <c r="K51" s="187">
        <v>0.89799366999999997</v>
      </c>
      <c r="L51" s="187">
        <v>74.934137460000002</v>
      </c>
      <c r="M51" s="188">
        <v>9.5527390000000004E-2</v>
      </c>
      <c r="N51" s="506"/>
    </row>
    <row r="52" spans="1:15" ht="18" customHeight="1">
      <c r="A52" s="326" t="s">
        <v>146</v>
      </c>
      <c r="B52" s="327" t="s">
        <v>209</v>
      </c>
      <c r="C52" s="327"/>
      <c r="D52" s="327"/>
      <c r="E52" s="327"/>
      <c r="F52" s="185" t="s">
        <v>121</v>
      </c>
      <c r="G52" s="186" t="s">
        <v>146</v>
      </c>
      <c r="H52" s="187" t="s">
        <v>146</v>
      </c>
      <c r="I52" s="163">
        <v>81087.527000000002</v>
      </c>
      <c r="J52" s="187">
        <v>127.08844946000001</v>
      </c>
      <c r="K52" s="187">
        <v>2.5412057699999999</v>
      </c>
      <c r="L52" s="187">
        <v>92.014349730000006</v>
      </c>
      <c r="M52" s="188">
        <v>0.69231697999999997</v>
      </c>
      <c r="N52" s="506"/>
    </row>
    <row r="53" spans="1:15" ht="18" customHeight="1">
      <c r="A53" s="326" t="s">
        <v>146</v>
      </c>
      <c r="B53" s="327" t="s">
        <v>210</v>
      </c>
      <c r="C53" s="327"/>
      <c r="D53" s="327"/>
      <c r="E53" s="327"/>
      <c r="F53" s="185" t="s">
        <v>187</v>
      </c>
      <c r="G53" s="186">
        <v>12489415</v>
      </c>
      <c r="H53" s="187">
        <v>92.230926929999995</v>
      </c>
      <c r="I53" s="163">
        <v>46729.137000000002</v>
      </c>
      <c r="J53" s="187">
        <v>99.904805400000001</v>
      </c>
      <c r="K53" s="187">
        <v>1.4644465900000001</v>
      </c>
      <c r="L53" s="187">
        <v>87.671920249999999</v>
      </c>
      <c r="M53" s="188">
        <v>-1.78356E-3</v>
      </c>
      <c r="N53" s="506"/>
    </row>
    <row r="54" spans="1:15" ht="18" customHeight="1">
      <c r="A54" s="326" t="s">
        <v>146</v>
      </c>
      <c r="B54" s="327" t="s">
        <v>263</v>
      </c>
      <c r="C54" s="327"/>
      <c r="D54" s="327"/>
      <c r="E54" s="327"/>
      <c r="F54" s="185" t="s">
        <v>187</v>
      </c>
      <c r="G54" s="186">
        <v>72076388</v>
      </c>
      <c r="H54" s="187">
        <v>100.71291916</v>
      </c>
      <c r="I54" s="163">
        <v>201873.61900000001</v>
      </c>
      <c r="J54" s="187">
        <v>122.40524511</v>
      </c>
      <c r="K54" s="187">
        <v>6.3265266999999996</v>
      </c>
      <c r="L54" s="187">
        <v>98.019766250000004</v>
      </c>
      <c r="M54" s="188">
        <v>1.4801376399999999</v>
      </c>
      <c r="N54" s="506"/>
    </row>
    <row r="55" spans="1:15" ht="18" customHeight="1">
      <c r="A55" s="326" t="s">
        <v>146</v>
      </c>
      <c r="B55" s="327" t="s">
        <v>408</v>
      </c>
      <c r="C55" s="327"/>
      <c r="D55" s="327"/>
      <c r="E55" s="327"/>
      <c r="F55" s="185" t="s">
        <v>121</v>
      </c>
      <c r="G55" s="186" t="s">
        <v>146</v>
      </c>
      <c r="H55" s="187" t="s">
        <v>146</v>
      </c>
      <c r="I55" s="163">
        <v>75420.509999999995</v>
      </c>
      <c r="J55" s="187">
        <v>118.23446567000001</v>
      </c>
      <c r="K55" s="187">
        <v>2.36360686</v>
      </c>
      <c r="L55" s="187">
        <v>92.013572389999993</v>
      </c>
      <c r="M55" s="188">
        <v>0.46591991999999999</v>
      </c>
      <c r="N55" s="506"/>
    </row>
    <row r="56" spans="1:15" ht="18" customHeight="1">
      <c r="A56" s="326" t="s">
        <v>146</v>
      </c>
      <c r="B56" s="327" t="s">
        <v>264</v>
      </c>
      <c r="C56" s="327"/>
      <c r="D56" s="327"/>
      <c r="E56" s="327"/>
      <c r="F56" s="185" t="s">
        <v>121</v>
      </c>
      <c r="G56" s="186" t="s">
        <v>146</v>
      </c>
      <c r="H56" s="187" t="s">
        <v>146</v>
      </c>
      <c r="I56" s="163">
        <v>32944.313999999998</v>
      </c>
      <c r="J56" s="187">
        <v>101.75816881999999</v>
      </c>
      <c r="K56" s="187">
        <v>1.0324433799999999</v>
      </c>
      <c r="L56" s="187">
        <v>84.025333149999994</v>
      </c>
      <c r="M56" s="188">
        <v>2.280051E-2</v>
      </c>
      <c r="N56" s="506"/>
    </row>
    <row r="57" spans="1:15" ht="18" customHeight="1">
      <c r="A57" s="326" t="s">
        <v>146</v>
      </c>
      <c r="B57" s="327" t="s">
        <v>265</v>
      </c>
      <c r="C57" s="327"/>
      <c r="D57" s="327"/>
      <c r="E57" s="327"/>
      <c r="F57" s="185" t="s">
        <v>121</v>
      </c>
      <c r="G57" s="186" t="s">
        <v>146</v>
      </c>
      <c r="H57" s="187" t="s">
        <v>146</v>
      </c>
      <c r="I57" s="163">
        <v>40909.478000000003</v>
      </c>
      <c r="J57" s="187">
        <v>105.62159866</v>
      </c>
      <c r="K57" s="187">
        <v>1.2820640299999999</v>
      </c>
      <c r="L57" s="187">
        <v>98.725228909999998</v>
      </c>
      <c r="M57" s="188">
        <v>8.7217550000000005E-2</v>
      </c>
      <c r="N57" s="506"/>
    </row>
    <row r="58" spans="1:15" ht="18" customHeight="1">
      <c r="A58" s="326" t="s">
        <v>146</v>
      </c>
      <c r="B58" s="327" t="s">
        <v>266</v>
      </c>
      <c r="C58" s="327"/>
      <c r="D58" s="327"/>
      <c r="E58" s="327"/>
      <c r="F58" s="185" t="s">
        <v>121</v>
      </c>
      <c r="G58" s="186" t="s">
        <v>146</v>
      </c>
      <c r="H58" s="187" t="s">
        <v>146</v>
      </c>
      <c r="I58" s="163">
        <v>71255.447</v>
      </c>
      <c r="J58" s="187">
        <v>141.01977905999999</v>
      </c>
      <c r="K58" s="187">
        <v>2.2330777500000001</v>
      </c>
      <c r="L58" s="187">
        <v>85.146340129999999</v>
      </c>
      <c r="M58" s="188">
        <v>0.83024107999999996</v>
      </c>
      <c r="N58" s="506"/>
    </row>
    <row r="59" spans="1:15" s="32" customFormat="1" ht="18" customHeight="1">
      <c r="A59" s="326" t="s">
        <v>146</v>
      </c>
      <c r="B59" s="327" t="s">
        <v>267</v>
      </c>
      <c r="C59" s="327"/>
      <c r="D59" s="356"/>
      <c r="E59" s="356"/>
      <c r="F59" s="185" t="s">
        <v>121</v>
      </c>
      <c r="G59" s="186" t="s">
        <v>146</v>
      </c>
      <c r="H59" s="187" t="s">
        <v>146</v>
      </c>
      <c r="I59" s="163">
        <v>20185.478999999999</v>
      </c>
      <c r="J59" s="187">
        <v>98.588274799999994</v>
      </c>
      <c r="K59" s="187">
        <v>0.63259365999999995</v>
      </c>
      <c r="L59" s="187">
        <v>55.204000129999997</v>
      </c>
      <c r="M59" s="188">
        <v>-1.1578089999999999E-2</v>
      </c>
      <c r="N59" s="506"/>
      <c r="O59" s="57"/>
    </row>
    <row r="60" spans="1:15" ht="18" customHeight="1">
      <c r="A60" s="326" t="s">
        <v>146</v>
      </c>
      <c r="B60" s="327" t="s">
        <v>268</v>
      </c>
      <c r="C60" s="327"/>
      <c r="D60" s="327"/>
      <c r="E60" s="327"/>
      <c r="F60" s="185" t="s">
        <v>213</v>
      </c>
      <c r="G60" s="186">
        <v>20559</v>
      </c>
      <c r="H60" s="187">
        <v>114.39461384000001</v>
      </c>
      <c r="I60" s="163">
        <v>40616.366000000002</v>
      </c>
      <c r="J60" s="187">
        <v>130.77029177</v>
      </c>
      <c r="K60" s="187">
        <v>1.27287818</v>
      </c>
      <c r="L60" s="187">
        <v>11.45409604</v>
      </c>
      <c r="M60" s="188">
        <v>0.38282160999999998</v>
      </c>
      <c r="N60" s="506"/>
    </row>
    <row r="61" spans="1:15" s="32" customFormat="1" ht="18" customHeight="1">
      <c r="A61" s="326" t="s">
        <v>146</v>
      </c>
      <c r="B61" s="327" t="s">
        <v>269</v>
      </c>
      <c r="C61" s="327"/>
      <c r="D61" s="327"/>
      <c r="E61" s="327"/>
      <c r="F61" s="185" t="s">
        <v>187</v>
      </c>
      <c r="G61" s="186">
        <v>87850423</v>
      </c>
      <c r="H61" s="187">
        <v>98.677302560000001</v>
      </c>
      <c r="I61" s="163">
        <v>96863.854000000007</v>
      </c>
      <c r="J61" s="187">
        <v>111.93721014</v>
      </c>
      <c r="K61" s="187">
        <v>3.0356208100000002</v>
      </c>
      <c r="L61" s="187">
        <v>82.134045909999998</v>
      </c>
      <c r="M61" s="188">
        <v>0.41377377999999998</v>
      </c>
      <c r="N61" s="506"/>
      <c r="O61" s="57"/>
    </row>
    <row r="62" spans="1:15" ht="18" customHeight="1">
      <c r="A62" s="350" t="s">
        <v>146</v>
      </c>
      <c r="B62" s="351" t="s">
        <v>270</v>
      </c>
      <c r="C62" s="351"/>
      <c r="D62" s="351"/>
      <c r="E62" s="351"/>
      <c r="F62" s="194" t="s">
        <v>167</v>
      </c>
      <c r="G62" s="195">
        <v>59</v>
      </c>
      <c r="H62" s="196">
        <v>46.825396830000003</v>
      </c>
      <c r="I62" s="171">
        <v>1441.36</v>
      </c>
      <c r="J62" s="196">
        <v>37.657361799999997</v>
      </c>
      <c r="K62" s="196">
        <v>4.5170849999999999E-2</v>
      </c>
      <c r="L62" s="196">
        <v>4.00784641</v>
      </c>
      <c r="M62" s="197">
        <v>-9.5582990000000007E-2</v>
      </c>
      <c r="N62" s="506"/>
    </row>
    <row r="63" spans="1:15" ht="18" customHeight="1">
      <c r="A63" s="121" t="s">
        <v>228</v>
      </c>
      <c r="B63" s="325"/>
      <c r="C63" s="325"/>
      <c r="D63" s="325"/>
      <c r="E63" s="325"/>
      <c r="F63" s="53" t="s">
        <v>121</v>
      </c>
      <c r="G63" s="136" t="s">
        <v>146</v>
      </c>
      <c r="H63" s="54" t="s">
        <v>146</v>
      </c>
      <c r="I63" s="131">
        <v>429066.48700000002</v>
      </c>
      <c r="J63" s="54">
        <v>107.19235888</v>
      </c>
      <c r="K63" s="54">
        <v>13.446534509999999</v>
      </c>
      <c r="L63" s="54">
        <v>93.493451210000003</v>
      </c>
      <c r="M63" s="59">
        <v>1.15320092</v>
      </c>
      <c r="N63" s="506"/>
    </row>
    <row r="64" spans="1:15" ht="18" customHeight="1">
      <c r="A64" s="326" t="s">
        <v>146</v>
      </c>
      <c r="B64" s="327" t="s">
        <v>229</v>
      </c>
      <c r="C64" s="356"/>
      <c r="D64" s="327"/>
      <c r="E64" s="356"/>
      <c r="F64" s="185" t="s">
        <v>187</v>
      </c>
      <c r="G64" s="186">
        <v>105220340</v>
      </c>
      <c r="H64" s="187">
        <v>89.544920520000005</v>
      </c>
      <c r="I64" s="163">
        <v>71195.436000000002</v>
      </c>
      <c r="J64" s="187">
        <v>108.59273930000001</v>
      </c>
      <c r="K64" s="187">
        <v>2.2311970699999999</v>
      </c>
      <c r="L64" s="187">
        <v>92.68112103</v>
      </c>
      <c r="M64" s="188">
        <v>0.22566067000000001</v>
      </c>
      <c r="N64" s="506"/>
    </row>
    <row r="65" spans="1:15" s="32" customFormat="1" ht="18" customHeight="1">
      <c r="A65" s="326" t="s">
        <v>146</v>
      </c>
      <c r="B65" s="327" t="s">
        <v>271</v>
      </c>
      <c r="C65" s="327"/>
      <c r="D65" s="327"/>
      <c r="E65" s="327"/>
      <c r="F65" s="185" t="s">
        <v>121</v>
      </c>
      <c r="G65" s="186" t="s">
        <v>146</v>
      </c>
      <c r="H65" s="187" t="s">
        <v>146</v>
      </c>
      <c r="I65" s="163">
        <v>168900.28899999999</v>
      </c>
      <c r="J65" s="187">
        <v>112.19334296</v>
      </c>
      <c r="K65" s="187">
        <v>5.2931739799999997</v>
      </c>
      <c r="L65" s="187">
        <v>99.373913639999998</v>
      </c>
      <c r="M65" s="188">
        <v>0.73529049999999996</v>
      </c>
      <c r="N65" s="506"/>
      <c r="O65" s="57"/>
    </row>
    <row r="66" spans="1:15" ht="18" customHeight="1">
      <c r="A66" s="350" t="s">
        <v>146</v>
      </c>
      <c r="B66" s="351" t="s">
        <v>272</v>
      </c>
      <c r="C66" s="351"/>
      <c r="D66" s="351"/>
      <c r="E66" s="351"/>
      <c r="F66" s="194" t="s">
        <v>187</v>
      </c>
      <c r="G66" s="195">
        <v>10163967</v>
      </c>
      <c r="H66" s="196">
        <v>84.366988629999994</v>
      </c>
      <c r="I66" s="171">
        <v>18827.512999999999</v>
      </c>
      <c r="J66" s="196">
        <v>103.66973826</v>
      </c>
      <c r="K66" s="196">
        <v>0.59003629999999996</v>
      </c>
      <c r="L66" s="196">
        <v>95.151408009999997</v>
      </c>
      <c r="M66" s="197">
        <v>2.6696170000000002E-2</v>
      </c>
      <c r="N66" s="506"/>
    </row>
    <row r="67" spans="1:15" ht="18" customHeight="1">
      <c r="A67" s="342" t="s">
        <v>146</v>
      </c>
      <c r="B67" s="327" t="s">
        <v>230</v>
      </c>
      <c r="C67" s="327"/>
      <c r="D67" s="327"/>
      <c r="E67" s="327"/>
      <c r="F67" s="185" t="s">
        <v>121</v>
      </c>
      <c r="G67" s="186" t="s">
        <v>146</v>
      </c>
      <c r="H67" s="187" t="s">
        <v>146</v>
      </c>
      <c r="I67" s="163">
        <v>23807.651000000002</v>
      </c>
      <c r="J67" s="187">
        <v>98.658350260000006</v>
      </c>
      <c r="K67" s="187">
        <v>0.74610907999999998</v>
      </c>
      <c r="L67" s="187">
        <v>70.655981609999998</v>
      </c>
      <c r="M67" s="188">
        <v>-1.296865E-2</v>
      </c>
      <c r="N67" s="506"/>
    </row>
    <row r="68" spans="1:15" ht="18" customHeight="1">
      <c r="A68" s="326" t="s">
        <v>146</v>
      </c>
      <c r="B68" s="327" t="s">
        <v>273</v>
      </c>
      <c r="C68" s="327"/>
      <c r="D68" s="327"/>
      <c r="E68" s="327"/>
      <c r="F68" s="185" t="s">
        <v>187</v>
      </c>
      <c r="G68" s="186">
        <v>89378993</v>
      </c>
      <c r="H68" s="187">
        <v>100.67452466</v>
      </c>
      <c r="I68" s="163">
        <v>51368.446000000004</v>
      </c>
      <c r="J68" s="187">
        <v>101.91506724</v>
      </c>
      <c r="K68" s="187">
        <v>1.6098381100000001</v>
      </c>
      <c r="L68" s="187">
        <v>89.414026759999999</v>
      </c>
      <c r="M68" s="188">
        <v>3.866472E-2</v>
      </c>
      <c r="N68" s="506"/>
    </row>
    <row r="69" spans="1:15" ht="18" customHeight="1">
      <c r="A69" s="350" t="s">
        <v>146</v>
      </c>
      <c r="B69" s="351" t="s">
        <v>274</v>
      </c>
      <c r="C69" s="351"/>
      <c r="D69" s="351"/>
      <c r="E69" s="351"/>
      <c r="F69" s="194" t="s">
        <v>187</v>
      </c>
      <c r="G69" s="195">
        <v>8411342</v>
      </c>
      <c r="H69" s="196">
        <v>79.809584409999999</v>
      </c>
      <c r="I69" s="171">
        <v>31071.083999999999</v>
      </c>
      <c r="J69" s="196">
        <v>86.759363500000006</v>
      </c>
      <c r="K69" s="196">
        <v>0.97373814000000003</v>
      </c>
      <c r="L69" s="196">
        <v>99.518124240000006</v>
      </c>
      <c r="M69" s="197">
        <v>-0.18994233999999999</v>
      </c>
      <c r="N69" s="506"/>
    </row>
    <row r="70" spans="1:15" ht="18" customHeight="1">
      <c r="A70" s="121" t="s">
        <v>234</v>
      </c>
      <c r="B70" s="325"/>
      <c r="C70" s="325"/>
      <c r="D70" s="325"/>
      <c r="E70" s="325"/>
      <c r="F70" s="53" t="s">
        <v>121</v>
      </c>
      <c r="G70" s="136" t="s">
        <v>146</v>
      </c>
      <c r="H70" s="54" t="s">
        <v>146</v>
      </c>
      <c r="I70" s="131">
        <v>31288.857</v>
      </c>
      <c r="J70" s="54">
        <v>124.08719115</v>
      </c>
      <c r="K70" s="54">
        <v>0.98056293999999999</v>
      </c>
      <c r="L70" s="54">
        <v>64.352258410000005</v>
      </c>
      <c r="M70" s="59">
        <v>0.24328859999999999</v>
      </c>
      <c r="N70" s="435"/>
    </row>
    <row r="71" spans="1:15" ht="18" customHeight="1">
      <c r="A71" s="402" t="s">
        <v>146</v>
      </c>
      <c r="B71" s="403" t="s">
        <v>275</v>
      </c>
      <c r="C71" s="403"/>
      <c r="D71" s="403"/>
      <c r="E71" s="403"/>
      <c r="F71" s="314" t="s">
        <v>121</v>
      </c>
      <c r="G71" s="315" t="s">
        <v>146</v>
      </c>
      <c r="H71" s="316" t="s">
        <v>146</v>
      </c>
      <c r="I71" s="150">
        <v>31190.637999999999</v>
      </c>
      <c r="J71" s="316">
        <v>124.30745743</v>
      </c>
      <c r="K71" s="316">
        <v>0.97748484999999996</v>
      </c>
      <c r="L71" s="316">
        <v>64.837852560000002</v>
      </c>
      <c r="M71" s="317">
        <v>0.244309</v>
      </c>
      <c r="N71" s="436"/>
    </row>
    <row r="72" spans="1:15">
      <c r="I72" s="183"/>
    </row>
    <row r="73" spans="1:15">
      <c r="I73" s="183"/>
    </row>
    <row r="74" spans="1:15">
      <c r="I74" s="183"/>
    </row>
  </sheetData>
  <mergeCells count="1">
    <mergeCell ref="A4:E4"/>
  </mergeCells>
  <phoneticPr fontId="27"/>
  <conditionalFormatting sqref="M5">
    <cfRule type="cellIs" dxfId="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O74"/>
  <sheetViews>
    <sheetView showGridLines="0" zoomScale="85" zoomScaleNormal="85" zoomScaleSheetLayoutView="25"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79" customWidth="1"/>
    <col min="10" max="15" width="7.625" style="56" customWidth="1"/>
    <col min="16" max="16384" width="9" style="52"/>
  </cols>
  <sheetData>
    <row r="1" spans="1:15" ht="15" customHeight="1">
      <c r="A1" s="28" t="s">
        <v>356</v>
      </c>
      <c r="I1" s="183"/>
    </row>
    <row r="2" spans="1:15" s="32" customFormat="1" ht="15" customHeight="1">
      <c r="A2" s="29"/>
      <c r="B2" s="57"/>
      <c r="C2" s="57"/>
      <c r="D2" s="57"/>
      <c r="E2" s="57"/>
      <c r="F2" s="41"/>
      <c r="G2" s="30" t="s">
        <v>411</v>
      </c>
      <c r="H2" s="57"/>
      <c r="I2" s="184"/>
      <c r="J2" s="57"/>
      <c r="K2" s="57"/>
      <c r="L2" s="57"/>
      <c r="M2" s="31" t="s">
        <v>157</v>
      </c>
      <c r="N2" s="31"/>
      <c r="O2" s="31"/>
    </row>
    <row r="3" spans="1:15" s="32" customFormat="1" ht="3" customHeight="1">
      <c r="A3" s="33"/>
      <c r="B3" s="34"/>
      <c r="C3" s="34"/>
      <c r="D3" s="34"/>
      <c r="E3" s="35"/>
      <c r="F3" s="36"/>
      <c r="G3" s="33"/>
      <c r="H3" s="37"/>
      <c r="I3" s="127"/>
      <c r="J3" s="38"/>
      <c r="K3" s="39"/>
      <c r="L3" s="39"/>
      <c r="M3" s="37"/>
      <c r="N3" s="40"/>
      <c r="O3" s="41"/>
    </row>
    <row r="4" spans="1:15" s="32" customFormat="1" ht="26.25" customHeight="1">
      <c r="A4" s="616" t="s">
        <v>158</v>
      </c>
      <c r="B4" s="617"/>
      <c r="C4" s="617"/>
      <c r="D4" s="617"/>
      <c r="E4" s="618"/>
      <c r="F4" s="42" t="s">
        <v>159</v>
      </c>
      <c r="G4" s="43" t="s">
        <v>160</v>
      </c>
      <c r="H4" s="44" t="s">
        <v>126</v>
      </c>
      <c r="I4" s="128" t="s">
        <v>161</v>
      </c>
      <c r="J4" s="44" t="s">
        <v>126</v>
      </c>
      <c r="K4" s="45" t="s">
        <v>162</v>
      </c>
      <c r="L4" s="45" t="s">
        <v>348</v>
      </c>
      <c r="M4" s="44" t="s">
        <v>163</v>
      </c>
      <c r="N4" s="40"/>
      <c r="O4" s="41"/>
    </row>
    <row r="5" spans="1:15" s="32" customFormat="1" ht="18" customHeight="1">
      <c r="A5" s="46" t="s">
        <v>164</v>
      </c>
      <c r="B5" s="47"/>
      <c r="C5" s="47"/>
      <c r="D5" s="47"/>
      <c r="E5" s="47"/>
      <c r="F5" s="48" t="s">
        <v>121</v>
      </c>
      <c r="G5" s="134" t="s">
        <v>146</v>
      </c>
      <c r="H5" s="93" t="s">
        <v>146</v>
      </c>
      <c r="I5" s="129">
        <v>1311236.577</v>
      </c>
      <c r="J5" s="135">
        <v>119.7722452</v>
      </c>
      <c r="K5" s="49">
        <v>100</v>
      </c>
      <c r="L5" s="50">
        <v>20.594372010000001</v>
      </c>
      <c r="M5" s="93">
        <v>19.7722452</v>
      </c>
      <c r="N5" s="506"/>
      <c r="O5" s="58"/>
    </row>
    <row r="6" spans="1:15" s="32" customFormat="1" ht="18" customHeight="1">
      <c r="A6" s="121" t="s">
        <v>165</v>
      </c>
      <c r="B6" s="324"/>
      <c r="C6" s="324"/>
      <c r="D6" s="324"/>
      <c r="E6" s="324"/>
      <c r="F6" s="53" t="s">
        <v>121</v>
      </c>
      <c r="G6" s="136" t="s">
        <v>146</v>
      </c>
      <c r="H6" s="54" t="s">
        <v>146</v>
      </c>
      <c r="I6" s="131">
        <v>50405.428</v>
      </c>
      <c r="J6" s="54">
        <v>129.80511912</v>
      </c>
      <c r="K6" s="55">
        <v>3.8441139400000002</v>
      </c>
      <c r="L6" s="55">
        <v>12.82739977</v>
      </c>
      <c r="M6" s="59">
        <v>1.0571862000000001</v>
      </c>
      <c r="N6" s="506"/>
      <c r="O6" s="60"/>
    </row>
    <row r="7" spans="1:15" ht="18" customHeight="1">
      <c r="A7" s="326" t="s">
        <v>146</v>
      </c>
      <c r="B7" s="327" t="s">
        <v>237</v>
      </c>
      <c r="C7" s="327"/>
      <c r="D7" s="327"/>
      <c r="E7" s="327"/>
      <c r="F7" s="185" t="s">
        <v>167</v>
      </c>
      <c r="G7" s="186">
        <v>3700</v>
      </c>
      <c r="H7" s="187">
        <v>144.98432602</v>
      </c>
      <c r="I7" s="163">
        <v>2160.634</v>
      </c>
      <c r="J7" s="187">
        <v>174.79231300999999</v>
      </c>
      <c r="K7" s="187">
        <v>0.16477834999999999</v>
      </c>
      <c r="L7" s="187">
        <v>12.96962139</v>
      </c>
      <c r="M7" s="188">
        <v>8.4448309999999999E-2</v>
      </c>
      <c r="N7" s="506"/>
      <c r="O7" s="278"/>
    </row>
    <row r="8" spans="1:15" ht="18" customHeight="1">
      <c r="A8" s="326" t="s">
        <v>146</v>
      </c>
      <c r="B8" s="327" t="s">
        <v>238</v>
      </c>
      <c r="C8" s="327"/>
      <c r="D8" s="327"/>
      <c r="E8" s="327"/>
      <c r="F8" s="185" t="s">
        <v>187</v>
      </c>
      <c r="G8" s="186">
        <v>14944045</v>
      </c>
      <c r="H8" s="187">
        <v>103.75058196000001</v>
      </c>
      <c r="I8" s="163">
        <v>13638.795</v>
      </c>
      <c r="J8" s="187">
        <v>144.44439384</v>
      </c>
      <c r="K8" s="187">
        <v>1.04014754</v>
      </c>
      <c r="L8" s="187">
        <v>12.065343220000001</v>
      </c>
      <c r="M8" s="188">
        <v>0.38332526</v>
      </c>
      <c r="N8" s="506"/>
      <c r="O8" s="278"/>
    </row>
    <row r="9" spans="1:15" ht="18" customHeight="1">
      <c r="A9" s="326" t="s">
        <v>146</v>
      </c>
      <c r="B9" s="327" t="s">
        <v>239</v>
      </c>
      <c r="C9" s="327"/>
      <c r="D9" s="327"/>
      <c r="E9" s="327"/>
      <c r="F9" s="185" t="s">
        <v>167</v>
      </c>
      <c r="G9" s="186">
        <v>5718</v>
      </c>
      <c r="H9" s="187">
        <v>94.325305180000001</v>
      </c>
      <c r="I9" s="163">
        <v>3707.6770000000001</v>
      </c>
      <c r="J9" s="187">
        <v>119.49362902999999</v>
      </c>
      <c r="K9" s="187">
        <v>0.28276187000000003</v>
      </c>
      <c r="L9" s="187">
        <v>17.208064790000002</v>
      </c>
      <c r="M9" s="188">
        <v>5.5249069999999997E-2</v>
      </c>
      <c r="N9" s="506"/>
      <c r="O9" s="278"/>
    </row>
    <row r="10" spans="1:15" ht="18" customHeight="1">
      <c r="A10" s="326" t="s">
        <v>146</v>
      </c>
      <c r="B10" s="327" t="s">
        <v>240</v>
      </c>
      <c r="C10" s="327"/>
      <c r="D10" s="327"/>
      <c r="E10" s="327"/>
      <c r="F10" s="185" t="s">
        <v>167</v>
      </c>
      <c r="G10" s="186" t="s">
        <v>121</v>
      </c>
      <c r="H10" s="187" t="s">
        <v>302</v>
      </c>
      <c r="I10" s="163" t="s">
        <v>121</v>
      </c>
      <c r="J10" s="187" t="s">
        <v>302</v>
      </c>
      <c r="K10" s="187" t="s">
        <v>121</v>
      </c>
      <c r="L10" s="187" t="s">
        <v>121</v>
      </c>
      <c r="M10" s="188">
        <v>-7.8549999999999998E-5</v>
      </c>
      <c r="N10" s="506"/>
      <c r="O10" s="278"/>
    </row>
    <row r="11" spans="1:15" ht="18" customHeight="1">
      <c r="A11" s="326" t="s">
        <v>146</v>
      </c>
      <c r="B11" s="327" t="s">
        <v>241</v>
      </c>
      <c r="C11" s="327"/>
      <c r="D11" s="327"/>
      <c r="E11" s="327"/>
      <c r="F11" s="185" t="s">
        <v>187</v>
      </c>
      <c r="G11" s="186">
        <v>89640980</v>
      </c>
      <c r="H11" s="187">
        <v>99.481569519999994</v>
      </c>
      <c r="I11" s="163">
        <v>20607.297999999999</v>
      </c>
      <c r="J11" s="187">
        <v>123.15920088</v>
      </c>
      <c r="K11" s="187">
        <v>1.57159268</v>
      </c>
      <c r="L11" s="187">
        <v>36.410609979999997</v>
      </c>
      <c r="M11" s="188">
        <v>0.35395894999999999</v>
      </c>
      <c r="N11" s="506"/>
    </row>
    <row r="12" spans="1:15" ht="18" customHeight="1">
      <c r="A12" s="326" t="s">
        <v>146</v>
      </c>
      <c r="B12" s="327" t="s">
        <v>169</v>
      </c>
      <c r="C12" s="327"/>
      <c r="D12" s="327"/>
      <c r="E12" s="327"/>
      <c r="F12" s="194" t="s">
        <v>167</v>
      </c>
      <c r="G12" s="195">
        <v>2902</v>
      </c>
      <c r="H12" s="196">
        <v>105.25933986</v>
      </c>
      <c r="I12" s="171">
        <v>1310.873</v>
      </c>
      <c r="J12" s="196">
        <v>100.16160360000001</v>
      </c>
      <c r="K12" s="196">
        <v>9.9972270000000002E-2</v>
      </c>
      <c r="L12" s="196">
        <v>4.9350925400000003</v>
      </c>
      <c r="M12" s="197">
        <v>1.9319000000000001E-4</v>
      </c>
      <c r="N12" s="506"/>
    </row>
    <row r="13" spans="1:15" s="32" customFormat="1" ht="18" customHeight="1">
      <c r="A13" s="326" t="s">
        <v>146</v>
      </c>
      <c r="B13" s="327" t="s">
        <v>242</v>
      </c>
      <c r="C13" s="327"/>
      <c r="D13" s="327"/>
      <c r="E13" s="327"/>
      <c r="F13" s="314" t="s">
        <v>167</v>
      </c>
      <c r="G13" s="315">
        <v>20116</v>
      </c>
      <c r="H13" s="316">
        <v>104.97312529</v>
      </c>
      <c r="I13" s="150">
        <v>4388.665</v>
      </c>
      <c r="J13" s="316">
        <v>136.60784516999999</v>
      </c>
      <c r="K13" s="316">
        <v>0.33469665999999998</v>
      </c>
      <c r="L13" s="316">
        <v>15.03127559</v>
      </c>
      <c r="M13" s="317">
        <v>0.10742518</v>
      </c>
      <c r="N13" s="506"/>
      <c r="O13" s="57"/>
    </row>
    <row r="14" spans="1:15" ht="18" customHeight="1">
      <c r="A14" s="118" t="s">
        <v>170</v>
      </c>
      <c r="B14" s="343"/>
      <c r="C14" s="343"/>
      <c r="D14" s="343"/>
      <c r="E14" s="344"/>
      <c r="F14" s="345" t="s">
        <v>121</v>
      </c>
      <c r="G14" s="346" t="s">
        <v>146</v>
      </c>
      <c r="H14" s="347" t="s">
        <v>146</v>
      </c>
      <c r="I14" s="339">
        <v>120.72499999999999</v>
      </c>
      <c r="J14" s="347">
        <v>170.32548428000001</v>
      </c>
      <c r="K14" s="347">
        <v>9.2069600000000001E-3</v>
      </c>
      <c r="L14" s="347">
        <v>1.17221507</v>
      </c>
      <c r="M14" s="348">
        <v>4.5530800000000001E-3</v>
      </c>
      <c r="N14" s="506"/>
    </row>
    <row r="15" spans="1:15" ht="18" customHeight="1">
      <c r="A15" s="121" t="s">
        <v>173</v>
      </c>
      <c r="B15" s="325"/>
      <c r="C15" s="325"/>
      <c r="D15" s="325"/>
      <c r="E15" s="349"/>
      <c r="F15" s="53" t="s">
        <v>121</v>
      </c>
      <c r="G15" s="136" t="s">
        <v>146</v>
      </c>
      <c r="H15" s="54" t="s">
        <v>146</v>
      </c>
      <c r="I15" s="131">
        <v>15816.335999999999</v>
      </c>
      <c r="J15" s="54">
        <v>117.10064778</v>
      </c>
      <c r="K15" s="54">
        <v>1.2062152799999999</v>
      </c>
      <c r="L15" s="54">
        <v>4.3765999999999998</v>
      </c>
      <c r="M15" s="59">
        <v>0.21097659999999999</v>
      </c>
      <c r="N15" s="506"/>
    </row>
    <row r="16" spans="1:15" ht="18" customHeight="1">
      <c r="A16" s="326" t="s">
        <v>146</v>
      </c>
      <c r="B16" s="327" t="s">
        <v>243</v>
      </c>
      <c r="C16" s="327"/>
      <c r="D16" s="327"/>
      <c r="E16" s="119"/>
      <c r="F16" s="185" t="s">
        <v>167</v>
      </c>
      <c r="G16" s="186">
        <v>5887</v>
      </c>
      <c r="H16" s="187">
        <v>104.62057935</v>
      </c>
      <c r="I16" s="163">
        <v>1023.328</v>
      </c>
      <c r="J16" s="187">
        <v>125.07645185</v>
      </c>
      <c r="K16" s="187">
        <v>7.8042970000000003E-2</v>
      </c>
      <c r="L16" s="187">
        <v>1.24312863</v>
      </c>
      <c r="M16" s="188">
        <v>1.8740469999999999E-2</v>
      </c>
      <c r="N16" s="506"/>
    </row>
    <row r="17" spans="1:15" ht="18" customHeight="1">
      <c r="A17" s="326" t="s">
        <v>146</v>
      </c>
      <c r="B17" s="327" t="s">
        <v>174</v>
      </c>
      <c r="C17" s="327"/>
      <c r="D17" s="327"/>
      <c r="E17" s="119"/>
      <c r="F17" s="185" t="s">
        <v>167</v>
      </c>
      <c r="G17" s="186">
        <v>2030</v>
      </c>
      <c r="H17" s="187">
        <v>107.12401054999999</v>
      </c>
      <c r="I17" s="163">
        <v>720.4</v>
      </c>
      <c r="J17" s="187">
        <v>135.37053079</v>
      </c>
      <c r="K17" s="187">
        <v>5.4940509999999998E-2</v>
      </c>
      <c r="L17" s="187">
        <v>2.1191675800000001</v>
      </c>
      <c r="M17" s="188">
        <v>1.719358E-2</v>
      </c>
      <c r="N17" s="506"/>
    </row>
    <row r="18" spans="1:15" ht="18" customHeight="1">
      <c r="A18" s="326" t="s">
        <v>146</v>
      </c>
      <c r="B18" s="327" t="s">
        <v>244</v>
      </c>
      <c r="C18" s="327"/>
      <c r="D18" s="327"/>
      <c r="E18" s="119"/>
      <c r="F18" s="194" t="s">
        <v>121</v>
      </c>
      <c r="G18" s="195" t="s">
        <v>146</v>
      </c>
      <c r="H18" s="196" t="s">
        <v>146</v>
      </c>
      <c r="I18" s="171">
        <v>2285.8429999999998</v>
      </c>
      <c r="J18" s="196">
        <v>108.15014125</v>
      </c>
      <c r="K18" s="196">
        <v>0.17432728</v>
      </c>
      <c r="L18" s="196">
        <v>5.3878807499999999</v>
      </c>
      <c r="M18" s="197">
        <v>1.5734740000000001E-2</v>
      </c>
      <c r="N18" s="506"/>
    </row>
    <row r="19" spans="1:15" ht="18" customHeight="1">
      <c r="A19" s="350" t="s">
        <v>146</v>
      </c>
      <c r="B19" s="351" t="s">
        <v>175</v>
      </c>
      <c r="C19" s="351"/>
      <c r="D19" s="351"/>
      <c r="E19" s="352"/>
      <c r="F19" s="194" t="s">
        <v>167</v>
      </c>
      <c r="G19" s="195">
        <v>847</v>
      </c>
      <c r="H19" s="196">
        <v>87.863070539999995</v>
      </c>
      <c r="I19" s="171">
        <v>232.01300000000001</v>
      </c>
      <c r="J19" s="196">
        <v>199.90263908</v>
      </c>
      <c r="K19" s="196">
        <v>1.7694209999999998E-2</v>
      </c>
      <c r="L19" s="196">
        <v>0.67780183999999999</v>
      </c>
      <c r="M19" s="197">
        <v>1.059122E-2</v>
      </c>
      <c r="N19" s="506"/>
    </row>
    <row r="20" spans="1:15" ht="18" customHeight="1">
      <c r="A20" s="357" t="s">
        <v>146</v>
      </c>
      <c r="B20" s="351" t="s">
        <v>177</v>
      </c>
      <c r="C20" s="351"/>
      <c r="D20" s="351"/>
      <c r="E20" s="351"/>
      <c r="F20" s="194" t="s">
        <v>167</v>
      </c>
      <c r="G20" s="195">
        <v>3023</v>
      </c>
      <c r="H20" s="196">
        <v>67.704367300000001</v>
      </c>
      <c r="I20" s="171">
        <v>748.82500000000005</v>
      </c>
      <c r="J20" s="196">
        <v>45.144341920000002</v>
      </c>
      <c r="K20" s="196">
        <v>5.7108310000000002E-2</v>
      </c>
      <c r="L20" s="196">
        <v>0.57242369000000004</v>
      </c>
      <c r="M20" s="197">
        <v>-8.3113880000000001E-2</v>
      </c>
      <c r="N20" s="506"/>
    </row>
    <row r="21" spans="1:15" ht="18" customHeight="1">
      <c r="A21" s="121" t="s">
        <v>178</v>
      </c>
      <c r="B21" s="325"/>
      <c r="C21" s="325"/>
      <c r="D21" s="325"/>
      <c r="E21" s="325"/>
      <c r="F21" s="53" t="s">
        <v>121</v>
      </c>
      <c r="G21" s="136" t="s">
        <v>146</v>
      </c>
      <c r="H21" s="54" t="s">
        <v>146</v>
      </c>
      <c r="I21" s="131">
        <v>9104.2000000000007</v>
      </c>
      <c r="J21" s="54">
        <v>53.615611600000001</v>
      </c>
      <c r="K21" s="54">
        <v>0.69432168999999999</v>
      </c>
      <c r="L21" s="54">
        <v>0.50713187999999998</v>
      </c>
      <c r="M21" s="59">
        <v>-0.71944483000000004</v>
      </c>
      <c r="N21" s="506"/>
    </row>
    <row r="22" spans="1:15" ht="18" customHeight="1">
      <c r="A22" s="326" t="s">
        <v>146</v>
      </c>
      <c r="B22" s="327" t="s">
        <v>245</v>
      </c>
      <c r="C22" s="327"/>
      <c r="D22" s="327"/>
      <c r="E22" s="327"/>
      <c r="F22" s="185" t="s">
        <v>167</v>
      </c>
      <c r="G22" s="186">
        <v>98860</v>
      </c>
      <c r="H22" s="187">
        <v>930.88512241000001</v>
      </c>
      <c r="I22" s="163">
        <v>3536.1790000000001</v>
      </c>
      <c r="J22" s="187" t="s">
        <v>426</v>
      </c>
      <c r="K22" s="187">
        <v>0.26968276000000002</v>
      </c>
      <c r="L22" s="187">
        <v>1.66853388</v>
      </c>
      <c r="M22" s="188">
        <v>0.30150104</v>
      </c>
      <c r="N22" s="506"/>
    </row>
    <row r="23" spans="1:15" ht="18" customHeight="1">
      <c r="A23" s="326" t="s">
        <v>146</v>
      </c>
      <c r="B23" s="327" t="s">
        <v>246</v>
      </c>
      <c r="C23" s="327"/>
      <c r="D23" s="327"/>
      <c r="E23" s="327"/>
      <c r="F23" s="185" t="s">
        <v>172</v>
      </c>
      <c r="G23" s="186" t="s">
        <v>121</v>
      </c>
      <c r="H23" s="187" t="s">
        <v>121</v>
      </c>
      <c r="I23" s="163" t="s">
        <v>121</v>
      </c>
      <c r="J23" s="187" t="s">
        <v>121</v>
      </c>
      <c r="K23" s="187" t="s">
        <v>121</v>
      </c>
      <c r="L23" s="187" t="s">
        <v>121</v>
      </c>
      <c r="M23" s="188" t="s">
        <v>121</v>
      </c>
      <c r="N23" s="506"/>
    </row>
    <row r="24" spans="1:15" ht="18" customHeight="1">
      <c r="A24" s="326" t="s">
        <v>146</v>
      </c>
      <c r="B24" s="327" t="s">
        <v>247</v>
      </c>
      <c r="C24" s="327"/>
      <c r="D24" s="327"/>
      <c r="E24" s="327"/>
      <c r="F24" s="185" t="s">
        <v>121</v>
      </c>
      <c r="G24" s="186" t="s">
        <v>146</v>
      </c>
      <c r="H24" s="187" t="s">
        <v>146</v>
      </c>
      <c r="I24" s="163">
        <v>1181.412</v>
      </c>
      <c r="J24" s="187">
        <v>23.269049639999999</v>
      </c>
      <c r="K24" s="187">
        <v>9.0099070000000003E-2</v>
      </c>
      <c r="L24" s="187">
        <v>1.0909639600000001</v>
      </c>
      <c r="M24" s="188">
        <v>-0.35585120999999997</v>
      </c>
      <c r="N24" s="506"/>
    </row>
    <row r="25" spans="1:15" ht="18" customHeight="1">
      <c r="A25" s="326" t="s">
        <v>146</v>
      </c>
      <c r="B25" s="327" t="s">
        <v>248</v>
      </c>
      <c r="C25" s="327"/>
      <c r="D25" s="327"/>
      <c r="E25" s="327"/>
      <c r="F25" s="194" t="s">
        <v>167</v>
      </c>
      <c r="G25" s="195">
        <v>14</v>
      </c>
      <c r="H25" s="196">
        <v>233.33333332999999</v>
      </c>
      <c r="I25" s="171">
        <v>22.087</v>
      </c>
      <c r="J25" s="196">
        <v>376.84695443999999</v>
      </c>
      <c r="K25" s="196">
        <v>1.6844399999999999E-3</v>
      </c>
      <c r="L25" s="196">
        <v>2.4538460000000002E-2</v>
      </c>
      <c r="M25" s="197">
        <v>1.4821299999999999E-3</v>
      </c>
      <c r="N25" s="506"/>
    </row>
    <row r="26" spans="1:15" ht="18" customHeight="1">
      <c r="A26" s="350" t="s">
        <v>146</v>
      </c>
      <c r="B26" s="351" t="s">
        <v>249</v>
      </c>
      <c r="C26" s="351"/>
      <c r="D26" s="351"/>
      <c r="E26" s="351"/>
      <c r="F26" s="194" t="s">
        <v>167</v>
      </c>
      <c r="G26" s="195" t="s">
        <v>121</v>
      </c>
      <c r="H26" s="196" t="s">
        <v>121</v>
      </c>
      <c r="I26" s="171" t="s">
        <v>121</v>
      </c>
      <c r="J26" s="196" t="s">
        <v>121</v>
      </c>
      <c r="K26" s="196" t="s">
        <v>121</v>
      </c>
      <c r="L26" s="196" t="s">
        <v>121</v>
      </c>
      <c r="M26" s="197" t="s">
        <v>121</v>
      </c>
      <c r="N26" s="506"/>
    </row>
    <row r="27" spans="1:15" ht="18" customHeight="1">
      <c r="A27" s="396" t="s">
        <v>180</v>
      </c>
      <c r="B27" s="397"/>
      <c r="C27" s="397"/>
      <c r="D27" s="398"/>
      <c r="E27" s="397"/>
      <c r="F27" s="48" t="s">
        <v>167</v>
      </c>
      <c r="G27" s="399">
        <v>497</v>
      </c>
      <c r="H27" s="135">
        <v>130.10471204000001</v>
      </c>
      <c r="I27" s="129">
        <v>616.08299999999997</v>
      </c>
      <c r="J27" s="135">
        <v>218.86108100999999</v>
      </c>
      <c r="K27" s="135">
        <v>4.6984890000000001E-2</v>
      </c>
      <c r="L27" s="135">
        <v>3.8626905699999998</v>
      </c>
      <c r="M27" s="400">
        <v>3.0562260000000001E-2</v>
      </c>
      <c r="N27" s="506"/>
    </row>
    <row r="28" spans="1:15" s="32" customFormat="1" ht="18" customHeight="1">
      <c r="A28" s="121" t="s">
        <v>181</v>
      </c>
      <c r="B28" s="325"/>
      <c r="C28" s="325"/>
      <c r="D28" s="325"/>
      <c r="E28" s="325"/>
      <c r="F28" s="53" t="s">
        <v>121</v>
      </c>
      <c r="G28" s="136" t="s">
        <v>146</v>
      </c>
      <c r="H28" s="54" t="s">
        <v>146</v>
      </c>
      <c r="I28" s="131">
        <v>170695.59099999999</v>
      </c>
      <c r="J28" s="54">
        <v>153.89284948</v>
      </c>
      <c r="K28" s="54">
        <v>13.017909510000001</v>
      </c>
      <c r="L28" s="54">
        <v>25.56553633</v>
      </c>
      <c r="M28" s="59">
        <v>5.4602200400000003</v>
      </c>
      <c r="N28" s="506"/>
      <c r="O28" s="57"/>
    </row>
    <row r="29" spans="1:15" ht="18" customHeight="1">
      <c r="A29" s="353" t="s">
        <v>146</v>
      </c>
      <c r="B29" s="355" t="s">
        <v>182</v>
      </c>
      <c r="C29" s="355"/>
      <c r="D29" s="355"/>
      <c r="E29" s="355"/>
      <c r="F29" s="189" t="s">
        <v>121</v>
      </c>
      <c r="G29" s="190" t="s">
        <v>146</v>
      </c>
      <c r="H29" s="191" t="s">
        <v>146</v>
      </c>
      <c r="I29" s="178">
        <v>48265.038</v>
      </c>
      <c r="J29" s="191">
        <v>139.86462309000001</v>
      </c>
      <c r="K29" s="191">
        <v>3.6808794699999998</v>
      </c>
      <c r="L29" s="191">
        <v>32.227129390000002</v>
      </c>
      <c r="M29" s="192">
        <v>1.2565725599999999</v>
      </c>
      <c r="N29" s="506"/>
    </row>
    <row r="30" spans="1:15" ht="18" customHeight="1">
      <c r="A30" s="326" t="s">
        <v>146</v>
      </c>
      <c r="B30" s="327" t="s">
        <v>183</v>
      </c>
      <c r="C30" s="327"/>
      <c r="D30" s="327"/>
      <c r="E30" s="327"/>
      <c r="F30" s="194" t="s">
        <v>167</v>
      </c>
      <c r="G30" s="195">
        <v>104078</v>
      </c>
      <c r="H30" s="196">
        <v>87.748821759999998</v>
      </c>
      <c r="I30" s="171">
        <v>42764.125999999997</v>
      </c>
      <c r="J30" s="196">
        <v>237.76466071999999</v>
      </c>
      <c r="K30" s="196">
        <v>3.2613585299999999</v>
      </c>
      <c r="L30" s="196">
        <v>43.071922700000002</v>
      </c>
      <c r="M30" s="197">
        <v>2.2633163299999999</v>
      </c>
      <c r="N30" s="506"/>
    </row>
    <row r="31" spans="1:15" ht="18" customHeight="1">
      <c r="A31" s="350" t="s">
        <v>146</v>
      </c>
      <c r="B31" s="351" t="s">
        <v>184</v>
      </c>
      <c r="C31" s="351"/>
      <c r="D31" s="351"/>
      <c r="E31" s="351"/>
      <c r="F31" s="194" t="s">
        <v>167</v>
      </c>
      <c r="G31" s="195">
        <v>18</v>
      </c>
      <c r="H31" s="196">
        <v>47.368421050000002</v>
      </c>
      <c r="I31" s="171">
        <v>4.782</v>
      </c>
      <c r="J31" s="196">
        <v>45.994036739999999</v>
      </c>
      <c r="K31" s="196">
        <v>3.6468999999999998E-4</v>
      </c>
      <c r="L31" s="196">
        <v>0.66392967999999997</v>
      </c>
      <c r="M31" s="197">
        <v>-5.1289E-4</v>
      </c>
      <c r="N31" s="506"/>
    </row>
    <row r="32" spans="1:15" ht="18" customHeight="1">
      <c r="A32" s="326" t="s">
        <v>146</v>
      </c>
      <c r="B32" s="327" t="s">
        <v>186</v>
      </c>
      <c r="C32" s="356"/>
      <c r="D32" s="356"/>
      <c r="E32" s="356"/>
      <c r="F32" s="185" t="s">
        <v>187</v>
      </c>
      <c r="G32" s="186">
        <v>3234706</v>
      </c>
      <c r="H32" s="187">
        <v>116.15443947999999</v>
      </c>
      <c r="I32" s="163">
        <v>6657.9830000000002</v>
      </c>
      <c r="J32" s="187">
        <v>154.22329217999999</v>
      </c>
      <c r="K32" s="187">
        <v>0.50776367</v>
      </c>
      <c r="L32" s="187">
        <v>7.0389286200000001</v>
      </c>
      <c r="M32" s="188">
        <v>0.21382266</v>
      </c>
      <c r="N32" s="506"/>
    </row>
    <row r="33" spans="1:15" s="32" customFormat="1" ht="18" customHeight="1">
      <c r="A33" s="326" t="s">
        <v>146</v>
      </c>
      <c r="B33" s="327" t="s">
        <v>250</v>
      </c>
      <c r="C33" s="327"/>
      <c r="D33" s="327"/>
      <c r="E33" s="327"/>
      <c r="F33" s="185" t="s">
        <v>167</v>
      </c>
      <c r="G33" s="186">
        <v>560</v>
      </c>
      <c r="H33" s="187">
        <v>50.269299820000001</v>
      </c>
      <c r="I33" s="163">
        <v>554.13099999999997</v>
      </c>
      <c r="J33" s="187">
        <v>70.205638690000001</v>
      </c>
      <c r="K33" s="187">
        <v>4.2260180000000001E-2</v>
      </c>
      <c r="L33" s="187">
        <v>33.563965430000003</v>
      </c>
      <c r="M33" s="188">
        <v>-2.1480760000000002E-2</v>
      </c>
      <c r="N33" s="506"/>
      <c r="O33" s="57"/>
    </row>
    <row r="34" spans="1:15" ht="18" customHeight="1">
      <c r="A34" s="358" t="s">
        <v>146</v>
      </c>
      <c r="B34" s="359" t="s">
        <v>189</v>
      </c>
      <c r="C34" s="359"/>
      <c r="D34" s="359"/>
      <c r="E34" s="359"/>
      <c r="F34" s="345" t="s">
        <v>167</v>
      </c>
      <c r="G34" s="346">
        <v>71440</v>
      </c>
      <c r="H34" s="347">
        <v>93.659866800000003</v>
      </c>
      <c r="I34" s="339">
        <v>31314.848000000002</v>
      </c>
      <c r="J34" s="347">
        <v>112.255262</v>
      </c>
      <c r="K34" s="347">
        <v>2.3881920700000001</v>
      </c>
      <c r="L34" s="347">
        <v>19.640694660000001</v>
      </c>
      <c r="M34" s="348">
        <v>0.31227796000000002</v>
      </c>
      <c r="N34" s="506"/>
    </row>
    <row r="35" spans="1:15" ht="18" customHeight="1">
      <c r="A35" s="121" t="s">
        <v>190</v>
      </c>
      <c r="B35" s="325"/>
      <c r="C35" s="325"/>
      <c r="D35" s="325"/>
      <c r="E35" s="325"/>
      <c r="F35" s="53" t="s">
        <v>121</v>
      </c>
      <c r="G35" s="136" t="s">
        <v>146</v>
      </c>
      <c r="H35" s="54" t="s">
        <v>146</v>
      </c>
      <c r="I35" s="131">
        <v>243398.99799999999</v>
      </c>
      <c r="J35" s="54">
        <v>128.10361387</v>
      </c>
      <c r="K35" s="54">
        <v>18.56255402</v>
      </c>
      <c r="L35" s="54">
        <v>29.021265970000002</v>
      </c>
      <c r="M35" s="59">
        <v>4.8774711499999999</v>
      </c>
      <c r="N35" s="506"/>
    </row>
    <row r="36" spans="1:15" ht="18" customHeight="1">
      <c r="A36" s="326" t="s">
        <v>146</v>
      </c>
      <c r="B36" s="327" t="s">
        <v>191</v>
      </c>
      <c r="C36" s="327"/>
      <c r="D36" s="327"/>
      <c r="E36" s="327"/>
      <c r="F36" s="185" t="s">
        <v>167</v>
      </c>
      <c r="G36" s="186">
        <v>21888</v>
      </c>
      <c r="H36" s="187">
        <v>93.506493509999999</v>
      </c>
      <c r="I36" s="163">
        <v>13464.663</v>
      </c>
      <c r="J36" s="187">
        <v>112.03478398999999</v>
      </c>
      <c r="K36" s="187">
        <v>1.0268675599999999</v>
      </c>
      <c r="L36" s="187">
        <v>34.408274919999997</v>
      </c>
      <c r="M36" s="188">
        <v>0.13211618999999999</v>
      </c>
      <c r="N36" s="506"/>
    </row>
    <row r="37" spans="1:15" ht="18" customHeight="1">
      <c r="A37" s="326" t="s">
        <v>146</v>
      </c>
      <c r="B37" s="327" t="s">
        <v>251</v>
      </c>
      <c r="C37" s="327"/>
      <c r="D37" s="327"/>
      <c r="E37" s="327"/>
      <c r="F37" s="185" t="s">
        <v>121</v>
      </c>
      <c r="G37" s="186" t="s">
        <v>146</v>
      </c>
      <c r="H37" s="187" t="s">
        <v>146</v>
      </c>
      <c r="I37" s="163">
        <v>5274.3270000000002</v>
      </c>
      <c r="J37" s="187">
        <v>173.54578047000001</v>
      </c>
      <c r="K37" s="187">
        <v>0.40224069000000001</v>
      </c>
      <c r="L37" s="187">
        <v>22.406592409999998</v>
      </c>
      <c r="M37" s="188">
        <v>0.20416715999999999</v>
      </c>
      <c r="N37" s="506"/>
    </row>
    <row r="38" spans="1:15" ht="18" customHeight="1">
      <c r="A38" s="326" t="s">
        <v>146</v>
      </c>
      <c r="B38" s="327" t="s">
        <v>252</v>
      </c>
      <c r="C38" s="327"/>
      <c r="D38" s="327"/>
      <c r="E38" s="327"/>
      <c r="F38" s="185" t="s">
        <v>167</v>
      </c>
      <c r="G38" s="186">
        <v>2150</v>
      </c>
      <c r="H38" s="187">
        <v>112.68343815999999</v>
      </c>
      <c r="I38" s="163">
        <v>451.983</v>
      </c>
      <c r="J38" s="187">
        <v>124.56744258000001</v>
      </c>
      <c r="K38" s="187">
        <v>3.4469979999999997E-2</v>
      </c>
      <c r="L38" s="187">
        <v>1.64862167</v>
      </c>
      <c r="M38" s="188">
        <v>8.1423999999999993E-3</v>
      </c>
      <c r="N38" s="506"/>
    </row>
    <row r="39" spans="1:15" ht="18" customHeight="1">
      <c r="A39" s="326" t="s">
        <v>146</v>
      </c>
      <c r="B39" s="327" t="s">
        <v>253</v>
      </c>
      <c r="C39" s="327"/>
      <c r="D39" s="327"/>
      <c r="E39" s="327"/>
      <c r="F39" s="185" t="s">
        <v>187</v>
      </c>
      <c r="G39" s="186">
        <v>10080633</v>
      </c>
      <c r="H39" s="187">
        <v>98.606025290000005</v>
      </c>
      <c r="I39" s="163">
        <v>3612.8180000000002</v>
      </c>
      <c r="J39" s="187">
        <v>130.96530242</v>
      </c>
      <c r="K39" s="187">
        <v>0.27552755000000001</v>
      </c>
      <c r="L39" s="187">
        <v>11.9458585</v>
      </c>
      <c r="M39" s="188">
        <v>7.8026170000000006E-2</v>
      </c>
      <c r="N39" s="506"/>
    </row>
    <row r="40" spans="1:15" ht="18" customHeight="1">
      <c r="A40" s="326" t="s">
        <v>146</v>
      </c>
      <c r="B40" s="327" t="s">
        <v>254</v>
      </c>
      <c r="C40" s="327"/>
      <c r="D40" s="327"/>
      <c r="E40" s="327"/>
      <c r="F40" s="185" t="s">
        <v>167</v>
      </c>
      <c r="G40" s="186">
        <v>30582</v>
      </c>
      <c r="H40" s="187">
        <v>91.483442519999997</v>
      </c>
      <c r="I40" s="163">
        <v>7754.5249999999996</v>
      </c>
      <c r="J40" s="187">
        <v>104.65522258</v>
      </c>
      <c r="K40" s="187">
        <v>0.59139023000000002</v>
      </c>
      <c r="L40" s="187">
        <v>32.060039750000001</v>
      </c>
      <c r="M40" s="188">
        <v>3.1507210000000001E-2</v>
      </c>
      <c r="N40" s="506"/>
    </row>
    <row r="41" spans="1:15" ht="18" customHeight="1">
      <c r="A41" s="326" t="s">
        <v>146</v>
      </c>
      <c r="B41" s="327" t="s">
        <v>255</v>
      </c>
      <c r="C41" s="327"/>
      <c r="D41" s="327"/>
      <c r="E41" s="327"/>
      <c r="F41" s="185" t="s">
        <v>121</v>
      </c>
      <c r="G41" s="186" t="s">
        <v>146</v>
      </c>
      <c r="H41" s="187" t="s">
        <v>146</v>
      </c>
      <c r="I41" s="163">
        <v>55808.123</v>
      </c>
      <c r="J41" s="187">
        <v>116.02343565</v>
      </c>
      <c r="K41" s="187">
        <v>4.2561444699999997</v>
      </c>
      <c r="L41" s="187">
        <v>55.922393700000001</v>
      </c>
      <c r="M41" s="188">
        <v>0.70401590000000003</v>
      </c>
      <c r="N41" s="506"/>
    </row>
    <row r="42" spans="1:15" ht="18" customHeight="1">
      <c r="A42" s="326" t="s">
        <v>146</v>
      </c>
      <c r="B42" s="327" t="s">
        <v>256</v>
      </c>
      <c r="C42" s="327"/>
      <c r="D42" s="327"/>
      <c r="E42" s="327"/>
      <c r="F42" s="194" t="s">
        <v>121</v>
      </c>
      <c r="G42" s="195" t="s">
        <v>146</v>
      </c>
      <c r="H42" s="196" t="s">
        <v>146</v>
      </c>
      <c r="I42" s="171">
        <v>27096.394</v>
      </c>
      <c r="J42" s="196">
        <v>118.71635904</v>
      </c>
      <c r="K42" s="196">
        <v>2.0664763700000002</v>
      </c>
      <c r="L42" s="196">
        <v>38.531518300000002</v>
      </c>
      <c r="M42" s="197">
        <v>0.39020914000000001</v>
      </c>
      <c r="N42" s="506"/>
    </row>
    <row r="43" spans="1:15" ht="18" customHeight="1">
      <c r="A43" s="326" t="s">
        <v>146</v>
      </c>
      <c r="B43" s="327" t="s">
        <v>257</v>
      </c>
      <c r="C43" s="327"/>
      <c r="D43" s="327"/>
      <c r="E43" s="327"/>
      <c r="F43" s="185" t="s">
        <v>167</v>
      </c>
      <c r="G43" s="186">
        <v>70457</v>
      </c>
      <c r="H43" s="187">
        <v>116.94690192</v>
      </c>
      <c r="I43" s="163">
        <v>22968.963</v>
      </c>
      <c r="J43" s="187">
        <v>157.68203263000001</v>
      </c>
      <c r="K43" s="187">
        <v>1.7517024299999999</v>
      </c>
      <c r="L43" s="187">
        <v>22.350492249999999</v>
      </c>
      <c r="M43" s="188">
        <v>0.76749378999999995</v>
      </c>
      <c r="N43" s="506"/>
    </row>
    <row r="44" spans="1:15" s="32" customFormat="1" ht="18" customHeight="1">
      <c r="A44" s="401" t="s">
        <v>146</v>
      </c>
      <c r="B44" s="355" t="s">
        <v>258</v>
      </c>
      <c r="C44" s="355"/>
      <c r="D44" s="354"/>
      <c r="E44" s="354"/>
      <c r="F44" s="189" t="s">
        <v>167</v>
      </c>
      <c r="G44" s="190">
        <v>52951</v>
      </c>
      <c r="H44" s="191">
        <v>103.92330036</v>
      </c>
      <c r="I44" s="178">
        <v>26196.347000000002</v>
      </c>
      <c r="J44" s="191">
        <v>156.64668943999999</v>
      </c>
      <c r="K44" s="191">
        <v>1.9978352800000001</v>
      </c>
      <c r="L44" s="191">
        <v>11.23503395</v>
      </c>
      <c r="M44" s="192">
        <v>0.86530494000000002</v>
      </c>
      <c r="N44" s="506"/>
      <c r="O44" s="57"/>
    </row>
    <row r="45" spans="1:15" ht="18" customHeight="1">
      <c r="A45" s="350" t="s">
        <v>146</v>
      </c>
      <c r="B45" s="351" t="s">
        <v>259</v>
      </c>
      <c r="C45" s="351"/>
      <c r="D45" s="351"/>
      <c r="E45" s="351"/>
      <c r="F45" s="194" t="s">
        <v>121</v>
      </c>
      <c r="G45" s="195" t="s">
        <v>146</v>
      </c>
      <c r="H45" s="196" t="s">
        <v>146</v>
      </c>
      <c r="I45" s="171">
        <v>56642.538</v>
      </c>
      <c r="J45" s="196">
        <v>124.70603642</v>
      </c>
      <c r="K45" s="196">
        <v>4.3197802000000003</v>
      </c>
      <c r="L45" s="196">
        <v>53.973675749999998</v>
      </c>
      <c r="M45" s="197">
        <v>1.0250226</v>
      </c>
      <c r="N45" s="506"/>
    </row>
    <row r="46" spans="1:15" ht="18" customHeight="1">
      <c r="A46" s="121" t="s">
        <v>198</v>
      </c>
      <c r="B46" s="325"/>
      <c r="C46" s="325"/>
      <c r="D46" s="325"/>
      <c r="E46" s="325"/>
      <c r="F46" s="53" t="s">
        <v>121</v>
      </c>
      <c r="G46" s="136" t="s">
        <v>146</v>
      </c>
      <c r="H46" s="54" t="s">
        <v>146</v>
      </c>
      <c r="I46" s="131">
        <v>536176.36800000002</v>
      </c>
      <c r="J46" s="54">
        <v>117.8510895</v>
      </c>
      <c r="K46" s="54">
        <v>40.890894699999997</v>
      </c>
      <c r="L46" s="54">
        <v>30.1692137</v>
      </c>
      <c r="M46" s="59">
        <v>7.4184628999999997</v>
      </c>
      <c r="N46" s="506"/>
    </row>
    <row r="47" spans="1:15" ht="18" customHeight="1">
      <c r="A47" s="326" t="s">
        <v>146</v>
      </c>
      <c r="B47" s="327" t="s">
        <v>199</v>
      </c>
      <c r="C47" s="327"/>
      <c r="D47" s="327"/>
      <c r="E47" s="327"/>
      <c r="F47" s="185" t="s">
        <v>167</v>
      </c>
      <c r="G47" s="186">
        <v>18327</v>
      </c>
      <c r="H47" s="187">
        <v>115.30766327000001</v>
      </c>
      <c r="I47" s="163">
        <v>16231.457</v>
      </c>
      <c r="J47" s="187">
        <v>152.46704381999999</v>
      </c>
      <c r="K47" s="187">
        <v>1.23787403</v>
      </c>
      <c r="L47" s="187">
        <v>14.197729750000001</v>
      </c>
      <c r="M47" s="188">
        <v>0.51020328999999998</v>
      </c>
      <c r="N47" s="506"/>
    </row>
    <row r="48" spans="1:15" ht="18" customHeight="1">
      <c r="A48" s="326" t="s">
        <v>146</v>
      </c>
      <c r="B48" s="327" t="s">
        <v>200</v>
      </c>
      <c r="C48" s="327"/>
      <c r="D48" s="327"/>
      <c r="E48" s="327"/>
      <c r="F48" s="194" t="s">
        <v>121</v>
      </c>
      <c r="G48" s="195" t="s">
        <v>146</v>
      </c>
      <c r="H48" s="196" t="s">
        <v>146</v>
      </c>
      <c r="I48" s="171">
        <v>27126.957999999999</v>
      </c>
      <c r="J48" s="196">
        <v>107.87719915</v>
      </c>
      <c r="K48" s="196">
        <v>2.0688073</v>
      </c>
      <c r="L48" s="196">
        <v>57.270111720000003</v>
      </c>
      <c r="M48" s="197">
        <v>0.18093324999999999</v>
      </c>
      <c r="N48" s="506"/>
    </row>
    <row r="49" spans="1:15" ht="18" customHeight="1">
      <c r="A49" s="350" t="s">
        <v>146</v>
      </c>
      <c r="B49" s="351" t="s">
        <v>260</v>
      </c>
      <c r="C49" s="351"/>
      <c r="D49" s="351"/>
      <c r="E49" s="351"/>
      <c r="F49" s="194" t="s">
        <v>121</v>
      </c>
      <c r="G49" s="195" t="s">
        <v>146</v>
      </c>
      <c r="H49" s="196" t="s">
        <v>146</v>
      </c>
      <c r="I49" s="171">
        <v>21089.578000000001</v>
      </c>
      <c r="J49" s="196">
        <v>91.917116039999996</v>
      </c>
      <c r="K49" s="196">
        <v>1.60837322</v>
      </c>
      <c r="L49" s="196">
        <v>46.331563029999998</v>
      </c>
      <c r="M49" s="197">
        <v>-0.16939983</v>
      </c>
      <c r="N49" s="506"/>
    </row>
    <row r="50" spans="1:15" s="32" customFormat="1" ht="18" customHeight="1">
      <c r="A50" s="326" t="s">
        <v>146</v>
      </c>
      <c r="B50" s="327" t="s">
        <v>261</v>
      </c>
      <c r="C50" s="327"/>
      <c r="D50" s="356"/>
      <c r="E50" s="356"/>
      <c r="F50" s="185" t="s">
        <v>121</v>
      </c>
      <c r="G50" s="186" t="s">
        <v>146</v>
      </c>
      <c r="H50" s="187" t="s">
        <v>146</v>
      </c>
      <c r="I50" s="163">
        <v>26176.187000000002</v>
      </c>
      <c r="J50" s="187">
        <v>111.98197743</v>
      </c>
      <c r="K50" s="187">
        <v>1.9962978</v>
      </c>
      <c r="L50" s="187">
        <v>38.598233819999997</v>
      </c>
      <c r="M50" s="188">
        <v>0.25583612999999999</v>
      </c>
      <c r="N50" s="506"/>
      <c r="O50" s="57"/>
    </row>
    <row r="51" spans="1:15" ht="18" customHeight="1">
      <c r="A51" s="326" t="s">
        <v>146</v>
      </c>
      <c r="B51" s="327" t="s">
        <v>262</v>
      </c>
      <c r="C51" s="327"/>
      <c r="D51" s="327"/>
      <c r="E51" s="327"/>
      <c r="F51" s="185" t="s">
        <v>187</v>
      </c>
      <c r="G51" s="186">
        <v>6168456</v>
      </c>
      <c r="H51" s="187">
        <v>94.023831020000003</v>
      </c>
      <c r="I51" s="163">
        <v>14824.358</v>
      </c>
      <c r="J51" s="187">
        <v>114.79640701</v>
      </c>
      <c r="K51" s="187">
        <v>1.13056318</v>
      </c>
      <c r="L51" s="187">
        <v>38.767527829999999</v>
      </c>
      <c r="M51" s="188">
        <v>0.17453357999999999</v>
      </c>
      <c r="N51" s="506"/>
    </row>
    <row r="52" spans="1:15" ht="18" customHeight="1">
      <c r="A52" s="326" t="s">
        <v>146</v>
      </c>
      <c r="B52" s="327" t="s">
        <v>209</v>
      </c>
      <c r="C52" s="327"/>
      <c r="D52" s="327"/>
      <c r="E52" s="327"/>
      <c r="F52" s="185" t="s">
        <v>121</v>
      </c>
      <c r="G52" s="186" t="s">
        <v>146</v>
      </c>
      <c r="H52" s="187" t="s">
        <v>146</v>
      </c>
      <c r="I52" s="163">
        <v>49906.601000000002</v>
      </c>
      <c r="J52" s="187">
        <v>130.26596348000001</v>
      </c>
      <c r="K52" s="187">
        <v>3.8060714500000001</v>
      </c>
      <c r="L52" s="187">
        <v>56.631686870000003</v>
      </c>
      <c r="M52" s="188">
        <v>1.0591480600000001</v>
      </c>
      <c r="N52" s="506"/>
    </row>
    <row r="53" spans="1:15" ht="18" customHeight="1">
      <c r="A53" s="326" t="s">
        <v>146</v>
      </c>
      <c r="B53" s="327" t="s">
        <v>210</v>
      </c>
      <c r="C53" s="327"/>
      <c r="D53" s="327"/>
      <c r="E53" s="327"/>
      <c r="F53" s="185" t="s">
        <v>187</v>
      </c>
      <c r="G53" s="186">
        <v>5344037</v>
      </c>
      <c r="H53" s="187">
        <v>85.128419730000005</v>
      </c>
      <c r="I53" s="163">
        <v>19734.152999999998</v>
      </c>
      <c r="J53" s="187">
        <v>98.34919755</v>
      </c>
      <c r="K53" s="187">
        <v>1.50500324</v>
      </c>
      <c r="L53" s="187">
        <v>37.024674519999998</v>
      </c>
      <c r="M53" s="188">
        <v>-3.0256450000000001E-2</v>
      </c>
      <c r="N53" s="506"/>
    </row>
    <row r="54" spans="1:15" ht="18" customHeight="1">
      <c r="A54" s="326" t="s">
        <v>146</v>
      </c>
      <c r="B54" s="327" t="s">
        <v>263</v>
      </c>
      <c r="C54" s="327"/>
      <c r="D54" s="327"/>
      <c r="E54" s="327"/>
      <c r="F54" s="185" t="s">
        <v>187</v>
      </c>
      <c r="G54" s="186">
        <v>13091908</v>
      </c>
      <c r="H54" s="187">
        <v>102.53580535</v>
      </c>
      <c r="I54" s="163">
        <v>43643.684000000001</v>
      </c>
      <c r="J54" s="187">
        <v>126.53028564</v>
      </c>
      <c r="K54" s="187">
        <v>3.3284370499999998</v>
      </c>
      <c r="L54" s="187">
        <v>21.191197370000001</v>
      </c>
      <c r="M54" s="188">
        <v>0.83588008000000003</v>
      </c>
      <c r="N54" s="506"/>
    </row>
    <row r="55" spans="1:15" ht="18" customHeight="1">
      <c r="A55" s="326" t="s">
        <v>146</v>
      </c>
      <c r="B55" s="327" t="s">
        <v>408</v>
      </c>
      <c r="C55" s="327"/>
      <c r="D55" s="327"/>
      <c r="E55" s="327"/>
      <c r="F55" s="185" t="s">
        <v>121</v>
      </c>
      <c r="G55" s="186" t="s">
        <v>146</v>
      </c>
      <c r="H55" s="187" t="s">
        <v>146</v>
      </c>
      <c r="I55" s="163">
        <v>49743.849000000002</v>
      </c>
      <c r="J55" s="187">
        <v>108.92041746</v>
      </c>
      <c r="K55" s="187">
        <v>3.79365935</v>
      </c>
      <c r="L55" s="187">
        <v>60.687858660000003</v>
      </c>
      <c r="M55" s="188">
        <v>0.37212633000000001</v>
      </c>
      <c r="N55" s="506"/>
    </row>
    <row r="56" spans="1:15" ht="18" customHeight="1">
      <c r="A56" s="326" t="s">
        <v>146</v>
      </c>
      <c r="B56" s="327" t="s">
        <v>264</v>
      </c>
      <c r="C56" s="327"/>
      <c r="D56" s="327"/>
      <c r="E56" s="327"/>
      <c r="F56" s="185" t="s">
        <v>121</v>
      </c>
      <c r="G56" s="186" t="s">
        <v>146</v>
      </c>
      <c r="H56" s="187" t="s">
        <v>146</v>
      </c>
      <c r="I56" s="163">
        <v>20351.359</v>
      </c>
      <c r="J56" s="187">
        <v>131.25666477999999</v>
      </c>
      <c r="K56" s="187">
        <v>1.55207377</v>
      </c>
      <c r="L56" s="187">
        <v>51.906672579999999</v>
      </c>
      <c r="M56" s="188">
        <v>0.44267992</v>
      </c>
      <c r="N56" s="506"/>
    </row>
    <row r="57" spans="1:15" ht="18" customHeight="1">
      <c r="A57" s="326" t="s">
        <v>146</v>
      </c>
      <c r="B57" s="327" t="s">
        <v>265</v>
      </c>
      <c r="C57" s="327"/>
      <c r="D57" s="327"/>
      <c r="E57" s="327"/>
      <c r="F57" s="185" t="s">
        <v>121</v>
      </c>
      <c r="G57" s="186" t="s">
        <v>146</v>
      </c>
      <c r="H57" s="187" t="s">
        <v>146</v>
      </c>
      <c r="I57" s="163">
        <v>28458.377</v>
      </c>
      <c r="J57" s="187">
        <v>101.06383028</v>
      </c>
      <c r="K57" s="187">
        <v>2.17034649</v>
      </c>
      <c r="L57" s="187">
        <v>68.677478199999996</v>
      </c>
      <c r="M57" s="188">
        <v>2.7362879999999999E-2</v>
      </c>
      <c r="N57" s="506"/>
    </row>
    <row r="58" spans="1:15" ht="18" customHeight="1">
      <c r="A58" s="326" t="s">
        <v>146</v>
      </c>
      <c r="B58" s="327" t="s">
        <v>266</v>
      </c>
      <c r="C58" s="327"/>
      <c r="D58" s="327"/>
      <c r="E58" s="327"/>
      <c r="F58" s="185" t="s">
        <v>121</v>
      </c>
      <c r="G58" s="186" t="s">
        <v>146</v>
      </c>
      <c r="H58" s="187" t="s">
        <v>146</v>
      </c>
      <c r="I58" s="163">
        <v>24050.925999999999</v>
      </c>
      <c r="J58" s="187">
        <v>131.55097108999999</v>
      </c>
      <c r="K58" s="187">
        <v>1.83421714</v>
      </c>
      <c r="L58" s="187">
        <v>28.739533779999999</v>
      </c>
      <c r="M58" s="188">
        <v>0.52689686000000002</v>
      </c>
      <c r="N58" s="506"/>
    </row>
    <row r="59" spans="1:15" s="32" customFormat="1" ht="18" customHeight="1">
      <c r="A59" s="326" t="s">
        <v>146</v>
      </c>
      <c r="B59" s="327" t="s">
        <v>267</v>
      </c>
      <c r="C59" s="327"/>
      <c r="D59" s="356"/>
      <c r="E59" s="356"/>
      <c r="F59" s="185" t="s">
        <v>121</v>
      </c>
      <c r="G59" s="186" t="s">
        <v>146</v>
      </c>
      <c r="H59" s="187" t="s">
        <v>146</v>
      </c>
      <c r="I59" s="163">
        <v>7916.0439999999999</v>
      </c>
      <c r="J59" s="187">
        <v>81.092468049999994</v>
      </c>
      <c r="K59" s="187">
        <v>0.60370829999999998</v>
      </c>
      <c r="L59" s="187">
        <v>21.649092100000001</v>
      </c>
      <c r="M59" s="188">
        <v>-0.16859226999999999</v>
      </c>
      <c r="N59" s="506"/>
      <c r="O59" s="57"/>
    </row>
    <row r="60" spans="1:15" ht="18" customHeight="1">
      <c r="A60" s="326" t="s">
        <v>146</v>
      </c>
      <c r="B60" s="327" t="s">
        <v>268</v>
      </c>
      <c r="C60" s="327"/>
      <c r="D60" s="327"/>
      <c r="E60" s="327"/>
      <c r="F60" s="185" t="s">
        <v>213</v>
      </c>
      <c r="G60" s="186">
        <v>680</v>
      </c>
      <c r="H60" s="187">
        <v>154.54545454999999</v>
      </c>
      <c r="I60" s="163">
        <v>1514.8610000000001</v>
      </c>
      <c r="J60" s="187">
        <v>740.61121920999994</v>
      </c>
      <c r="K60" s="187">
        <v>0.11552919</v>
      </c>
      <c r="L60" s="187">
        <v>0.42720128000000002</v>
      </c>
      <c r="M60" s="188">
        <v>0.11968843</v>
      </c>
      <c r="N60" s="506"/>
    </row>
    <row r="61" spans="1:15" s="32" customFormat="1" ht="18" customHeight="1">
      <c r="A61" s="326" t="s">
        <v>146</v>
      </c>
      <c r="B61" s="327" t="s">
        <v>269</v>
      </c>
      <c r="C61" s="327"/>
      <c r="D61" s="327"/>
      <c r="E61" s="327"/>
      <c r="F61" s="185" t="s">
        <v>187</v>
      </c>
      <c r="G61" s="186">
        <v>40953475</v>
      </c>
      <c r="H61" s="187">
        <v>100.57724475000001</v>
      </c>
      <c r="I61" s="163">
        <v>39604.898000000001</v>
      </c>
      <c r="J61" s="187">
        <v>121.58730152</v>
      </c>
      <c r="K61" s="187">
        <v>3.02042352</v>
      </c>
      <c r="L61" s="187">
        <v>33.582294900000001</v>
      </c>
      <c r="M61" s="188">
        <v>0.64229444999999996</v>
      </c>
      <c r="N61" s="506"/>
      <c r="O61" s="57"/>
    </row>
    <row r="62" spans="1:15" ht="18" customHeight="1">
      <c r="A62" s="350" t="s">
        <v>146</v>
      </c>
      <c r="B62" s="351" t="s">
        <v>270</v>
      </c>
      <c r="C62" s="351"/>
      <c r="D62" s="351"/>
      <c r="E62" s="351"/>
      <c r="F62" s="194" t="s">
        <v>167</v>
      </c>
      <c r="G62" s="195">
        <v>0</v>
      </c>
      <c r="H62" s="196" t="s">
        <v>121</v>
      </c>
      <c r="I62" s="171">
        <v>138.32900000000001</v>
      </c>
      <c r="J62" s="196">
        <v>98.462513079999994</v>
      </c>
      <c r="K62" s="196">
        <v>1.054951E-2</v>
      </c>
      <c r="L62" s="196">
        <v>0.38463768999999998</v>
      </c>
      <c r="M62" s="197">
        <v>-1.973E-4</v>
      </c>
      <c r="N62" s="506"/>
    </row>
    <row r="63" spans="1:15" ht="18" customHeight="1">
      <c r="A63" s="121" t="s">
        <v>228</v>
      </c>
      <c r="B63" s="325"/>
      <c r="C63" s="325"/>
      <c r="D63" s="325"/>
      <c r="E63" s="325"/>
      <c r="F63" s="53" t="s">
        <v>121</v>
      </c>
      <c r="G63" s="136" t="s">
        <v>146</v>
      </c>
      <c r="H63" s="54" t="s">
        <v>146</v>
      </c>
      <c r="I63" s="131">
        <v>276656.36800000002</v>
      </c>
      <c r="J63" s="54">
        <v>105.92914164</v>
      </c>
      <c r="K63" s="54">
        <v>21.09889038</v>
      </c>
      <c r="L63" s="54">
        <v>60.283334699999997</v>
      </c>
      <c r="M63" s="59">
        <v>1.41446491</v>
      </c>
      <c r="N63" s="506"/>
    </row>
    <row r="64" spans="1:15" ht="18" customHeight="1">
      <c r="A64" s="326" t="s">
        <v>146</v>
      </c>
      <c r="B64" s="327" t="s">
        <v>229</v>
      </c>
      <c r="C64" s="356"/>
      <c r="D64" s="327"/>
      <c r="E64" s="356"/>
      <c r="F64" s="185" t="s">
        <v>187</v>
      </c>
      <c r="G64" s="186">
        <v>67186519</v>
      </c>
      <c r="H64" s="187">
        <v>87.514711969999993</v>
      </c>
      <c r="I64" s="163">
        <v>47740.32</v>
      </c>
      <c r="J64" s="187">
        <v>106.40229744</v>
      </c>
      <c r="K64" s="187">
        <v>3.6408624399999998</v>
      </c>
      <c r="L64" s="187">
        <v>62.147612610000003</v>
      </c>
      <c r="M64" s="188">
        <v>0.26238880999999997</v>
      </c>
      <c r="N64" s="506"/>
    </row>
    <row r="65" spans="1:15" s="32" customFormat="1" ht="18" customHeight="1">
      <c r="A65" s="326" t="s">
        <v>146</v>
      </c>
      <c r="B65" s="327" t="s">
        <v>271</v>
      </c>
      <c r="C65" s="327"/>
      <c r="D65" s="327"/>
      <c r="E65" s="327"/>
      <c r="F65" s="185" t="s">
        <v>121</v>
      </c>
      <c r="G65" s="186" t="s">
        <v>146</v>
      </c>
      <c r="H65" s="187" t="s">
        <v>146</v>
      </c>
      <c r="I65" s="163">
        <v>107702.174</v>
      </c>
      <c r="J65" s="187">
        <v>117.22502256</v>
      </c>
      <c r="K65" s="187">
        <v>8.2137865800000007</v>
      </c>
      <c r="L65" s="187">
        <v>63.367485049999999</v>
      </c>
      <c r="M65" s="188">
        <v>1.4455698400000001</v>
      </c>
      <c r="N65" s="506"/>
      <c r="O65" s="57"/>
    </row>
    <row r="66" spans="1:15" ht="18" customHeight="1">
      <c r="A66" s="350" t="s">
        <v>146</v>
      </c>
      <c r="B66" s="351" t="s">
        <v>272</v>
      </c>
      <c r="C66" s="351"/>
      <c r="D66" s="351"/>
      <c r="E66" s="351"/>
      <c r="F66" s="194" t="s">
        <v>187</v>
      </c>
      <c r="G66" s="195">
        <v>8739432</v>
      </c>
      <c r="H66" s="196">
        <v>82.543923489999997</v>
      </c>
      <c r="I66" s="171">
        <v>13933.287</v>
      </c>
      <c r="J66" s="196">
        <v>97.773720080000004</v>
      </c>
      <c r="K66" s="196">
        <v>1.06260665</v>
      </c>
      <c r="L66" s="196">
        <v>70.416728770000006</v>
      </c>
      <c r="M66" s="197">
        <v>-2.89792E-2</v>
      </c>
      <c r="N66" s="506"/>
    </row>
    <row r="67" spans="1:15" ht="18" customHeight="1">
      <c r="A67" s="342" t="s">
        <v>146</v>
      </c>
      <c r="B67" s="327" t="s">
        <v>230</v>
      </c>
      <c r="C67" s="327"/>
      <c r="D67" s="327"/>
      <c r="E67" s="327"/>
      <c r="F67" s="185" t="s">
        <v>121</v>
      </c>
      <c r="G67" s="186" t="s">
        <v>146</v>
      </c>
      <c r="H67" s="187" t="s">
        <v>146</v>
      </c>
      <c r="I67" s="163">
        <v>10257.708000000001</v>
      </c>
      <c r="J67" s="187">
        <v>77.110636769999999</v>
      </c>
      <c r="K67" s="187">
        <v>0.78229269999999995</v>
      </c>
      <c r="L67" s="187">
        <v>30.442668529999999</v>
      </c>
      <c r="M67" s="188">
        <v>-0.27812810999999998</v>
      </c>
      <c r="N67" s="506"/>
    </row>
    <row r="68" spans="1:15" ht="18" customHeight="1">
      <c r="A68" s="326" t="s">
        <v>146</v>
      </c>
      <c r="B68" s="327" t="s">
        <v>273</v>
      </c>
      <c r="C68" s="327"/>
      <c r="D68" s="327"/>
      <c r="E68" s="327"/>
      <c r="F68" s="185" t="s">
        <v>187</v>
      </c>
      <c r="G68" s="186">
        <v>46872316</v>
      </c>
      <c r="H68" s="187">
        <v>94.374696349999994</v>
      </c>
      <c r="I68" s="163">
        <v>27624.234</v>
      </c>
      <c r="J68" s="187">
        <v>99.566889140000001</v>
      </c>
      <c r="K68" s="187">
        <v>2.1067315</v>
      </c>
      <c r="L68" s="187">
        <v>48.083876199999999</v>
      </c>
      <c r="M68" s="188">
        <v>-1.0976140000000001E-2</v>
      </c>
      <c r="N68" s="506"/>
    </row>
    <row r="69" spans="1:15" ht="18" customHeight="1">
      <c r="A69" s="350" t="s">
        <v>146</v>
      </c>
      <c r="B69" s="351" t="s">
        <v>274</v>
      </c>
      <c r="C69" s="351"/>
      <c r="D69" s="351"/>
      <c r="E69" s="351"/>
      <c r="F69" s="194" t="s">
        <v>187</v>
      </c>
      <c r="G69" s="195">
        <v>6870658</v>
      </c>
      <c r="H69" s="196">
        <v>74.350343570000007</v>
      </c>
      <c r="I69" s="171">
        <v>27885.289000000001</v>
      </c>
      <c r="J69" s="196">
        <v>83.487416940000003</v>
      </c>
      <c r="K69" s="196">
        <v>2.1266405700000002</v>
      </c>
      <c r="L69" s="196">
        <v>89.31428511</v>
      </c>
      <c r="M69" s="197">
        <v>-0.50378389000000001</v>
      </c>
      <c r="N69" s="506"/>
    </row>
    <row r="70" spans="1:15" ht="18" customHeight="1">
      <c r="A70" s="121" t="s">
        <v>234</v>
      </c>
      <c r="B70" s="325"/>
      <c r="C70" s="325"/>
      <c r="D70" s="325"/>
      <c r="E70" s="325"/>
      <c r="F70" s="53" t="s">
        <v>121</v>
      </c>
      <c r="G70" s="136" t="s">
        <v>146</v>
      </c>
      <c r="H70" s="54" t="s">
        <v>146</v>
      </c>
      <c r="I70" s="131">
        <v>8246.48</v>
      </c>
      <c r="J70" s="54">
        <v>102.41926909999999</v>
      </c>
      <c r="K70" s="54">
        <v>0.62890862999999997</v>
      </c>
      <c r="L70" s="54">
        <v>16.960658290000001</v>
      </c>
      <c r="M70" s="59">
        <v>1.7792880000000001E-2</v>
      </c>
      <c r="N70" s="435"/>
    </row>
    <row r="71" spans="1:15" ht="18" customHeight="1">
      <c r="A71" s="402" t="s">
        <v>146</v>
      </c>
      <c r="B71" s="403" t="s">
        <v>275</v>
      </c>
      <c r="C71" s="403"/>
      <c r="D71" s="403"/>
      <c r="E71" s="403"/>
      <c r="F71" s="314" t="s">
        <v>121</v>
      </c>
      <c r="G71" s="315" t="s">
        <v>146</v>
      </c>
      <c r="H71" s="316" t="s">
        <v>146</v>
      </c>
      <c r="I71" s="150">
        <v>8239.68</v>
      </c>
      <c r="J71" s="316">
        <v>102.82377018</v>
      </c>
      <c r="K71" s="316">
        <v>0.62839003999999998</v>
      </c>
      <c r="L71" s="316">
        <v>17.1283177</v>
      </c>
      <c r="M71" s="317">
        <v>2.0669090000000001E-2</v>
      </c>
      <c r="N71" s="436"/>
    </row>
    <row r="72" spans="1:15">
      <c r="I72" s="183"/>
    </row>
    <row r="73" spans="1:15">
      <c r="I73" s="183"/>
    </row>
    <row r="74" spans="1:15">
      <c r="I74" s="183"/>
    </row>
  </sheetData>
  <mergeCells count="1">
    <mergeCell ref="A4:E4"/>
  </mergeCells>
  <phoneticPr fontId="3"/>
  <conditionalFormatting sqref="M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74"/>
  <sheetViews>
    <sheetView showGridLines="0" zoomScale="85" zoomScaleNormal="85" zoomScaleSheetLayoutView="40"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79" customWidth="1"/>
    <col min="10" max="15" width="7.625" style="56" customWidth="1"/>
    <col min="16" max="16384" width="9" style="52"/>
  </cols>
  <sheetData>
    <row r="1" spans="1:15" ht="15" customHeight="1">
      <c r="A1" s="28" t="s">
        <v>357</v>
      </c>
      <c r="I1" s="183"/>
    </row>
    <row r="2" spans="1:15" s="32" customFormat="1" ht="15" customHeight="1">
      <c r="A2" s="29"/>
      <c r="B2" s="57"/>
      <c r="C2" s="57"/>
      <c r="D2" s="57"/>
      <c r="E2" s="57"/>
      <c r="F2" s="41"/>
      <c r="G2" s="30" t="s">
        <v>411</v>
      </c>
      <c r="H2" s="57"/>
      <c r="I2" s="184"/>
      <c r="J2" s="57"/>
      <c r="K2" s="57"/>
      <c r="L2" s="57"/>
      <c r="M2" s="31" t="s">
        <v>157</v>
      </c>
      <c r="N2" s="31"/>
      <c r="O2" s="31"/>
    </row>
    <row r="3" spans="1:15" s="32" customFormat="1" ht="3" customHeight="1">
      <c r="A3" s="33"/>
      <c r="B3" s="34"/>
      <c r="C3" s="34"/>
      <c r="D3" s="34"/>
      <c r="E3" s="35"/>
      <c r="F3" s="36"/>
      <c r="G3" s="33"/>
      <c r="H3" s="37"/>
      <c r="I3" s="127"/>
      <c r="J3" s="38"/>
      <c r="K3" s="39"/>
      <c r="L3" s="39"/>
      <c r="M3" s="37"/>
      <c r="N3" s="40"/>
      <c r="O3" s="41"/>
    </row>
    <row r="4" spans="1:15" s="32" customFormat="1" ht="26.25" customHeight="1">
      <c r="A4" s="616" t="s">
        <v>158</v>
      </c>
      <c r="B4" s="617"/>
      <c r="C4" s="617"/>
      <c r="D4" s="617"/>
      <c r="E4" s="618"/>
      <c r="F4" s="42" t="s">
        <v>159</v>
      </c>
      <c r="G4" s="43" t="s">
        <v>160</v>
      </c>
      <c r="H4" s="44" t="s">
        <v>126</v>
      </c>
      <c r="I4" s="128" t="s">
        <v>161</v>
      </c>
      <c r="J4" s="44" t="s">
        <v>126</v>
      </c>
      <c r="K4" s="45" t="s">
        <v>162</v>
      </c>
      <c r="L4" s="45" t="s">
        <v>348</v>
      </c>
      <c r="M4" s="44" t="s">
        <v>163</v>
      </c>
      <c r="N4" s="40"/>
      <c r="O4" s="41"/>
    </row>
    <row r="5" spans="1:15" s="32" customFormat="1" ht="18" customHeight="1">
      <c r="A5" s="46" t="s">
        <v>164</v>
      </c>
      <c r="B5" s="47"/>
      <c r="C5" s="47"/>
      <c r="D5" s="47"/>
      <c r="E5" s="47"/>
      <c r="F5" s="48" t="s">
        <v>121</v>
      </c>
      <c r="G5" s="134" t="s">
        <v>146</v>
      </c>
      <c r="H5" s="93" t="s">
        <v>146</v>
      </c>
      <c r="I5" s="129">
        <v>1371365.7350000001</v>
      </c>
      <c r="J5" s="135">
        <v>137.26313175000001</v>
      </c>
      <c r="K5" s="49">
        <v>100</v>
      </c>
      <c r="L5" s="50">
        <v>21.538764709999999</v>
      </c>
      <c r="M5" s="93">
        <v>37.263131749999999</v>
      </c>
      <c r="N5" s="506"/>
      <c r="O5" s="58"/>
    </row>
    <row r="6" spans="1:15" s="32" customFormat="1" ht="18" customHeight="1">
      <c r="A6" s="121" t="s">
        <v>165</v>
      </c>
      <c r="B6" s="324"/>
      <c r="C6" s="324"/>
      <c r="D6" s="324"/>
      <c r="E6" s="324"/>
      <c r="F6" s="53" t="s">
        <v>121</v>
      </c>
      <c r="G6" s="136" t="s">
        <v>146</v>
      </c>
      <c r="H6" s="54" t="s">
        <v>146</v>
      </c>
      <c r="I6" s="131">
        <v>69637.932000000001</v>
      </c>
      <c r="J6" s="54">
        <v>123.56194747000001</v>
      </c>
      <c r="K6" s="55">
        <v>5.0779985400000003</v>
      </c>
      <c r="L6" s="55">
        <v>17.72177379</v>
      </c>
      <c r="M6" s="59">
        <v>1.32914669</v>
      </c>
      <c r="N6" s="506"/>
      <c r="O6" s="60"/>
    </row>
    <row r="7" spans="1:15" ht="18" customHeight="1">
      <c r="A7" s="326" t="s">
        <v>146</v>
      </c>
      <c r="B7" s="327" t="s">
        <v>237</v>
      </c>
      <c r="C7" s="327"/>
      <c r="D7" s="327"/>
      <c r="E7" s="327"/>
      <c r="F7" s="185" t="s">
        <v>167</v>
      </c>
      <c r="G7" s="186">
        <v>19537</v>
      </c>
      <c r="H7" s="187">
        <v>105.66823517</v>
      </c>
      <c r="I7" s="163">
        <v>9831.5490000000009</v>
      </c>
      <c r="J7" s="187">
        <v>121.81698265</v>
      </c>
      <c r="K7" s="187">
        <v>0.71691663000000005</v>
      </c>
      <c r="L7" s="187">
        <v>59.015764930000003</v>
      </c>
      <c r="M7" s="188">
        <v>0.17624200000000001</v>
      </c>
      <c r="N7" s="506"/>
      <c r="O7" s="278"/>
    </row>
    <row r="8" spans="1:15" ht="18" customHeight="1">
      <c r="A8" s="326" t="s">
        <v>146</v>
      </c>
      <c r="B8" s="327" t="s">
        <v>238</v>
      </c>
      <c r="C8" s="327"/>
      <c r="D8" s="327"/>
      <c r="E8" s="327"/>
      <c r="F8" s="185" t="s">
        <v>187</v>
      </c>
      <c r="G8" s="186">
        <v>7330171</v>
      </c>
      <c r="H8" s="187">
        <v>100.99563111000001</v>
      </c>
      <c r="I8" s="163">
        <v>5195.9650000000001</v>
      </c>
      <c r="J8" s="187">
        <v>107.35582435000001</v>
      </c>
      <c r="K8" s="187">
        <v>0.37888980999999999</v>
      </c>
      <c r="L8" s="187">
        <v>4.5965278500000002</v>
      </c>
      <c r="M8" s="188">
        <v>3.5634659999999999E-2</v>
      </c>
      <c r="N8" s="506"/>
      <c r="O8" s="278"/>
    </row>
    <row r="9" spans="1:15" ht="18" customHeight="1">
      <c r="A9" s="326" t="s">
        <v>146</v>
      </c>
      <c r="B9" s="327" t="s">
        <v>239</v>
      </c>
      <c r="C9" s="327"/>
      <c r="D9" s="327"/>
      <c r="E9" s="327"/>
      <c r="F9" s="185" t="s">
        <v>167</v>
      </c>
      <c r="G9" s="186">
        <v>25638</v>
      </c>
      <c r="H9" s="187">
        <v>100.54906267</v>
      </c>
      <c r="I9" s="163">
        <v>17316.376</v>
      </c>
      <c r="J9" s="187">
        <v>121.00138278999999</v>
      </c>
      <c r="K9" s="187">
        <v>1.2627102699999999</v>
      </c>
      <c r="L9" s="187">
        <v>80.36873765</v>
      </c>
      <c r="M9" s="188">
        <v>0.30082587</v>
      </c>
      <c r="N9" s="506"/>
      <c r="O9" s="278"/>
    </row>
    <row r="10" spans="1:15" ht="18" customHeight="1">
      <c r="A10" s="326" t="s">
        <v>146</v>
      </c>
      <c r="B10" s="327" t="s">
        <v>240</v>
      </c>
      <c r="C10" s="327"/>
      <c r="D10" s="327"/>
      <c r="E10" s="327"/>
      <c r="F10" s="185" t="s">
        <v>167</v>
      </c>
      <c r="G10" s="186">
        <v>21</v>
      </c>
      <c r="H10" s="187">
        <v>100</v>
      </c>
      <c r="I10" s="163">
        <v>1.4530000000000001</v>
      </c>
      <c r="J10" s="187">
        <v>124.50728363</v>
      </c>
      <c r="K10" s="187">
        <v>1.0595E-4</v>
      </c>
      <c r="L10" s="187">
        <v>2.14621E-3</v>
      </c>
      <c r="M10" s="188">
        <v>2.8629999999999999E-5</v>
      </c>
      <c r="N10" s="506"/>
      <c r="O10" s="278"/>
    </row>
    <row r="11" spans="1:15" ht="18" customHeight="1">
      <c r="A11" s="326" t="s">
        <v>146</v>
      </c>
      <c r="B11" s="327" t="s">
        <v>241</v>
      </c>
      <c r="C11" s="327"/>
      <c r="D11" s="327"/>
      <c r="E11" s="327"/>
      <c r="F11" s="185" t="s">
        <v>187</v>
      </c>
      <c r="G11" s="186">
        <v>53785232</v>
      </c>
      <c r="H11" s="187">
        <v>98.920694080000004</v>
      </c>
      <c r="I11" s="163">
        <v>8037.8090000000002</v>
      </c>
      <c r="J11" s="187">
        <v>114.04496072000001</v>
      </c>
      <c r="K11" s="187">
        <v>0.58611709000000001</v>
      </c>
      <c r="L11" s="187">
        <v>14.20183901</v>
      </c>
      <c r="M11" s="188">
        <v>9.9079249999999994E-2</v>
      </c>
      <c r="N11" s="506"/>
    </row>
    <row r="12" spans="1:15" ht="18" customHeight="1">
      <c r="A12" s="326" t="s">
        <v>146</v>
      </c>
      <c r="B12" s="327" t="s">
        <v>169</v>
      </c>
      <c r="C12" s="327"/>
      <c r="D12" s="327"/>
      <c r="E12" s="327"/>
      <c r="F12" s="194" t="s">
        <v>167</v>
      </c>
      <c r="G12" s="195">
        <v>32843</v>
      </c>
      <c r="H12" s="196">
        <v>100.63735253999999</v>
      </c>
      <c r="I12" s="171">
        <v>9524.0589999999993</v>
      </c>
      <c r="J12" s="196">
        <v>142.15253182999999</v>
      </c>
      <c r="K12" s="196">
        <v>0.69449446000000004</v>
      </c>
      <c r="L12" s="196">
        <v>35.855580609999997</v>
      </c>
      <c r="M12" s="197">
        <v>0.28267783000000002</v>
      </c>
      <c r="N12" s="506"/>
    </row>
    <row r="13" spans="1:15" s="32" customFormat="1" ht="18" customHeight="1">
      <c r="A13" s="326" t="s">
        <v>146</v>
      </c>
      <c r="B13" s="327" t="s">
        <v>242</v>
      </c>
      <c r="C13" s="327"/>
      <c r="D13" s="327"/>
      <c r="E13" s="327"/>
      <c r="F13" s="314" t="s">
        <v>167</v>
      </c>
      <c r="G13" s="315">
        <v>152154</v>
      </c>
      <c r="H13" s="316">
        <v>117.39553114</v>
      </c>
      <c r="I13" s="150">
        <v>9149.8369999999995</v>
      </c>
      <c r="J13" s="316">
        <v>127.07381565</v>
      </c>
      <c r="K13" s="316">
        <v>0.66720617999999998</v>
      </c>
      <c r="L13" s="316">
        <v>31.338395970000001</v>
      </c>
      <c r="M13" s="317">
        <v>0.19512251</v>
      </c>
      <c r="N13" s="506"/>
      <c r="O13" s="57"/>
    </row>
    <row r="14" spans="1:15" ht="18" customHeight="1">
      <c r="A14" s="118" t="s">
        <v>170</v>
      </c>
      <c r="B14" s="343"/>
      <c r="C14" s="343"/>
      <c r="D14" s="343"/>
      <c r="E14" s="344"/>
      <c r="F14" s="345" t="s">
        <v>121</v>
      </c>
      <c r="G14" s="346" t="s">
        <v>146</v>
      </c>
      <c r="H14" s="347" t="s">
        <v>146</v>
      </c>
      <c r="I14" s="339">
        <v>681.00699999999995</v>
      </c>
      <c r="J14" s="347">
        <v>123.76162411</v>
      </c>
      <c r="K14" s="347">
        <v>4.9659040000000002E-2</v>
      </c>
      <c r="L14" s="347">
        <v>6.6124387499999999</v>
      </c>
      <c r="M14" s="348">
        <v>1.3087069999999999E-2</v>
      </c>
      <c r="N14" s="506"/>
    </row>
    <row r="15" spans="1:15" ht="18" customHeight="1">
      <c r="A15" s="121" t="s">
        <v>173</v>
      </c>
      <c r="B15" s="325"/>
      <c r="C15" s="325"/>
      <c r="D15" s="325"/>
      <c r="E15" s="349"/>
      <c r="F15" s="53" t="s">
        <v>121</v>
      </c>
      <c r="G15" s="136" t="s">
        <v>146</v>
      </c>
      <c r="H15" s="54" t="s">
        <v>146</v>
      </c>
      <c r="I15" s="131">
        <v>118806.602</v>
      </c>
      <c r="J15" s="54">
        <v>146.34992767</v>
      </c>
      <c r="K15" s="54">
        <v>8.6633783399999995</v>
      </c>
      <c r="L15" s="54">
        <v>32.87543806</v>
      </c>
      <c r="M15" s="59">
        <v>3.76615104</v>
      </c>
      <c r="N15" s="506"/>
    </row>
    <row r="16" spans="1:15" ht="18" customHeight="1">
      <c r="A16" s="326" t="s">
        <v>146</v>
      </c>
      <c r="B16" s="327" t="s">
        <v>243</v>
      </c>
      <c r="C16" s="327"/>
      <c r="D16" s="327"/>
      <c r="E16" s="119"/>
      <c r="F16" s="185" t="s">
        <v>167</v>
      </c>
      <c r="G16" s="186">
        <v>1519</v>
      </c>
      <c r="H16" s="187">
        <v>296.10136452</v>
      </c>
      <c r="I16" s="163">
        <v>337.94400000000002</v>
      </c>
      <c r="J16" s="187">
        <v>369.35385152999999</v>
      </c>
      <c r="K16" s="187">
        <v>2.4642879999999999E-2</v>
      </c>
      <c r="L16" s="187">
        <v>0.41053099999999998</v>
      </c>
      <c r="M16" s="188">
        <v>2.4667540000000002E-2</v>
      </c>
      <c r="N16" s="506"/>
    </row>
    <row r="17" spans="1:15" ht="18" customHeight="1">
      <c r="A17" s="326" t="s">
        <v>146</v>
      </c>
      <c r="B17" s="327" t="s">
        <v>174</v>
      </c>
      <c r="C17" s="327"/>
      <c r="D17" s="327"/>
      <c r="E17" s="119"/>
      <c r="F17" s="185" t="s">
        <v>167</v>
      </c>
      <c r="G17" s="186">
        <v>115531</v>
      </c>
      <c r="H17" s="187">
        <v>99.272199209999997</v>
      </c>
      <c r="I17" s="163">
        <v>27859.133000000002</v>
      </c>
      <c r="J17" s="187">
        <v>122.09255</v>
      </c>
      <c r="K17" s="187">
        <v>2.0314881900000001</v>
      </c>
      <c r="L17" s="187">
        <v>81.951931610000003</v>
      </c>
      <c r="M17" s="188">
        <v>0.50457401999999996</v>
      </c>
      <c r="N17" s="506"/>
    </row>
    <row r="18" spans="1:15" ht="18" customHeight="1">
      <c r="A18" s="326" t="s">
        <v>146</v>
      </c>
      <c r="B18" s="327" t="s">
        <v>244</v>
      </c>
      <c r="C18" s="327"/>
      <c r="D18" s="327"/>
      <c r="E18" s="119"/>
      <c r="F18" s="194" t="s">
        <v>121</v>
      </c>
      <c r="G18" s="195" t="s">
        <v>146</v>
      </c>
      <c r="H18" s="196" t="s">
        <v>146</v>
      </c>
      <c r="I18" s="171">
        <v>6448.7049999999999</v>
      </c>
      <c r="J18" s="196">
        <v>111.55047374999999</v>
      </c>
      <c r="K18" s="196">
        <v>0.47023962000000002</v>
      </c>
      <c r="L18" s="196">
        <v>15.20001748</v>
      </c>
      <c r="M18" s="197">
        <v>6.6834619999999997E-2</v>
      </c>
      <c r="N18" s="506"/>
    </row>
    <row r="19" spans="1:15" ht="18" customHeight="1">
      <c r="A19" s="350" t="s">
        <v>146</v>
      </c>
      <c r="B19" s="351" t="s">
        <v>175</v>
      </c>
      <c r="C19" s="351"/>
      <c r="D19" s="351"/>
      <c r="E19" s="352"/>
      <c r="F19" s="194" t="s">
        <v>167</v>
      </c>
      <c r="G19" s="195">
        <v>6040</v>
      </c>
      <c r="H19" s="196">
        <v>223.53811991000001</v>
      </c>
      <c r="I19" s="171">
        <v>752.95500000000004</v>
      </c>
      <c r="J19" s="196">
        <v>190.65047855</v>
      </c>
      <c r="K19" s="196">
        <v>5.490548E-2</v>
      </c>
      <c r="L19" s="196">
        <v>2.19967969</v>
      </c>
      <c r="M19" s="197">
        <v>3.5834539999999998E-2</v>
      </c>
      <c r="N19" s="506"/>
    </row>
    <row r="20" spans="1:15" ht="18" customHeight="1">
      <c r="A20" s="357" t="s">
        <v>146</v>
      </c>
      <c r="B20" s="351" t="s">
        <v>177</v>
      </c>
      <c r="C20" s="351"/>
      <c r="D20" s="351"/>
      <c r="E20" s="351"/>
      <c r="F20" s="194" t="s">
        <v>167</v>
      </c>
      <c r="G20" s="195">
        <v>41098</v>
      </c>
      <c r="H20" s="196">
        <v>101.351418</v>
      </c>
      <c r="I20" s="171">
        <v>76945.960000000006</v>
      </c>
      <c r="J20" s="196">
        <v>163.77407729999999</v>
      </c>
      <c r="K20" s="196">
        <v>5.6109</v>
      </c>
      <c r="L20" s="196">
        <v>58.819737840000002</v>
      </c>
      <c r="M20" s="197">
        <v>2.9990620699999999</v>
      </c>
      <c r="N20" s="506"/>
    </row>
    <row r="21" spans="1:15" ht="18" customHeight="1">
      <c r="A21" s="121" t="s">
        <v>178</v>
      </c>
      <c r="B21" s="325"/>
      <c r="C21" s="325"/>
      <c r="D21" s="325"/>
      <c r="E21" s="325"/>
      <c r="F21" s="53" t="s">
        <v>121</v>
      </c>
      <c r="G21" s="136" t="s">
        <v>146</v>
      </c>
      <c r="H21" s="54" t="s">
        <v>146</v>
      </c>
      <c r="I21" s="131">
        <v>210693.899</v>
      </c>
      <c r="J21" s="54">
        <v>261.05669891000002</v>
      </c>
      <c r="K21" s="54">
        <v>15.36380074</v>
      </c>
      <c r="L21" s="54">
        <v>11.736296769999999</v>
      </c>
      <c r="M21" s="59">
        <v>13.01057591</v>
      </c>
      <c r="N21" s="506"/>
    </row>
    <row r="22" spans="1:15" ht="18" customHeight="1">
      <c r="A22" s="326" t="s">
        <v>146</v>
      </c>
      <c r="B22" s="327" t="s">
        <v>245</v>
      </c>
      <c r="C22" s="327"/>
      <c r="D22" s="327"/>
      <c r="E22" s="327"/>
      <c r="F22" s="185" t="s">
        <v>167</v>
      </c>
      <c r="G22" s="186">
        <v>1134424</v>
      </c>
      <c r="H22" s="187">
        <v>127.21480164</v>
      </c>
      <c r="I22" s="163">
        <v>37376.095999999998</v>
      </c>
      <c r="J22" s="187">
        <v>403.02713838</v>
      </c>
      <c r="K22" s="187">
        <v>2.7254652099999999</v>
      </c>
      <c r="L22" s="187">
        <v>17.635782160000002</v>
      </c>
      <c r="M22" s="188">
        <v>2.81281895</v>
      </c>
      <c r="N22" s="506"/>
    </row>
    <row r="23" spans="1:15" ht="18" customHeight="1">
      <c r="A23" s="326" t="s">
        <v>146</v>
      </c>
      <c r="B23" s="327" t="s">
        <v>246</v>
      </c>
      <c r="C23" s="327"/>
      <c r="D23" s="327"/>
      <c r="E23" s="327"/>
      <c r="F23" s="185" t="s">
        <v>172</v>
      </c>
      <c r="G23" s="186" t="s">
        <v>121</v>
      </c>
      <c r="H23" s="187" t="s">
        <v>121</v>
      </c>
      <c r="I23" s="163" t="s">
        <v>121</v>
      </c>
      <c r="J23" s="187" t="s">
        <v>121</v>
      </c>
      <c r="K23" s="187" t="s">
        <v>121</v>
      </c>
      <c r="L23" s="187" t="s">
        <v>121</v>
      </c>
      <c r="M23" s="188" t="s">
        <v>121</v>
      </c>
      <c r="N23" s="506"/>
    </row>
    <row r="24" spans="1:15" ht="18" customHeight="1">
      <c r="A24" s="326" t="s">
        <v>146</v>
      </c>
      <c r="B24" s="327" t="s">
        <v>247</v>
      </c>
      <c r="C24" s="327"/>
      <c r="D24" s="327"/>
      <c r="E24" s="327"/>
      <c r="F24" s="185" t="s">
        <v>121</v>
      </c>
      <c r="G24" s="186" t="s">
        <v>146</v>
      </c>
      <c r="H24" s="187" t="s">
        <v>146</v>
      </c>
      <c r="I24" s="163">
        <v>2317.6950000000002</v>
      </c>
      <c r="J24" s="187">
        <v>217.86697273999999</v>
      </c>
      <c r="K24" s="187">
        <v>0.16900634</v>
      </c>
      <c r="L24" s="187">
        <v>2.1402539699999998</v>
      </c>
      <c r="M24" s="188">
        <v>0.12550401999999999</v>
      </c>
      <c r="N24" s="506"/>
    </row>
    <row r="25" spans="1:15" ht="18" customHeight="1">
      <c r="A25" s="326" t="s">
        <v>146</v>
      </c>
      <c r="B25" s="327" t="s">
        <v>248</v>
      </c>
      <c r="C25" s="327"/>
      <c r="D25" s="327"/>
      <c r="E25" s="327"/>
      <c r="F25" s="194" t="s">
        <v>167</v>
      </c>
      <c r="G25" s="195">
        <v>241</v>
      </c>
      <c r="H25" s="196" t="s">
        <v>354</v>
      </c>
      <c r="I25" s="171">
        <v>12.106</v>
      </c>
      <c r="J25" s="196" t="s">
        <v>354</v>
      </c>
      <c r="K25" s="196">
        <v>8.8276999999999995E-4</v>
      </c>
      <c r="L25" s="196">
        <v>1.344966E-2</v>
      </c>
      <c r="M25" s="197">
        <v>1.2117199999999999E-3</v>
      </c>
      <c r="N25" s="506"/>
    </row>
    <row r="26" spans="1:15" ht="18" customHeight="1">
      <c r="A26" s="350" t="s">
        <v>146</v>
      </c>
      <c r="B26" s="351" t="s">
        <v>249</v>
      </c>
      <c r="C26" s="351"/>
      <c r="D26" s="351"/>
      <c r="E26" s="351"/>
      <c r="F26" s="194" t="s">
        <v>167</v>
      </c>
      <c r="G26" s="195">
        <v>2132741</v>
      </c>
      <c r="H26" s="196">
        <v>120.49132306</v>
      </c>
      <c r="I26" s="171">
        <v>170895.258</v>
      </c>
      <c r="J26" s="196">
        <v>242.8508951</v>
      </c>
      <c r="K26" s="196">
        <v>12.46168353</v>
      </c>
      <c r="L26" s="196">
        <v>29.589428640000001</v>
      </c>
      <c r="M26" s="197">
        <v>10.06175826</v>
      </c>
      <c r="N26" s="506"/>
    </row>
    <row r="27" spans="1:15" ht="18" customHeight="1">
      <c r="A27" s="396" t="s">
        <v>180</v>
      </c>
      <c r="B27" s="397"/>
      <c r="C27" s="397"/>
      <c r="D27" s="398"/>
      <c r="E27" s="397"/>
      <c r="F27" s="48" t="s">
        <v>167</v>
      </c>
      <c r="G27" s="399">
        <v>18534</v>
      </c>
      <c r="H27" s="135">
        <v>111.1684261</v>
      </c>
      <c r="I27" s="129">
        <v>5550.2349999999997</v>
      </c>
      <c r="J27" s="135">
        <v>195.73937505999999</v>
      </c>
      <c r="K27" s="135">
        <v>0.40472318000000002</v>
      </c>
      <c r="L27" s="135">
        <v>34.798623560000003</v>
      </c>
      <c r="M27" s="400">
        <v>0.27172172999999999</v>
      </c>
      <c r="N27" s="506"/>
    </row>
    <row r="28" spans="1:15" s="32" customFormat="1" ht="18" customHeight="1">
      <c r="A28" s="121" t="s">
        <v>181</v>
      </c>
      <c r="B28" s="325"/>
      <c r="C28" s="325"/>
      <c r="D28" s="325"/>
      <c r="E28" s="325"/>
      <c r="F28" s="53" t="s">
        <v>121</v>
      </c>
      <c r="G28" s="136" t="s">
        <v>146</v>
      </c>
      <c r="H28" s="54" t="s">
        <v>146</v>
      </c>
      <c r="I28" s="131">
        <v>163288.65</v>
      </c>
      <c r="J28" s="54">
        <v>154.41531301000001</v>
      </c>
      <c r="K28" s="54">
        <v>11.90700962</v>
      </c>
      <c r="L28" s="54">
        <v>24.456178909999998</v>
      </c>
      <c r="M28" s="59">
        <v>5.75953436</v>
      </c>
      <c r="N28" s="506"/>
      <c r="O28" s="57"/>
    </row>
    <row r="29" spans="1:15" ht="18" customHeight="1">
      <c r="A29" s="353" t="s">
        <v>146</v>
      </c>
      <c r="B29" s="355" t="s">
        <v>182</v>
      </c>
      <c r="C29" s="355"/>
      <c r="D29" s="355"/>
      <c r="E29" s="355"/>
      <c r="F29" s="189" t="s">
        <v>121</v>
      </c>
      <c r="G29" s="190" t="s">
        <v>146</v>
      </c>
      <c r="H29" s="191" t="s">
        <v>146</v>
      </c>
      <c r="I29" s="178">
        <v>25500.188999999998</v>
      </c>
      <c r="J29" s="191">
        <v>143.05745626999999</v>
      </c>
      <c r="K29" s="191">
        <v>1.85947398</v>
      </c>
      <c r="L29" s="191">
        <v>17.02677392</v>
      </c>
      <c r="M29" s="192">
        <v>0.76821340000000005</v>
      </c>
      <c r="N29" s="506"/>
    </row>
    <row r="30" spans="1:15" ht="18" customHeight="1">
      <c r="A30" s="326" t="s">
        <v>146</v>
      </c>
      <c r="B30" s="327" t="s">
        <v>183</v>
      </c>
      <c r="C30" s="327"/>
      <c r="D30" s="327"/>
      <c r="E30" s="327"/>
      <c r="F30" s="194" t="s">
        <v>167</v>
      </c>
      <c r="G30" s="195">
        <v>59001</v>
      </c>
      <c r="H30" s="196">
        <v>92.440384800000004</v>
      </c>
      <c r="I30" s="171">
        <v>23229.15</v>
      </c>
      <c r="J30" s="196">
        <v>211.49618036000001</v>
      </c>
      <c r="K30" s="196">
        <v>1.6938698000000001</v>
      </c>
      <c r="L30" s="196">
        <v>23.396342839999999</v>
      </c>
      <c r="M30" s="197">
        <v>1.2257203299999999</v>
      </c>
      <c r="N30" s="506"/>
    </row>
    <row r="31" spans="1:15" ht="18" customHeight="1">
      <c r="A31" s="350" t="s">
        <v>146</v>
      </c>
      <c r="B31" s="351" t="s">
        <v>184</v>
      </c>
      <c r="C31" s="351"/>
      <c r="D31" s="351"/>
      <c r="E31" s="351"/>
      <c r="F31" s="194" t="s">
        <v>167</v>
      </c>
      <c r="G31" s="195" t="s">
        <v>121</v>
      </c>
      <c r="H31" s="196" t="s">
        <v>121</v>
      </c>
      <c r="I31" s="171" t="s">
        <v>121</v>
      </c>
      <c r="J31" s="196" t="s">
        <v>121</v>
      </c>
      <c r="K31" s="196" t="s">
        <v>121</v>
      </c>
      <c r="L31" s="196" t="s">
        <v>121</v>
      </c>
      <c r="M31" s="197" t="s">
        <v>121</v>
      </c>
      <c r="N31" s="506"/>
    </row>
    <row r="32" spans="1:15" ht="18" customHeight="1">
      <c r="A32" s="326" t="s">
        <v>146</v>
      </c>
      <c r="B32" s="327" t="s">
        <v>186</v>
      </c>
      <c r="C32" s="356"/>
      <c r="D32" s="356"/>
      <c r="E32" s="356"/>
      <c r="F32" s="185" t="s">
        <v>187</v>
      </c>
      <c r="G32" s="186">
        <v>450723</v>
      </c>
      <c r="H32" s="187">
        <v>119.21775770000001</v>
      </c>
      <c r="I32" s="163">
        <v>1512.5119999999999</v>
      </c>
      <c r="J32" s="187">
        <v>177.89528902000001</v>
      </c>
      <c r="K32" s="187">
        <v>0.11029239</v>
      </c>
      <c r="L32" s="187">
        <v>1.5990524500000001</v>
      </c>
      <c r="M32" s="188">
        <v>6.6289719999999996E-2</v>
      </c>
      <c r="N32" s="506"/>
    </row>
    <row r="33" spans="1:15" s="32" customFormat="1" ht="18" customHeight="1">
      <c r="A33" s="326" t="s">
        <v>146</v>
      </c>
      <c r="B33" s="327" t="s">
        <v>250</v>
      </c>
      <c r="C33" s="327"/>
      <c r="D33" s="327"/>
      <c r="E33" s="327"/>
      <c r="F33" s="185" t="s">
        <v>167</v>
      </c>
      <c r="G33" s="186">
        <v>51</v>
      </c>
      <c r="H33" s="187">
        <v>110.86956522</v>
      </c>
      <c r="I33" s="163">
        <v>63.006999999999998</v>
      </c>
      <c r="J33" s="187">
        <v>297.09072048000002</v>
      </c>
      <c r="K33" s="187">
        <v>4.5944699999999998E-3</v>
      </c>
      <c r="L33" s="187">
        <v>3.8163624999999999</v>
      </c>
      <c r="M33" s="188">
        <v>4.1837599999999999E-3</v>
      </c>
      <c r="N33" s="506"/>
      <c r="O33" s="57"/>
    </row>
    <row r="34" spans="1:15" ht="18" customHeight="1">
      <c r="A34" s="358" t="s">
        <v>146</v>
      </c>
      <c r="B34" s="359" t="s">
        <v>189</v>
      </c>
      <c r="C34" s="359"/>
      <c r="D34" s="359"/>
      <c r="E34" s="359"/>
      <c r="F34" s="345" t="s">
        <v>167</v>
      </c>
      <c r="G34" s="346">
        <v>175176</v>
      </c>
      <c r="H34" s="347">
        <v>121.76500028</v>
      </c>
      <c r="I34" s="339">
        <v>48066.33</v>
      </c>
      <c r="J34" s="347">
        <v>156.02400739000001</v>
      </c>
      <c r="K34" s="347">
        <v>3.5049971599999998</v>
      </c>
      <c r="L34" s="347">
        <v>30.147235930000001</v>
      </c>
      <c r="M34" s="348">
        <v>1.7275248999999999</v>
      </c>
      <c r="N34" s="506"/>
    </row>
    <row r="35" spans="1:15" ht="18" customHeight="1">
      <c r="A35" s="121" t="s">
        <v>190</v>
      </c>
      <c r="B35" s="325"/>
      <c r="C35" s="325"/>
      <c r="D35" s="325"/>
      <c r="E35" s="325"/>
      <c r="F35" s="53" t="s">
        <v>121</v>
      </c>
      <c r="G35" s="136" t="s">
        <v>146</v>
      </c>
      <c r="H35" s="54" t="s">
        <v>146</v>
      </c>
      <c r="I35" s="131">
        <v>157918.875</v>
      </c>
      <c r="J35" s="54">
        <v>130.28670729999999</v>
      </c>
      <c r="K35" s="54">
        <v>11.515445590000001</v>
      </c>
      <c r="L35" s="54">
        <v>18.829188739999999</v>
      </c>
      <c r="M35" s="59">
        <v>3.67440144</v>
      </c>
      <c r="N35" s="506"/>
    </row>
    <row r="36" spans="1:15" ht="18" customHeight="1">
      <c r="A36" s="326" t="s">
        <v>146</v>
      </c>
      <c r="B36" s="327" t="s">
        <v>191</v>
      </c>
      <c r="C36" s="327"/>
      <c r="D36" s="327"/>
      <c r="E36" s="327"/>
      <c r="F36" s="185" t="s">
        <v>167</v>
      </c>
      <c r="G36" s="186">
        <v>23240</v>
      </c>
      <c r="H36" s="187">
        <v>114.86185934</v>
      </c>
      <c r="I36" s="163">
        <v>18059.612000000001</v>
      </c>
      <c r="J36" s="187">
        <v>116.98692471</v>
      </c>
      <c r="K36" s="187">
        <v>1.31690705</v>
      </c>
      <c r="L36" s="187">
        <v>46.150437969999999</v>
      </c>
      <c r="M36" s="188">
        <v>0.26247409999999999</v>
      </c>
      <c r="N36" s="506"/>
    </row>
    <row r="37" spans="1:15" ht="18" customHeight="1">
      <c r="A37" s="326" t="s">
        <v>146</v>
      </c>
      <c r="B37" s="327" t="s">
        <v>251</v>
      </c>
      <c r="C37" s="327"/>
      <c r="D37" s="327"/>
      <c r="E37" s="327"/>
      <c r="F37" s="185" t="s">
        <v>121</v>
      </c>
      <c r="G37" s="186" t="s">
        <v>146</v>
      </c>
      <c r="H37" s="187" t="s">
        <v>146</v>
      </c>
      <c r="I37" s="163">
        <v>17777.402999999998</v>
      </c>
      <c r="J37" s="187">
        <v>183.95590498000001</v>
      </c>
      <c r="K37" s="187">
        <v>1.29632836</v>
      </c>
      <c r="L37" s="187">
        <v>75.522625579999996</v>
      </c>
      <c r="M37" s="188">
        <v>0.81209425999999996</v>
      </c>
      <c r="N37" s="506"/>
    </row>
    <row r="38" spans="1:15" ht="18" customHeight="1">
      <c r="A38" s="326" t="s">
        <v>146</v>
      </c>
      <c r="B38" s="327" t="s">
        <v>252</v>
      </c>
      <c r="C38" s="327"/>
      <c r="D38" s="327"/>
      <c r="E38" s="327"/>
      <c r="F38" s="185" t="s">
        <v>167</v>
      </c>
      <c r="G38" s="186">
        <v>444095</v>
      </c>
      <c r="H38" s="187">
        <v>121.31654933999999</v>
      </c>
      <c r="I38" s="163">
        <v>12294.392</v>
      </c>
      <c r="J38" s="187">
        <v>156.53454217999999</v>
      </c>
      <c r="K38" s="187">
        <v>0.89650715999999997</v>
      </c>
      <c r="L38" s="187">
        <v>44.844166749999999</v>
      </c>
      <c r="M38" s="188">
        <v>0.44443818000000002</v>
      </c>
      <c r="N38" s="506"/>
    </row>
    <row r="39" spans="1:15" ht="18" customHeight="1">
      <c r="A39" s="326" t="s">
        <v>146</v>
      </c>
      <c r="B39" s="327" t="s">
        <v>253</v>
      </c>
      <c r="C39" s="327"/>
      <c r="D39" s="327"/>
      <c r="E39" s="327"/>
      <c r="F39" s="185" t="s">
        <v>187</v>
      </c>
      <c r="G39" s="186">
        <v>55641382</v>
      </c>
      <c r="H39" s="187">
        <v>109.49643909</v>
      </c>
      <c r="I39" s="163">
        <v>16750.499</v>
      </c>
      <c r="J39" s="187">
        <v>129.48419594000001</v>
      </c>
      <c r="K39" s="187">
        <v>1.22144652</v>
      </c>
      <c r="L39" s="187">
        <v>55.385876289999999</v>
      </c>
      <c r="M39" s="188">
        <v>0.38176919999999998</v>
      </c>
      <c r="N39" s="506"/>
    </row>
    <row r="40" spans="1:15" ht="18" customHeight="1">
      <c r="A40" s="326" t="s">
        <v>146</v>
      </c>
      <c r="B40" s="327" t="s">
        <v>254</v>
      </c>
      <c r="C40" s="327"/>
      <c r="D40" s="327"/>
      <c r="E40" s="327"/>
      <c r="F40" s="185" t="s">
        <v>167</v>
      </c>
      <c r="G40" s="186">
        <v>29910</v>
      </c>
      <c r="H40" s="187">
        <v>101.91842437</v>
      </c>
      <c r="I40" s="163">
        <v>5100.9979999999996</v>
      </c>
      <c r="J40" s="187">
        <v>109.18281097000001</v>
      </c>
      <c r="K40" s="187">
        <v>0.37196480999999998</v>
      </c>
      <c r="L40" s="187">
        <v>21.089389570000002</v>
      </c>
      <c r="M40" s="188">
        <v>4.2941489999999999E-2</v>
      </c>
      <c r="N40" s="506"/>
    </row>
    <row r="41" spans="1:15" ht="18" customHeight="1">
      <c r="A41" s="326" t="s">
        <v>146</v>
      </c>
      <c r="B41" s="327" t="s">
        <v>255</v>
      </c>
      <c r="C41" s="327"/>
      <c r="D41" s="327"/>
      <c r="E41" s="327"/>
      <c r="F41" s="185" t="s">
        <v>121</v>
      </c>
      <c r="G41" s="186" t="s">
        <v>146</v>
      </c>
      <c r="H41" s="187" t="s">
        <v>146</v>
      </c>
      <c r="I41" s="163">
        <v>23661.207999999999</v>
      </c>
      <c r="J41" s="187">
        <v>127.52539262000001</v>
      </c>
      <c r="K41" s="187">
        <v>1.7253754699999999</v>
      </c>
      <c r="L41" s="187">
        <v>23.70965584</v>
      </c>
      <c r="M41" s="188">
        <v>0.51118061000000004</v>
      </c>
      <c r="N41" s="506"/>
    </row>
    <row r="42" spans="1:15" ht="18" customHeight="1">
      <c r="A42" s="326" t="s">
        <v>146</v>
      </c>
      <c r="B42" s="327" t="s">
        <v>256</v>
      </c>
      <c r="C42" s="327"/>
      <c r="D42" s="327"/>
      <c r="E42" s="327"/>
      <c r="F42" s="194" t="s">
        <v>121</v>
      </c>
      <c r="G42" s="195" t="s">
        <v>146</v>
      </c>
      <c r="H42" s="196" t="s">
        <v>146</v>
      </c>
      <c r="I42" s="171">
        <v>14140.2</v>
      </c>
      <c r="J42" s="196">
        <v>120.31499279000001</v>
      </c>
      <c r="K42" s="196">
        <v>1.03110349</v>
      </c>
      <c r="L42" s="196">
        <v>20.107597160000001</v>
      </c>
      <c r="M42" s="197">
        <v>0.23897534000000001</v>
      </c>
      <c r="N42" s="506"/>
    </row>
    <row r="43" spans="1:15" ht="18" customHeight="1">
      <c r="A43" s="326" t="s">
        <v>146</v>
      </c>
      <c r="B43" s="327" t="s">
        <v>257</v>
      </c>
      <c r="C43" s="327"/>
      <c r="D43" s="327"/>
      <c r="E43" s="327"/>
      <c r="F43" s="185" t="s">
        <v>167</v>
      </c>
      <c r="G43" s="186">
        <v>22038</v>
      </c>
      <c r="H43" s="187">
        <v>98.485051619999993</v>
      </c>
      <c r="I43" s="163">
        <v>6077.5929999999998</v>
      </c>
      <c r="J43" s="187">
        <v>163.52979479000001</v>
      </c>
      <c r="K43" s="187">
        <v>0.44317813</v>
      </c>
      <c r="L43" s="187">
        <v>5.9139454899999997</v>
      </c>
      <c r="M43" s="188">
        <v>0.2363267</v>
      </c>
      <c r="N43" s="506"/>
    </row>
    <row r="44" spans="1:15" s="32" customFormat="1" ht="18" customHeight="1">
      <c r="A44" s="401" t="s">
        <v>146</v>
      </c>
      <c r="B44" s="355" t="s">
        <v>258</v>
      </c>
      <c r="C44" s="355"/>
      <c r="D44" s="354"/>
      <c r="E44" s="354"/>
      <c r="F44" s="189" t="s">
        <v>167</v>
      </c>
      <c r="G44" s="190">
        <v>17519</v>
      </c>
      <c r="H44" s="191">
        <v>86.135011550000002</v>
      </c>
      <c r="I44" s="178">
        <v>7000.6329999999998</v>
      </c>
      <c r="J44" s="191">
        <v>137.97936842999999</v>
      </c>
      <c r="K44" s="191">
        <v>0.51048621000000005</v>
      </c>
      <c r="L44" s="191">
        <v>3.00241669</v>
      </c>
      <c r="M44" s="192">
        <v>0.19287303</v>
      </c>
      <c r="N44" s="506"/>
      <c r="O44" s="57"/>
    </row>
    <row r="45" spans="1:15" ht="18" customHeight="1">
      <c r="A45" s="350" t="s">
        <v>146</v>
      </c>
      <c r="B45" s="351" t="s">
        <v>259</v>
      </c>
      <c r="C45" s="351"/>
      <c r="D45" s="351"/>
      <c r="E45" s="351"/>
      <c r="F45" s="194" t="s">
        <v>121</v>
      </c>
      <c r="G45" s="195" t="s">
        <v>146</v>
      </c>
      <c r="H45" s="196" t="s">
        <v>146</v>
      </c>
      <c r="I45" s="171">
        <v>21769.077000000001</v>
      </c>
      <c r="J45" s="196">
        <v>100.49350543</v>
      </c>
      <c r="K45" s="196">
        <v>1.58740126</v>
      </c>
      <c r="L45" s="196">
        <v>20.743369640000001</v>
      </c>
      <c r="M45" s="197">
        <v>1.070027E-2</v>
      </c>
      <c r="N45" s="506"/>
    </row>
    <row r="46" spans="1:15" ht="18" customHeight="1">
      <c r="A46" s="121" t="s">
        <v>198</v>
      </c>
      <c r="B46" s="325"/>
      <c r="C46" s="325"/>
      <c r="D46" s="325"/>
      <c r="E46" s="325"/>
      <c r="F46" s="53" t="s">
        <v>121</v>
      </c>
      <c r="G46" s="136" t="s">
        <v>146</v>
      </c>
      <c r="H46" s="54" t="s">
        <v>146</v>
      </c>
      <c r="I46" s="131">
        <v>511054.52100000001</v>
      </c>
      <c r="J46" s="54">
        <v>119.15088147</v>
      </c>
      <c r="K46" s="54">
        <v>37.266099619999999</v>
      </c>
      <c r="L46" s="54">
        <v>28.7556744</v>
      </c>
      <c r="M46" s="59">
        <v>8.2216569699999997</v>
      </c>
      <c r="N46" s="506"/>
    </row>
    <row r="47" spans="1:15" ht="18" customHeight="1">
      <c r="A47" s="326" t="s">
        <v>146</v>
      </c>
      <c r="B47" s="327" t="s">
        <v>199</v>
      </c>
      <c r="C47" s="327"/>
      <c r="D47" s="327"/>
      <c r="E47" s="327"/>
      <c r="F47" s="185" t="s">
        <v>167</v>
      </c>
      <c r="G47" s="186">
        <v>15869</v>
      </c>
      <c r="H47" s="187">
        <v>116.58952318</v>
      </c>
      <c r="I47" s="163">
        <v>15644.941000000001</v>
      </c>
      <c r="J47" s="187">
        <v>104.26813159</v>
      </c>
      <c r="K47" s="187">
        <v>1.1408292200000001</v>
      </c>
      <c r="L47" s="187">
        <v>13.684701520000001</v>
      </c>
      <c r="M47" s="188">
        <v>6.4100400000000002E-2</v>
      </c>
      <c r="N47" s="506"/>
    </row>
    <row r="48" spans="1:15" ht="18" customHeight="1">
      <c r="A48" s="326" t="s">
        <v>146</v>
      </c>
      <c r="B48" s="327" t="s">
        <v>200</v>
      </c>
      <c r="C48" s="327"/>
      <c r="D48" s="327"/>
      <c r="E48" s="327"/>
      <c r="F48" s="194" t="s">
        <v>121</v>
      </c>
      <c r="G48" s="195" t="s">
        <v>146</v>
      </c>
      <c r="H48" s="196" t="s">
        <v>146</v>
      </c>
      <c r="I48" s="171">
        <v>11655.343000000001</v>
      </c>
      <c r="J48" s="196">
        <v>101.67661594</v>
      </c>
      <c r="K48" s="196">
        <v>0.84990770000000004</v>
      </c>
      <c r="L48" s="196">
        <v>24.606621789999998</v>
      </c>
      <c r="M48" s="197">
        <v>1.923704E-2</v>
      </c>
      <c r="N48" s="506"/>
    </row>
    <row r="49" spans="1:15" ht="18" customHeight="1">
      <c r="A49" s="350" t="s">
        <v>146</v>
      </c>
      <c r="B49" s="351" t="s">
        <v>260</v>
      </c>
      <c r="C49" s="351"/>
      <c r="D49" s="351"/>
      <c r="E49" s="351"/>
      <c r="F49" s="194" t="s">
        <v>121</v>
      </c>
      <c r="G49" s="195" t="s">
        <v>146</v>
      </c>
      <c r="H49" s="196" t="s">
        <v>146</v>
      </c>
      <c r="I49" s="171">
        <v>13590.504999999999</v>
      </c>
      <c r="J49" s="196">
        <v>148.39833480999999</v>
      </c>
      <c r="K49" s="196">
        <v>0.99101972999999999</v>
      </c>
      <c r="L49" s="196">
        <v>29.8568961</v>
      </c>
      <c r="M49" s="197">
        <v>0.44364704999999999</v>
      </c>
      <c r="N49" s="506"/>
    </row>
    <row r="50" spans="1:15" s="32" customFormat="1" ht="18" customHeight="1">
      <c r="A50" s="326" t="s">
        <v>146</v>
      </c>
      <c r="B50" s="327" t="s">
        <v>261</v>
      </c>
      <c r="C50" s="327"/>
      <c r="D50" s="356"/>
      <c r="E50" s="356"/>
      <c r="F50" s="185" t="s">
        <v>121</v>
      </c>
      <c r="G50" s="186" t="s">
        <v>146</v>
      </c>
      <c r="H50" s="187" t="s">
        <v>146</v>
      </c>
      <c r="I50" s="163">
        <v>21117.553</v>
      </c>
      <c r="J50" s="187">
        <v>118.01614561</v>
      </c>
      <c r="K50" s="187">
        <v>1.5398921299999999</v>
      </c>
      <c r="L50" s="187">
        <v>31.138998520000001</v>
      </c>
      <c r="M50" s="188">
        <v>0.32267451000000003</v>
      </c>
      <c r="N50" s="506"/>
      <c r="O50" s="57"/>
    </row>
    <row r="51" spans="1:15" ht="18" customHeight="1">
      <c r="A51" s="326" t="s">
        <v>146</v>
      </c>
      <c r="B51" s="327" t="s">
        <v>262</v>
      </c>
      <c r="C51" s="327"/>
      <c r="D51" s="327"/>
      <c r="E51" s="327"/>
      <c r="F51" s="185" t="s">
        <v>187</v>
      </c>
      <c r="G51" s="186">
        <v>6086543</v>
      </c>
      <c r="H51" s="187">
        <v>101.14804253</v>
      </c>
      <c r="I51" s="163">
        <v>11419.433000000001</v>
      </c>
      <c r="J51" s="187">
        <v>99.585218310000002</v>
      </c>
      <c r="K51" s="187">
        <v>0.83270513999999995</v>
      </c>
      <c r="L51" s="187">
        <v>29.863228249999999</v>
      </c>
      <c r="M51" s="188">
        <v>-4.7606899999999997E-3</v>
      </c>
      <c r="N51" s="506"/>
    </row>
    <row r="52" spans="1:15" ht="18" customHeight="1">
      <c r="A52" s="326" t="s">
        <v>146</v>
      </c>
      <c r="B52" s="327" t="s">
        <v>209</v>
      </c>
      <c r="C52" s="327"/>
      <c r="D52" s="327"/>
      <c r="E52" s="327"/>
      <c r="F52" s="185" t="s">
        <v>121</v>
      </c>
      <c r="G52" s="186" t="s">
        <v>146</v>
      </c>
      <c r="H52" s="187" t="s">
        <v>146</v>
      </c>
      <c r="I52" s="163">
        <v>27869.295999999998</v>
      </c>
      <c r="J52" s="187">
        <v>122.02729811</v>
      </c>
      <c r="K52" s="187">
        <v>2.0322292800000001</v>
      </c>
      <c r="L52" s="187">
        <v>31.62477934</v>
      </c>
      <c r="M52" s="188">
        <v>0.50353636999999996</v>
      </c>
      <c r="N52" s="506"/>
    </row>
    <row r="53" spans="1:15" ht="18" customHeight="1">
      <c r="A53" s="326" t="s">
        <v>146</v>
      </c>
      <c r="B53" s="327" t="s">
        <v>210</v>
      </c>
      <c r="C53" s="327"/>
      <c r="D53" s="327"/>
      <c r="E53" s="327"/>
      <c r="F53" s="185" t="s">
        <v>187</v>
      </c>
      <c r="G53" s="186">
        <v>6578538</v>
      </c>
      <c r="H53" s="187">
        <v>96.977592169999994</v>
      </c>
      <c r="I53" s="163">
        <v>23952.651999999998</v>
      </c>
      <c r="J53" s="187">
        <v>98.134362980000006</v>
      </c>
      <c r="K53" s="187">
        <v>1.74662757</v>
      </c>
      <c r="L53" s="187">
        <v>44.939306199999997</v>
      </c>
      <c r="M53" s="188">
        <v>-4.5578519999999997E-2</v>
      </c>
      <c r="N53" s="506"/>
    </row>
    <row r="54" spans="1:15" ht="18" customHeight="1">
      <c r="A54" s="326" t="s">
        <v>146</v>
      </c>
      <c r="B54" s="327" t="s">
        <v>263</v>
      </c>
      <c r="C54" s="327"/>
      <c r="D54" s="327"/>
      <c r="E54" s="327"/>
      <c r="F54" s="185" t="s">
        <v>187</v>
      </c>
      <c r="G54" s="186">
        <v>57110988</v>
      </c>
      <c r="H54" s="187">
        <v>100.22576819</v>
      </c>
      <c r="I54" s="163">
        <v>155093.80100000001</v>
      </c>
      <c r="J54" s="187">
        <v>120.83518934</v>
      </c>
      <c r="K54" s="187">
        <v>11.309441169999999</v>
      </c>
      <c r="L54" s="187">
        <v>75.305818540000004</v>
      </c>
      <c r="M54" s="188">
        <v>2.6766961500000002</v>
      </c>
      <c r="N54" s="506"/>
    </row>
    <row r="55" spans="1:15" ht="18" customHeight="1">
      <c r="A55" s="326" t="s">
        <v>146</v>
      </c>
      <c r="B55" s="327" t="s">
        <v>408</v>
      </c>
      <c r="C55" s="327"/>
      <c r="D55" s="327"/>
      <c r="E55" s="327"/>
      <c r="F55" s="185" t="s">
        <v>121</v>
      </c>
      <c r="G55" s="186" t="s">
        <v>146</v>
      </c>
      <c r="H55" s="187" t="s">
        <v>146</v>
      </c>
      <c r="I55" s="163">
        <v>21133.010999999999</v>
      </c>
      <c r="J55" s="187">
        <v>141.74247713</v>
      </c>
      <c r="K55" s="187">
        <v>1.5410193299999999</v>
      </c>
      <c r="L55" s="187">
        <v>25.78242758</v>
      </c>
      <c r="M55" s="188">
        <v>0.62293134999999999</v>
      </c>
      <c r="N55" s="506"/>
    </row>
    <row r="56" spans="1:15" ht="18" customHeight="1">
      <c r="A56" s="326" t="s">
        <v>146</v>
      </c>
      <c r="B56" s="327" t="s">
        <v>264</v>
      </c>
      <c r="C56" s="327"/>
      <c r="D56" s="327"/>
      <c r="E56" s="327"/>
      <c r="F56" s="185" t="s">
        <v>121</v>
      </c>
      <c r="G56" s="186" t="s">
        <v>146</v>
      </c>
      <c r="H56" s="187" t="s">
        <v>146</v>
      </c>
      <c r="I56" s="163">
        <v>9863.4629999999997</v>
      </c>
      <c r="J56" s="187">
        <v>70.843487769999996</v>
      </c>
      <c r="K56" s="187">
        <v>0.71924379999999999</v>
      </c>
      <c r="L56" s="187">
        <v>25.157019949999999</v>
      </c>
      <c r="M56" s="188">
        <v>-0.40631762999999999</v>
      </c>
      <c r="N56" s="506"/>
    </row>
    <row r="57" spans="1:15" ht="18" customHeight="1">
      <c r="A57" s="326" t="s">
        <v>146</v>
      </c>
      <c r="B57" s="327" t="s">
        <v>265</v>
      </c>
      <c r="C57" s="327"/>
      <c r="D57" s="327"/>
      <c r="E57" s="327"/>
      <c r="F57" s="185" t="s">
        <v>121</v>
      </c>
      <c r="G57" s="186" t="s">
        <v>146</v>
      </c>
      <c r="H57" s="187" t="s">
        <v>146</v>
      </c>
      <c r="I57" s="163">
        <v>10591.523999999999</v>
      </c>
      <c r="J57" s="187">
        <v>105.48369565</v>
      </c>
      <c r="K57" s="187">
        <v>0.77233401000000002</v>
      </c>
      <c r="L57" s="187">
        <v>25.560106909999998</v>
      </c>
      <c r="M57" s="188">
        <v>5.5112109999999999E-2</v>
      </c>
      <c r="N57" s="506"/>
    </row>
    <row r="58" spans="1:15" ht="18" customHeight="1">
      <c r="A58" s="326" t="s">
        <v>146</v>
      </c>
      <c r="B58" s="327" t="s">
        <v>266</v>
      </c>
      <c r="C58" s="327"/>
      <c r="D58" s="327"/>
      <c r="E58" s="327"/>
      <c r="F58" s="185" t="s">
        <v>121</v>
      </c>
      <c r="G58" s="186" t="s">
        <v>146</v>
      </c>
      <c r="H58" s="187" t="s">
        <v>146</v>
      </c>
      <c r="I58" s="163">
        <v>22866.845000000001</v>
      </c>
      <c r="J58" s="187">
        <v>164.82496626</v>
      </c>
      <c r="K58" s="187">
        <v>1.6674505100000001</v>
      </c>
      <c r="L58" s="187">
        <v>27.324622099999999</v>
      </c>
      <c r="M58" s="188">
        <v>0.90017336999999997</v>
      </c>
      <c r="N58" s="506"/>
    </row>
    <row r="59" spans="1:15" s="32" customFormat="1" ht="18" customHeight="1">
      <c r="A59" s="326" t="s">
        <v>146</v>
      </c>
      <c r="B59" s="327" t="s">
        <v>267</v>
      </c>
      <c r="C59" s="327"/>
      <c r="D59" s="356"/>
      <c r="E59" s="356"/>
      <c r="F59" s="185" t="s">
        <v>121</v>
      </c>
      <c r="G59" s="186" t="s">
        <v>146</v>
      </c>
      <c r="H59" s="187" t="s">
        <v>146</v>
      </c>
      <c r="I59" s="163">
        <v>9164.5679999999993</v>
      </c>
      <c r="J59" s="187">
        <v>106.73233878000001</v>
      </c>
      <c r="K59" s="187">
        <v>0.66828036999999996</v>
      </c>
      <c r="L59" s="187">
        <v>25.063602060000001</v>
      </c>
      <c r="M59" s="188">
        <v>5.7860549999999997E-2</v>
      </c>
      <c r="N59" s="506"/>
      <c r="O59" s="57"/>
    </row>
    <row r="60" spans="1:15" ht="18" customHeight="1">
      <c r="A60" s="326" t="s">
        <v>146</v>
      </c>
      <c r="B60" s="327" t="s">
        <v>268</v>
      </c>
      <c r="C60" s="327"/>
      <c r="D60" s="327"/>
      <c r="E60" s="327"/>
      <c r="F60" s="185" t="s">
        <v>213</v>
      </c>
      <c r="G60" s="186">
        <v>18562</v>
      </c>
      <c r="H60" s="187">
        <v>114.38959758</v>
      </c>
      <c r="I60" s="163">
        <v>36490.082000000002</v>
      </c>
      <c r="J60" s="187">
        <v>126.63025503</v>
      </c>
      <c r="K60" s="187">
        <v>2.6608570600000001</v>
      </c>
      <c r="L60" s="187">
        <v>10.290455420000001</v>
      </c>
      <c r="M60" s="188">
        <v>0.76809209000000001</v>
      </c>
      <c r="N60" s="506"/>
    </row>
    <row r="61" spans="1:15" s="32" customFormat="1" ht="18" customHeight="1">
      <c r="A61" s="326" t="s">
        <v>146</v>
      </c>
      <c r="B61" s="327" t="s">
        <v>269</v>
      </c>
      <c r="C61" s="327"/>
      <c r="D61" s="327"/>
      <c r="E61" s="327"/>
      <c r="F61" s="185" t="s">
        <v>187</v>
      </c>
      <c r="G61" s="186">
        <v>36788903</v>
      </c>
      <c r="H61" s="187">
        <v>100.55070026999999</v>
      </c>
      <c r="I61" s="163">
        <v>45662.080000000002</v>
      </c>
      <c r="J61" s="187">
        <v>106.48482145</v>
      </c>
      <c r="K61" s="187">
        <v>3.32967923</v>
      </c>
      <c r="L61" s="187">
        <v>38.718378629999997</v>
      </c>
      <c r="M61" s="188">
        <v>0.27833423000000002</v>
      </c>
      <c r="N61" s="506"/>
      <c r="O61" s="57"/>
    </row>
    <row r="62" spans="1:15" ht="18" customHeight="1">
      <c r="A62" s="350" t="s">
        <v>146</v>
      </c>
      <c r="B62" s="351" t="s">
        <v>270</v>
      </c>
      <c r="C62" s="351"/>
      <c r="D62" s="351"/>
      <c r="E62" s="351"/>
      <c r="F62" s="194" t="s">
        <v>167</v>
      </c>
      <c r="G62" s="195">
        <v>46</v>
      </c>
      <c r="H62" s="196">
        <v>82.142857140000004</v>
      </c>
      <c r="I62" s="171">
        <v>911.327</v>
      </c>
      <c r="J62" s="196">
        <v>92.652384409999996</v>
      </c>
      <c r="K62" s="196">
        <v>6.6453970000000001E-2</v>
      </c>
      <c r="L62" s="196">
        <v>2.53403636</v>
      </c>
      <c r="M62" s="197">
        <v>-7.2337699999999996E-3</v>
      </c>
      <c r="N62" s="506"/>
    </row>
    <row r="63" spans="1:15" ht="18" customHeight="1">
      <c r="A63" s="121" t="s">
        <v>228</v>
      </c>
      <c r="B63" s="325"/>
      <c r="C63" s="325"/>
      <c r="D63" s="325"/>
      <c r="E63" s="325"/>
      <c r="F63" s="53" t="s">
        <v>121</v>
      </c>
      <c r="G63" s="136" t="s">
        <v>146</v>
      </c>
      <c r="H63" s="54" t="s">
        <v>146</v>
      </c>
      <c r="I63" s="131">
        <v>122316.477</v>
      </c>
      <c r="J63" s="54">
        <v>108.24918572</v>
      </c>
      <c r="K63" s="54">
        <v>8.9193184500000005</v>
      </c>
      <c r="L63" s="54">
        <v>26.65272148</v>
      </c>
      <c r="M63" s="59">
        <v>0.93297931999999995</v>
      </c>
      <c r="N63" s="506"/>
    </row>
    <row r="64" spans="1:15" ht="18" customHeight="1">
      <c r="A64" s="326" t="s">
        <v>146</v>
      </c>
      <c r="B64" s="327" t="s">
        <v>229</v>
      </c>
      <c r="C64" s="356"/>
      <c r="D64" s="327"/>
      <c r="E64" s="356"/>
      <c r="F64" s="185" t="s">
        <v>187</v>
      </c>
      <c r="G64" s="186">
        <v>31582562</v>
      </c>
      <c r="H64" s="187">
        <v>96.155604049999994</v>
      </c>
      <c r="I64" s="163">
        <v>18978.021000000001</v>
      </c>
      <c r="J64" s="187">
        <v>117.01226907</v>
      </c>
      <c r="K64" s="187">
        <v>1.38387744</v>
      </c>
      <c r="L64" s="187">
        <v>24.705295169999999</v>
      </c>
      <c r="M64" s="188">
        <v>0.27617374</v>
      </c>
      <c r="N64" s="506"/>
    </row>
    <row r="65" spans="1:15" s="32" customFormat="1" ht="18" customHeight="1">
      <c r="A65" s="326" t="s">
        <v>146</v>
      </c>
      <c r="B65" s="327" t="s">
        <v>271</v>
      </c>
      <c r="C65" s="327"/>
      <c r="D65" s="327"/>
      <c r="E65" s="327"/>
      <c r="F65" s="185" t="s">
        <v>121</v>
      </c>
      <c r="G65" s="186" t="s">
        <v>146</v>
      </c>
      <c r="H65" s="187" t="s">
        <v>146</v>
      </c>
      <c r="I65" s="163">
        <v>49721.173000000003</v>
      </c>
      <c r="J65" s="187">
        <v>102.59947338000001</v>
      </c>
      <c r="K65" s="187">
        <v>3.6256683199999999</v>
      </c>
      <c r="L65" s="187">
        <v>29.253872690000001</v>
      </c>
      <c r="M65" s="188">
        <v>0.12609045999999999</v>
      </c>
      <c r="N65" s="506"/>
      <c r="O65" s="57"/>
    </row>
    <row r="66" spans="1:15" ht="18" customHeight="1">
      <c r="A66" s="350" t="s">
        <v>146</v>
      </c>
      <c r="B66" s="351" t="s">
        <v>272</v>
      </c>
      <c r="C66" s="351"/>
      <c r="D66" s="351"/>
      <c r="E66" s="351"/>
      <c r="F66" s="194" t="s">
        <v>187</v>
      </c>
      <c r="G66" s="195">
        <v>1285494</v>
      </c>
      <c r="H66" s="196">
        <v>97.21114996</v>
      </c>
      <c r="I66" s="171">
        <v>4483.2259999999997</v>
      </c>
      <c r="J66" s="196">
        <v>125.59871398999999</v>
      </c>
      <c r="K66" s="196">
        <v>0.32691687000000003</v>
      </c>
      <c r="L66" s="196">
        <v>22.657547300000001</v>
      </c>
      <c r="M66" s="197">
        <v>9.1458529999999996E-2</v>
      </c>
      <c r="N66" s="506"/>
    </row>
    <row r="67" spans="1:15" ht="18" customHeight="1">
      <c r="A67" s="342" t="s">
        <v>146</v>
      </c>
      <c r="B67" s="327" t="s">
        <v>230</v>
      </c>
      <c r="C67" s="327"/>
      <c r="D67" s="327"/>
      <c r="E67" s="327"/>
      <c r="F67" s="185" t="s">
        <v>121</v>
      </c>
      <c r="G67" s="186" t="s">
        <v>146</v>
      </c>
      <c r="H67" s="187" t="s">
        <v>146</v>
      </c>
      <c r="I67" s="163">
        <v>10406.268</v>
      </c>
      <c r="J67" s="187">
        <v>125.9365183</v>
      </c>
      <c r="K67" s="187">
        <v>0.75882514000000001</v>
      </c>
      <c r="L67" s="187">
        <v>30.883562619999999</v>
      </c>
      <c r="M67" s="188">
        <v>0.21451397999999999</v>
      </c>
      <c r="N67" s="506"/>
    </row>
    <row r="68" spans="1:15" ht="18" customHeight="1">
      <c r="A68" s="326" t="s">
        <v>146</v>
      </c>
      <c r="B68" s="327" t="s">
        <v>273</v>
      </c>
      <c r="C68" s="327"/>
      <c r="D68" s="327"/>
      <c r="E68" s="327"/>
      <c r="F68" s="185" t="s">
        <v>187</v>
      </c>
      <c r="G68" s="186">
        <v>35771449</v>
      </c>
      <c r="H68" s="187">
        <v>109.09697077</v>
      </c>
      <c r="I68" s="163">
        <v>19886.327000000001</v>
      </c>
      <c r="J68" s="187">
        <v>103.26665389</v>
      </c>
      <c r="K68" s="187">
        <v>1.4501111200000001</v>
      </c>
      <c r="L68" s="187">
        <v>34.614957490000002</v>
      </c>
      <c r="M68" s="188">
        <v>6.2964850000000003E-2</v>
      </c>
      <c r="N68" s="506"/>
    </row>
    <row r="69" spans="1:15" ht="18" customHeight="1">
      <c r="A69" s="350" t="s">
        <v>146</v>
      </c>
      <c r="B69" s="351" t="s">
        <v>274</v>
      </c>
      <c r="C69" s="351"/>
      <c r="D69" s="351"/>
      <c r="E69" s="351"/>
      <c r="F69" s="194" t="s">
        <v>187</v>
      </c>
      <c r="G69" s="195">
        <v>1207273</v>
      </c>
      <c r="H69" s="196">
        <v>105.80591502999999</v>
      </c>
      <c r="I69" s="171">
        <v>2300.4009999999998</v>
      </c>
      <c r="J69" s="196">
        <v>115.58990824999999</v>
      </c>
      <c r="K69" s="196">
        <v>0.16774526000000001</v>
      </c>
      <c r="L69" s="196">
        <v>7.3679950300000003</v>
      </c>
      <c r="M69" s="197">
        <v>3.1054729999999999E-2</v>
      </c>
      <c r="N69" s="506"/>
    </row>
    <row r="70" spans="1:15" ht="18" customHeight="1">
      <c r="A70" s="121" t="s">
        <v>234</v>
      </c>
      <c r="B70" s="325"/>
      <c r="C70" s="325"/>
      <c r="D70" s="325"/>
      <c r="E70" s="325"/>
      <c r="F70" s="53" t="s">
        <v>121</v>
      </c>
      <c r="G70" s="136" t="s">
        <v>146</v>
      </c>
      <c r="H70" s="54" t="s">
        <v>146</v>
      </c>
      <c r="I70" s="131">
        <v>11417.537</v>
      </c>
      <c r="J70" s="54">
        <v>133.05009612999999</v>
      </c>
      <c r="K70" s="54">
        <v>0.83256688999999995</v>
      </c>
      <c r="L70" s="54">
        <v>23.482618479999999</v>
      </c>
      <c r="M70" s="59">
        <v>0.28387723999999998</v>
      </c>
      <c r="N70" s="435"/>
    </row>
    <row r="71" spans="1:15" ht="18" customHeight="1">
      <c r="A71" s="402" t="s">
        <v>146</v>
      </c>
      <c r="B71" s="403" t="s">
        <v>275</v>
      </c>
      <c r="C71" s="403"/>
      <c r="D71" s="403"/>
      <c r="E71" s="403"/>
      <c r="F71" s="314" t="s">
        <v>121</v>
      </c>
      <c r="G71" s="315" t="s">
        <v>146</v>
      </c>
      <c r="H71" s="316" t="s">
        <v>146</v>
      </c>
      <c r="I71" s="150">
        <v>11416.088</v>
      </c>
      <c r="J71" s="316">
        <v>133.22268871</v>
      </c>
      <c r="K71" s="316">
        <v>0.83246123000000005</v>
      </c>
      <c r="L71" s="316">
        <v>23.731307789999999</v>
      </c>
      <c r="M71" s="317">
        <v>0.28495383000000002</v>
      </c>
      <c r="N71" s="436"/>
    </row>
    <row r="72" spans="1:15">
      <c r="I72" s="183"/>
    </row>
    <row r="73" spans="1:15">
      <c r="I73" s="183"/>
    </row>
    <row r="74" spans="1:15">
      <c r="I74" s="183"/>
    </row>
  </sheetData>
  <mergeCells count="1">
    <mergeCell ref="A4:E4"/>
  </mergeCells>
  <phoneticPr fontId="27"/>
  <conditionalFormatting sqref="M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O74"/>
  <sheetViews>
    <sheetView showGridLines="0" zoomScale="85" zoomScaleNormal="85" zoomScaleSheetLayoutView="25"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79" customWidth="1"/>
    <col min="10" max="15" width="7.625" style="56" customWidth="1"/>
    <col min="16" max="16384" width="9" style="52"/>
  </cols>
  <sheetData>
    <row r="1" spans="1:15" ht="15" customHeight="1">
      <c r="A1" s="28" t="s">
        <v>358</v>
      </c>
      <c r="I1" s="183"/>
    </row>
    <row r="2" spans="1:15" s="32" customFormat="1" ht="15" customHeight="1">
      <c r="A2" s="29"/>
      <c r="B2" s="57"/>
      <c r="C2" s="57"/>
      <c r="D2" s="57"/>
      <c r="E2" s="57"/>
      <c r="F2" s="41"/>
      <c r="G2" s="30" t="s">
        <v>411</v>
      </c>
      <c r="H2" s="57"/>
      <c r="I2" s="184"/>
      <c r="J2" s="57"/>
      <c r="K2" s="57"/>
      <c r="L2" s="57"/>
      <c r="M2" s="31" t="s">
        <v>157</v>
      </c>
      <c r="N2" s="31"/>
      <c r="O2" s="31"/>
    </row>
    <row r="3" spans="1:15" s="32" customFormat="1" ht="3" customHeight="1">
      <c r="A3" s="33"/>
      <c r="B3" s="34"/>
      <c r="C3" s="34"/>
      <c r="D3" s="34"/>
      <c r="E3" s="35"/>
      <c r="F3" s="36"/>
      <c r="G3" s="33"/>
      <c r="H3" s="37"/>
      <c r="I3" s="127"/>
      <c r="J3" s="38"/>
      <c r="K3" s="39"/>
      <c r="L3" s="39"/>
      <c r="M3" s="37"/>
      <c r="N3" s="40"/>
      <c r="O3" s="41"/>
    </row>
    <row r="4" spans="1:15" s="32" customFormat="1" ht="26.25" customHeight="1">
      <c r="A4" s="616" t="s">
        <v>158</v>
      </c>
      <c r="B4" s="617"/>
      <c r="C4" s="617"/>
      <c r="D4" s="617"/>
      <c r="E4" s="618"/>
      <c r="F4" s="42" t="s">
        <v>159</v>
      </c>
      <c r="G4" s="43" t="s">
        <v>160</v>
      </c>
      <c r="H4" s="44" t="s">
        <v>126</v>
      </c>
      <c r="I4" s="128" t="s">
        <v>161</v>
      </c>
      <c r="J4" s="44" t="s">
        <v>126</v>
      </c>
      <c r="K4" s="45" t="s">
        <v>162</v>
      </c>
      <c r="L4" s="45" t="s">
        <v>348</v>
      </c>
      <c r="M4" s="44" t="s">
        <v>163</v>
      </c>
      <c r="N4" s="40"/>
      <c r="O4" s="41"/>
    </row>
    <row r="5" spans="1:15" s="32" customFormat="1" ht="18" customHeight="1">
      <c r="A5" s="46" t="s">
        <v>164</v>
      </c>
      <c r="B5" s="47"/>
      <c r="C5" s="47"/>
      <c r="D5" s="47"/>
      <c r="E5" s="47"/>
      <c r="F5" s="48" t="s">
        <v>121</v>
      </c>
      <c r="G5" s="134" t="s">
        <v>146</v>
      </c>
      <c r="H5" s="93" t="s">
        <v>146</v>
      </c>
      <c r="I5" s="129">
        <v>534469.68799999997</v>
      </c>
      <c r="J5" s="135">
        <v>117.51022496</v>
      </c>
      <c r="K5" s="49">
        <v>100</v>
      </c>
      <c r="L5" s="50">
        <v>8.3944177399999997</v>
      </c>
      <c r="M5" s="93">
        <v>17.510224959999999</v>
      </c>
      <c r="N5" s="506"/>
      <c r="O5" s="58"/>
    </row>
    <row r="6" spans="1:15" s="32" customFormat="1" ht="18" customHeight="1">
      <c r="A6" s="121" t="s">
        <v>165</v>
      </c>
      <c r="B6" s="324"/>
      <c r="C6" s="324"/>
      <c r="D6" s="324"/>
      <c r="E6" s="324"/>
      <c r="F6" s="53" t="s">
        <v>121</v>
      </c>
      <c r="G6" s="136" t="s">
        <v>146</v>
      </c>
      <c r="H6" s="54" t="s">
        <v>146</v>
      </c>
      <c r="I6" s="131">
        <v>101053.726</v>
      </c>
      <c r="J6" s="54">
        <v>138.99330714999999</v>
      </c>
      <c r="K6" s="55">
        <v>18.907288529999999</v>
      </c>
      <c r="L6" s="55">
        <v>25.71660619</v>
      </c>
      <c r="M6" s="59">
        <v>6.2330569000000002</v>
      </c>
      <c r="N6" s="506"/>
      <c r="O6" s="60"/>
    </row>
    <row r="7" spans="1:15" ht="18" customHeight="1">
      <c r="A7" s="326" t="s">
        <v>146</v>
      </c>
      <c r="B7" s="327" t="s">
        <v>237</v>
      </c>
      <c r="C7" s="327"/>
      <c r="D7" s="327"/>
      <c r="E7" s="327"/>
      <c r="F7" s="185" t="s">
        <v>167</v>
      </c>
      <c r="G7" s="186">
        <v>868</v>
      </c>
      <c r="H7" s="187">
        <v>30.84577114</v>
      </c>
      <c r="I7" s="163">
        <v>355.93599999999998</v>
      </c>
      <c r="J7" s="187">
        <v>33.32378379</v>
      </c>
      <c r="K7" s="187">
        <v>6.659611E-2</v>
      </c>
      <c r="L7" s="187">
        <v>2.1365743400000001</v>
      </c>
      <c r="M7" s="188">
        <v>-0.15658174999999999</v>
      </c>
      <c r="N7" s="506"/>
      <c r="O7" s="278"/>
    </row>
    <row r="8" spans="1:15" ht="18" customHeight="1">
      <c r="A8" s="326" t="s">
        <v>146</v>
      </c>
      <c r="B8" s="327" t="s">
        <v>238</v>
      </c>
      <c r="C8" s="327"/>
      <c r="D8" s="327"/>
      <c r="E8" s="327"/>
      <c r="F8" s="185" t="s">
        <v>187</v>
      </c>
      <c r="G8" s="186">
        <v>2827127</v>
      </c>
      <c r="H8" s="187">
        <v>91.43032058</v>
      </c>
      <c r="I8" s="163">
        <v>1246.4179999999999</v>
      </c>
      <c r="J8" s="187">
        <v>114.77156056</v>
      </c>
      <c r="K8" s="187">
        <v>0.23320648999999999</v>
      </c>
      <c r="L8" s="187">
        <v>1.10262387</v>
      </c>
      <c r="M8" s="188">
        <v>3.5270240000000001E-2</v>
      </c>
      <c r="N8" s="506"/>
      <c r="O8" s="278"/>
    </row>
    <row r="9" spans="1:15" ht="18" customHeight="1">
      <c r="A9" s="326" t="s">
        <v>146</v>
      </c>
      <c r="B9" s="327" t="s">
        <v>239</v>
      </c>
      <c r="C9" s="327"/>
      <c r="D9" s="327"/>
      <c r="E9" s="327"/>
      <c r="F9" s="185" t="s">
        <v>167</v>
      </c>
      <c r="G9" s="186">
        <v>21</v>
      </c>
      <c r="H9" s="187">
        <v>262.5</v>
      </c>
      <c r="I9" s="163">
        <v>112.973</v>
      </c>
      <c r="J9" s="187">
        <v>116.31831473</v>
      </c>
      <c r="K9" s="187">
        <v>2.1137400000000001E-2</v>
      </c>
      <c r="L9" s="187">
        <v>0.52433010999999996</v>
      </c>
      <c r="M9" s="188">
        <v>3.48461E-3</v>
      </c>
      <c r="N9" s="506"/>
      <c r="O9" s="278"/>
    </row>
    <row r="10" spans="1:15" ht="18" customHeight="1">
      <c r="A10" s="326" t="s">
        <v>146</v>
      </c>
      <c r="B10" s="327" t="s">
        <v>240</v>
      </c>
      <c r="C10" s="327"/>
      <c r="D10" s="327"/>
      <c r="E10" s="327"/>
      <c r="F10" s="185" t="s">
        <v>167</v>
      </c>
      <c r="G10" s="186">
        <v>1416145</v>
      </c>
      <c r="H10" s="187">
        <v>94.567910299999994</v>
      </c>
      <c r="I10" s="163">
        <v>62707.656000000003</v>
      </c>
      <c r="J10" s="187">
        <v>137.76326184999999</v>
      </c>
      <c r="K10" s="187">
        <v>11.732687070000001</v>
      </c>
      <c r="L10" s="187">
        <v>92.624905979999994</v>
      </c>
      <c r="M10" s="188">
        <v>3.77928138</v>
      </c>
      <c r="N10" s="506"/>
      <c r="O10" s="278"/>
    </row>
    <row r="11" spans="1:15" ht="18" customHeight="1">
      <c r="A11" s="326" t="s">
        <v>146</v>
      </c>
      <c r="B11" s="327" t="s">
        <v>241</v>
      </c>
      <c r="C11" s="327"/>
      <c r="D11" s="327"/>
      <c r="E11" s="327"/>
      <c r="F11" s="185" t="s">
        <v>187</v>
      </c>
      <c r="G11" s="186">
        <v>38789389</v>
      </c>
      <c r="H11" s="187">
        <v>83.343436830000002</v>
      </c>
      <c r="I11" s="163">
        <v>12917.894</v>
      </c>
      <c r="J11" s="187">
        <v>123.3887148</v>
      </c>
      <c r="K11" s="187">
        <v>2.4169554</v>
      </c>
      <c r="L11" s="187">
        <v>22.82436058</v>
      </c>
      <c r="M11" s="188">
        <v>0.53836300999999998</v>
      </c>
      <c r="N11" s="506"/>
    </row>
    <row r="12" spans="1:15" ht="18" customHeight="1">
      <c r="A12" s="326" t="s">
        <v>146</v>
      </c>
      <c r="B12" s="327" t="s">
        <v>169</v>
      </c>
      <c r="C12" s="327"/>
      <c r="D12" s="327"/>
      <c r="E12" s="327"/>
      <c r="F12" s="194" t="s">
        <v>167</v>
      </c>
      <c r="G12" s="195">
        <v>46</v>
      </c>
      <c r="H12" s="196">
        <v>104.54545455</v>
      </c>
      <c r="I12" s="171">
        <v>137.85400000000001</v>
      </c>
      <c r="J12" s="196">
        <v>102.0649317</v>
      </c>
      <c r="K12" s="196">
        <v>2.579267E-2</v>
      </c>
      <c r="L12" s="196">
        <v>0.51898409999999995</v>
      </c>
      <c r="M12" s="197">
        <v>6.1320000000000005E-4</v>
      </c>
      <c r="N12" s="506"/>
    </row>
    <row r="13" spans="1:15" s="32" customFormat="1" ht="18" customHeight="1">
      <c r="A13" s="326" t="s">
        <v>146</v>
      </c>
      <c r="B13" s="327" t="s">
        <v>242</v>
      </c>
      <c r="C13" s="327"/>
      <c r="D13" s="327"/>
      <c r="E13" s="327"/>
      <c r="F13" s="314" t="s">
        <v>167</v>
      </c>
      <c r="G13" s="315">
        <v>134483</v>
      </c>
      <c r="H13" s="316">
        <v>103.79177279</v>
      </c>
      <c r="I13" s="150">
        <v>8419.5689999999995</v>
      </c>
      <c r="J13" s="316">
        <v>136.2205313</v>
      </c>
      <c r="K13" s="316">
        <v>1.5753127200000001</v>
      </c>
      <c r="L13" s="316">
        <v>28.83721177</v>
      </c>
      <c r="M13" s="317">
        <v>0.49221482</v>
      </c>
      <c r="N13" s="506"/>
      <c r="O13" s="57"/>
    </row>
    <row r="14" spans="1:15" ht="18" customHeight="1">
      <c r="A14" s="118" t="s">
        <v>170</v>
      </c>
      <c r="B14" s="343"/>
      <c r="C14" s="343"/>
      <c r="D14" s="343"/>
      <c r="E14" s="344"/>
      <c r="F14" s="345" t="s">
        <v>121</v>
      </c>
      <c r="G14" s="346" t="s">
        <v>146</v>
      </c>
      <c r="H14" s="347" t="s">
        <v>146</v>
      </c>
      <c r="I14" s="339">
        <v>1283.307</v>
      </c>
      <c r="J14" s="347">
        <v>67.211510059999995</v>
      </c>
      <c r="K14" s="347">
        <v>0.24010846999999999</v>
      </c>
      <c r="L14" s="347">
        <v>12.46064863</v>
      </c>
      <c r="M14" s="348">
        <v>-0.13764514999999999</v>
      </c>
      <c r="N14" s="506"/>
    </row>
    <row r="15" spans="1:15" ht="18" customHeight="1">
      <c r="A15" s="121" t="s">
        <v>173</v>
      </c>
      <c r="B15" s="325"/>
      <c r="C15" s="325"/>
      <c r="D15" s="325"/>
      <c r="E15" s="349"/>
      <c r="F15" s="53" t="s">
        <v>121</v>
      </c>
      <c r="G15" s="136" t="s">
        <v>146</v>
      </c>
      <c r="H15" s="54" t="s">
        <v>146</v>
      </c>
      <c r="I15" s="131">
        <v>47914.904999999999</v>
      </c>
      <c r="J15" s="54">
        <v>135.38949357999999</v>
      </c>
      <c r="K15" s="54">
        <v>8.9649433999999992</v>
      </c>
      <c r="L15" s="54">
        <v>13.258720179999999</v>
      </c>
      <c r="M15" s="59">
        <v>2.7536744400000002</v>
      </c>
      <c r="N15" s="506"/>
    </row>
    <row r="16" spans="1:15" ht="18" customHeight="1">
      <c r="A16" s="326" t="s">
        <v>146</v>
      </c>
      <c r="B16" s="327" t="s">
        <v>243</v>
      </c>
      <c r="C16" s="327"/>
      <c r="D16" s="327"/>
      <c r="E16" s="119"/>
      <c r="F16" s="185" t="s">
        <v>167</v>
      </c>
      <c r="G16" s="186">
        <v>325793</v>
      </c>
      <c r="H16" s="187">
        <v>91.826737429999994</v>
      </c>
      <c r="I16" s="163">
        <v>26514.969000000001</v>
      </c>
      <c r="J16" s="187">
        <v>116.30683881</v>
      </c>
      <c r="K16" s="187">
        <v>4.9609864899999998</v>
      </c>
      <c r="L16" s="187">
        <v>32.210119460000001</v>
      </c>
      <c r="M16" s="188">
        <v>0.81735029999999997</v>
      </c>
      <c r="N16" s="506"/>
    </row>
    <row r="17" spans="1:15" ht="18" customHeight="1">
      <c r="A17" s="326" t="s">
        <v>146</v>
      </c>
      <c r="B17" s="327" t="s">
        <v>174</v>
      </c>
      <c r="C17" s="327"/>
      <c r="D17" s="327"/>
      <c r="E17" s="119"/>
      <c r="F17" s="185" t="s">
        <v>167</v>
      </c>
      <c r="G17" s="186">
        <v>3464</v>
      </c>
      <c r="H17" s="187">
        <v>107.61105934</v>
      </c>
      <c r="I17" s="163">
        <v>1484.0429999999999</v>
      </c>
      <c r="J17" s="187">
        <v>145.19803694999999</v>
      </c>
      <c r="K17" s="187">
        <v>0.27766645000000001</v>
      </c>
      <c r="L17" s="187">
        <v>4.3655411099999997</v>
      </c>
      <c r="M17" s="188">
        <v>0.10156823</v>
      </c>
      <c r="N17" s="506"/>
    </row>
    <row r="18" spans="1:15" ht="18" customHeight="1">
      <c r="A18" s="326" t="s">
        <v>146</v>
      </c>
      <c r="B18" s="327" t="s">
        <v>244</v>
      </c>
      <c r="C18" s="327"/>
      <c r="D18" s="327"/>
      <c r="E18" s="119"/>
      <c r="F18" s="194" t="s">
        <v>121</v>
      </c>
      <c r="G18" s="195" t="s">
        <v>146</v>
      </c>
      <c r="H18" s="196" t="s">
        <v>146</v>
      </c>
      <c r="I18" s="171">
        <v>5060.5950000000003</v>
      </c>
      <c r="J18" s="196">
        <v>200.49797683</v>
      </c>
      <c r="K18" s="196">
        <v>0.94684415</v>
      </c>
      <c r="L18" s="196">
        <v>11.928151850000001</v>
      </c>
      <c r="M18" s="197">
        <v>0.55770107999999996</v>
      </c>
      <c r="N18" s="506"/>
    </row>
    <row r="19" spans="1:15" ht="18" customHeight="1">
      <c r="A19" s="350" t="s">
        <v>146</v>
      </c>
      <c r="B19" s="351" t="s">
        <v>175</v>
      </c>
      <c r="C19" s="351"/>
      <c r="D19" s="351"/>
      <c r="E19" s="352"/>
      <c r="F19" s="194" t="s">
        <v>167</v>
      </c>
      <c r="G19" s="195">
        <v>59732</v>
      </c>
      <c r="H19" s="196">
        <v>119.60513406</v>
      </c>
      <c r="I19" s="171">
        <v>7070.9359999999997</v>
      </c>
      <c r="J19" s="196">
        <v>175.27684249999999</v>
      </c>
      <c r="K19" s="196">
        <v>1.3229816700000001</v>
      </c>
      <c r="L19" s="196">
        <v>20.657003840000002</v>
      </c>
      <c r="M19" s="197">
        <v>0.66767688000000003</v>
      </c>
      <c r="N19" s="506"/>
    </row>
    <row r="20" spans="1:15" ht="18" customHeight="1">
      <c r="A20" s="357" t="s">
        <v>146</v>
      </c>
      <c r="B20" s="351" t="s">
        <v>177</v>
      </c>
      <c r="C20" s="351"/>
      <c r="D20" s="351"/>
      <c r="E20" s="351"/>
      <c r="F20" s="194" t="s">
        <v>167</v>
      </c>
      <c r="G20" s="195">
        <v>6416</v>
      </c>
      <c r="H20" s="196">
        <v>133.05682289999999</v>
      </c>
      <c r="I20" s="171">
        <v>4028.5369999999998</v>
      </c>
      <c r="J20" s="196">
        <v>176.77372162</v>
      </c>
      <c r="K20" s="196">
        <v>0.75374470999999998</v>
      </c>
      <c r="L20" s="196">
        <v>3.0795312699999999</v>
      </c>
      <c r="M20" s="197">
        <v>0.38467575999999998</v>
      </c>
      <c r="N20" s="506"/>
    </row>
    <row r="21" spans="1:15" ht="18" customHeight="1">
      <c r="A21" s="121" t="s">
        <v>178</v>
      </c>
      <c r="B21" s="325"/>
      <c r="C21" s="325"/>
      <c r="D21" s="325"/>
      <c r="E21" s="325"/>
      <c r="F21" s="53" t="s">
        <v>121</v>
      </c>
      <c r="G21" s="136" t="s">
        <v>146</v>
      </c>
      <c r="H21" s="54" t="s">
        <v>146</v>
      </c>
      <c r="I21" s="131">
        <v>110370.421</v>
      </c>
      <c r="J21" s="54">
        <v>104.19537583</v>
      </c>
      <c r="K21" s="54">
        <v>20.650454740000001</v>
      </c>
      <c r="L21" s="54">
        <v>6.14797116</v>
      </c>
      <c r="M21" s="59">
        <v>0.97707454999999999</v>
      </c>
      <c r="N21" s="506"/>
    </row>
    <row r="22" spans="1:15" ht="18" customHeight="1">
      <c r="A22" s="326" t="s">
        <v>146</v>
      </c>
      <c r="B22" s="327" t="s">
        <v>245</v>
      </c>
      <c r="C22" s="327"/>
      <c r="D22" s="327"/>
      <c r="E22" s="327"/>
      <c r="F22" s="185" t="s">
        <v>167</v>
      </c>
      <c r="G22" s="186">
        <v>736848</v>
      </c>
      <c r="H22" s="187">
        <v>100.05580925</v>
      </c>
      <c r="I22" s="163">
        <v>20717.437999999998</v>
      </c>
      <c r="J22" s="187">
        <v>254.44830517</v>
      </c>
      <c r="K22" s="187">
        <v>3.8762606100000001</v>
      </c>
      <c r="L22" s="187">
        <v>9.7754517599999993</v>
      </c>
      <c r="M22" s="188">
        <v>2.7648540499999998</v>
      </c>
      <c r="N22" s="506"/>
    </row>
    <row r="23" spans="1:15" ht="18" customHeight="1">
      <c r="A23" s="326" t="s">
        <v>146</v>
      </c>
      <c r="B23" s="327" t="s">
        <v>246</v>
      </c>
      <c r="C23" s="327"/>
      <c r="D23" s="327"/>
      <c r="E23" s="327"/>
      <c r="F23" s="185" t="s">
        <v>172</v>
      </c>
      <c r="G23" s="186" t="s">
        <v>121</v>
      </c>
      <c r="H23" s="187" t="s">
        <v>302</v>
      </c>
      <c r="I23" s="163" t="s">
        <v>121</v>
      </c>
      <c r="J23" s="187" t="s">
        <v>302</v>
      </c>
      <c r="K23" s="187" t="s">
        <v>121</v>
      </c>
      <c r="L23" s="187" t="s">
        <v>121</v>
      </c>
      <c r="M23" s="188">
        <v>-1.6173492199999999</v>
      </c>
      <c r="N23" s="506"/>
    </row>
    <row r="24" spans="1:15" ht="18" customHeight="1">
      <c r="A24" s="326" t="s">
        <v>146</v>
      </c>
      <c r="B24" s="327" t="s">
        <v>247</v>
      </c>
      <c r="C24" s="327"/>
      <c r="D24" s="327"/>
      <c r="E24" s="327"/>
      <c r="F24" s="185" t="s">
        <v>121</v>
      </c>
      <c r="G24" s="186" t="s">
        <v>146</v>
      </c>
      <c r="H24" s="187" t="s">
        <v>146</v>
      </c>
      <c r="I24" s="163">
        <v>6169.8770000000004</v>
      </c>
      <c r="J24" s="187">
        <v>108.55739651</v>
      </c>
      <c r="K24" s="187">
        <v>1.15439231</v>
      </c>
      <c r="L24" s="187">
        <v>5.6975157400000001</v>
      </c>
      <c r="M24" s="188">
        <v>0.10693289</v>
      </c>
      <c r="N24" s="506"/>
    </row>
    <row r="25" spans="1:15" ht="18" customHeight="1">
      <c r="A25" s="326" t="s">
        <v>146</v>
      </c>
      <c r="B25" s="327" t="s">
        <v>248</v>
      </c>
      <c r="C25" s="327"/>
      <c r="D25" s="327"/>
      <c r="E25" s="327"/>
      <c r="F25" s="194" t="s">
        <v>167</v>
      </c>
      <c r="G25" s="195">
        <v>538904</v>
      </c>
      <c r="H25" s="196">
        <v>97.493835450000006</v>
      </c>
      <c r="I25" s="171">
        <v>53540.703999999998</v>
      </c>
      <c r="J25" s="196">
        <v>157.16027503999999</v>
      </c>
      <c r="K25" s="196">
        <v>10.01753798</v>
      </c>
      <c r="L25" s="196">
        <v>59.483237010000003</v>
      </c>
      <c r="M25" s="197">
        <v>4.28142347</v>
      </c>
      <c r="N25" s="506"/>
    </row>
    <row r="26" spans="1:15" ht="18" customHeight="1">
      <c r="A26" s="350" t="s">
        <v>146</v>
      </c>
      <c r="B26" s="351" t="s">
        <v>249</v>
      </c>
      <c r="C26" s="351"/>
      <c r="D26" s="351"/>
      <c r="E26" s="351"/>
      <c r="F26" s="194" t="s">
        <v>167</v>
      </c>
      <c r="G26" s="195">
        <v>263288</v>
      </c>
      <c r="H26" s="196">
        <v>31.7310798</v>
      </c>
      <c r="I26" s="171">
        <v>29942.401999999998</v>
      </c>
      <c r="J26" s="196">
        <v>59.084736399999997</v>
      </c>
      <c r="K26" s="196">
        <v>5.6022638300000001</v>
      </c>
      <c r="L26" s="196">
        <v>5.1843367499999999</v>
      </c>
      <c r="M26" s="197">
        <v>-4.5587866300000002</v>
      </c>
      <c r="N26" s="506"/>
    </row>
    <row r="27" spans="1:15" ht="18" customHeight="1">
      <c r="A27" s="396" t="s">
        <v>180</v>
      </c>
      <c r="B27" s="397"/>
      <c r="C27" s="397"/>
      <c r="D27" s="398"/>
      <c r="E27" s="397"/>
      <c r="F27" s="48" t="s">
        <v>167</v>
      </c>
      <c r="G27" s="399">
        <v>8866</v>
      </c>
      <c r="H27" s="135">
        <v>121.90292864</v>
      </c>
      <c r="I27" s="129">
        <v>2412.4</v>
      </c>
      <c r="J27" s="135">
        <v>176.54867969</v>
      </c>
      <c r="K27" s="135">
        <v>0.45136330000000002</v>
      </c>
      <c r="L27" s="135">
        <v>15.12516127</v>
      </c>
      <c r="M27" s="400">
        <v>0.22997208999999999</v>
      </c>
      <c r="N27" s="506"/>
    </row>
    <row r="28" spans="1:15" s="32" customFormat="1" ht="18" customHeight="1">
      <c r="A28" s="121" t="s">
        <v>181</v>
      </c>
      <c r="B28" s="325"/>
      <c r="C28" s="325"/>
      <c r="D28" s="325"/>
      <c r="E28" s="325"/>
      <c r="F28" s="53" t="s">
        <v>121</v>
      </c>
      <c r="G28" s="136" t="s">
        <v>146</v>
      </c>
      <c r="H28" s="54" t="s">
        <v>146</v>
      </c>
      <c r="I28" s="131">
        <v>45491.686999999998</v>
      </c>
      <c r="J28" s="54">
        <v>112.92703747</v>
      </c>
      <c r="K28" s="54">
        <v>8.5115560400000003</v>
      </c>
      <c r="L28" s="54">
        <v>6.81341193</v>
      </c>
      <c r="M28" s="59">
        <v>1.1449478200000001</v>
      </c>
      <c r="N28" s="506"/>
      <c r="O28" s="57"/>
    </row>
    <row r="29" spans="1:15" ht="18" customHeight="1">
      <c r="A29" s="353" t="s">
        <v>146</v>
      </c>
      <c r="B29" s="355" t="s">
        <v>182</v>
      </c>
      <c r="C29" s="355"/>
      <c r="D29" s="355"/>
      <c r="E29" s="355"/>
      <c r="F29" s="189" t="s">
        <v>121</v>
      </c>
      <c r="G29" s="190" t="s">
        <v>146</v>
      </c>
      <c r="H29" s="191" t="s">
        <v>146</v>
      </c>
      <c r="I29" s="178">
        <v>13560.048000000001</v>
      </c>
      <c r="J29" s="191">
        <v>124.32560247000001</v>
      </c>
      <c r="K29" s="191">
        <v>2.5371032800000002</v>
      </c>
      <c r="L29" s="191">
        <v>9.0542023700000005</v>
      </c>
      <c r="M29" s="192">
        <v>0.58333338999999995</v>
      </c>
      <c r="N29" s="506"/>
    </row>
    <row r="30" spans="1:15" ht="18" customHeight="1">
      <c r="A30" s="326" t="s">
        <v>146</v>
      </c>
      <c r="B30" s="327" t="s">
        <v>183</v>
      </c>
      <c r="C30" s="327"/>
      <c r="D30" s="327"/>
      <c r="E30" s="327"/>
      <c r="F30" s="194" t="s">
        <v>167</v>
      </c>
      <c r="G30" s="195">
        <v>37184</v>
      </c>
      <c r="H30" s="196">
        <v>120.05682552</v>
      </c>
      <c r="I30" s="171">
        <v>5030.3999999999996</v>
      </c>
      <c r="J30" s="196">
        <v>155.10726371999999</v>
      </c>
      <c r="K30" s="196">
        <v>0.94119463000000003</v>
      </c>
      <c r="L30" s="196">
        <v>5.0666065299999996</v>
      </c>
      <c r="M30" s="197">
        <v>0.39294504000000002</v>
      </c>
      <c r="N30" s="506"/>
    </row>
    <row r="31" spans="1:15" ht="18" customHeight="1">
      <c r="A31" s="350" t="s">
        <v>146</v>
      </c>
      <c r="B31" s="351" t="s">
        <v>184</v>
      </c>
      <c r="C31" s="351"/>
      <c r="D31" s="351"/>
      <c r="E31" s="351"/>
      <c r="F31" s="194" t="s">
        <v>167</v>
      </c>
      <c r="G31" s="195">
        <v>81</v>
      </c>
      <c r="H31" s="196">
        <v>135</v>
      </c>
      <c r="I31" s="171">
        <v>19.876999999999999</v>
      </c>
      <c r="J31" s="196">
        <v>177.80660166000001</v>
      </c>
      <c r="K31" s="196">
        <v>3.71901E-3</v>
      </c>
      <c r="L31" s="196">
        <v>2.7597093799999999</v>
      </c>
      <c r="M31" s="197">
        <v>1.91237E-3</v>
      </c>
      <c r="N31" s="506"/>
    </row>
    <row r="32" spans="1:15" ht="18" customHeight="1">
      <c r="A32" s="326" t="s">
        <v>146</v>
      </c>
      <c r="B32" s="327" t="s">
        <v>186</v>
      </c>
      <c r="C32" s="356"/>
      <c r="D32" s="356"/>
      <c r="E32" s="356"/>
      <c r="F32" s="185" t="s">
        <v>187</v>
      </c>
      <c r="G32" s="186">
        <v>363220</v>
      </c>
      <c r="H32" s="187">
        <v>105.61791218</v>
      </c>
      <c r="I32" s="163">
        <v>2463.21</v>
      </c>
      <c r="J32" s="187">
        <v>70.231827960000004</v>
      </c>
      <c r="K32" s="187">
        <v>0.46086991999999999</v>
      </c>
      <c r="L32" s="187">
        <v>2.60414594</v>
      </c>
      <c r="M32" s="188">
        <v>-0.22954731</v>
      </c>
      <c r="N32" s="506"/>
    </row>
    <row r="33" spans="1:15" s="32" customFormat="1" ht="18" customHeight="1">
      <c r="A33" s="326" t="s">
        <v>146</v>
      </c>
      <c r="B33" s="327" t="s">
        <v>250</v>
      </c>
      <c r="C33" s="327"/>
      <c r="D33" s="327"/>
      <c r="E33" s="327"/>
      <c r="F33" s="185" t="s">
        <v>167</v>
      </c>
      <c r="G33" s="186">
        <v>190</v>
      </c>
      <c r="H33" s="187">
        <v>169.64285713999999</v>
      </c>
      <c r="I33" s="163">
        <v>766.64099999999996</v>
      </c>
      <c r="J33" s="187">
        <v>95.904450949999998</v>
      </c>
      <c r="K33" s="187">
        <v>0.14343956999999999</v>
      </c>
      <c r="L33" s="187">
        <v>46.435792290000002</v>
      </c>
      <c r="M33" s="188">
        <v>-7.1980999999999998E-3</v>
      </c>
      <c r="N33" s="506"/>
      <c r="O33" s="57"/>
    </row>
    <row r="34" spans="1:15" ht="18" customHeight="1">
      <c r="A34" s="358" t="s">
        <v>146</v>
      </c>
      <c r="B34" s="359" t="s">
        <v>189</v>
      </c>
      <c r="C34" s="359"/>
      <c r="D34" s="359"/>
      <c r="E34" s="359"/>
      <c r="F34" s="345" t="s">
        <v>167</v>
      </c>
      <c r="G34" s="346">
        <v>11474</v>
      </c>
      <c r="H34" s="347">
        <v>107.55530559</v>
      </c>
      <c r="I34" s="339">
        <v>9818.1959999999999</v>
      </c>
      <c r="J34" s="347">
        <v>128.63863655</v>
      </c>
      <c r="K34" s="347">
        <v>1.8369977200000001</v>
      </c>
      <c r="L34" s="347">
        <v>6.1579794300000001</v>
      </c>
      <c r="M34" s="348">
        <v>0.48057944000000002</v>
      </c>
      <c r="N34" s="506"/>
    </row>
    <row r="35" spans="1:15" ht="18" customHeight="1">
      <c r="A35" s="121" t="s">
        <v>190</v>
      </c>
      <c r="B35" s="325"/>
      <c r="C35" s="325"/>
      <c r="D35" s="325"/>
      <c r="E35" s="325"/>
      <c r="F35" s="53" t="s">
        <v>121</v>
      </c>
      <c r="G35" s="136" t="s">
        <v>146</v>
      </c>
      <c r="H35" s="54" t="s">
        <v>146</v>
      </c>
      <c r="I35" s="131">
        <v>37023.652000000002</v>
      </c>
      <c r="J35" s="54">
        <v>114.80245956</v>
      </c>
      <c r="K35" s="54">
        <v>6.9271752600000003</v>
      </c>
      <c r="L35" s="54">
        <v>4.4144522400000001</v>
      </c>
      <c r="M35" s="59">
        <v>1.0495775300000001</v>
      </c>
      <c r="N35" s="506"/>
    </row>
    <row r="36" spans="1:15" ht="18" customHeight="1">
      <c r="A36" s="326" t="s">
        <v>146</v>
      </c>
      <c r="B36" s="327" t="s">
        <v>191</v>
      </c>
      <c r="C36" s="327"/>
      <c r="D36" s="327"/>
      <c r="E36" s="327"/>
      <c r="F36" s="185" t="s">
        <v>167</v>
      </c>
      <c r="G36" s="186">
        <v>1062</v>
      </c>
      <c r="H36" s="187">
        <v>54.433623779999998</v>
      </c>
      <c r="I36" s="163">
        <v>1516.25</v>
      </c>
      <c r="J36" s="187">
        <v>98.382791299999994</v>
      </c>
      <c r="K36" s="187">
        <v>0.28369242</v>
      </c>
      <c r="L36" s="187">
        <v>3.8747012700000001</v>
      </c>
      <c r="M36" s="188">
        <v>-5.4798700000000004E-3</v>
      </c>
      <c r="N36" s="506"/>
    </row>
    <row r="37" spans="1:15" ht="18" customHeight="1">
      <c r="A37" s="326" t="s">
        <v>146</v>
      </c>
      <c r="B37" s="327" t="s">
        <v>251</v>
      </c>
      <c r="C37" s="327"/>
      <c r="D37" s="327"/>
      <c r="E37" s="327"/>
      <c r="F37" s="185" t="s">
        <v>121</v>
      </c>
      <c r="G37" s="186" t="s">
        <v>146</v>
      </c>
      <c r="H37" s="187" t="s">
        <v>146</v>
      </c>
      <c r="I37" s="163">
        <v>29.734999999999999</v>
      </c>
      <c r="J37" s="187">
        <v>299.56679428000001</v>
      </c>
      <c r="K37" s="187">
        <v>5.5634600000000001E-3</v>
      </c>
      <c r="L37" s="187">
        <v>0.12632133000000001</v>
      </c>
      <c r="M37" s="188">
        <v>4.3552699999999996E-3</v>
      </c>
      <c r="N37" s="506"/>
    </row>
    <row r="38" spans="1:15" ht="18" customHeight="1">
      <c r="A38" s="326" t="s">
        <v>146</v>
      </c>
      <c r="B38" s="327" t="s">
        <v>252</v>
      </c>
      <c r="C38" s="327"/>
      <c r="D38" s="327"/>
      <c r="E38" s="327"/>
      <c r="F38" s="185" t="s">
        <v>167</v>
      </c>
      <c r="G38" s="186">
        <v>200967</v>
      </c>
      <c r="H38" s="187">
        <v>191.83379310999999</v>
      </c>
      <c r="I38" s="163">
        <v>5263.2280000000001</v>
      </c>
      <c r="J38" s="187">
        <v>278.92143743999998</v>
      </c>
      <c r="K38" s="187">
        <v>0.98475705999999996</v>
      </c>
      <c r="L38" s="187">
        <v>19.197783350000002</v>
      </c>
      <c r="M38" s="188">
        <v>0.74230989000000003</v>
      </c>
      <c r="N38" s="506"/>
    </row>
    <row r="39" spans="1:15" ht="18" customHeight="1">
      <c r="A39" s="326" t="s">
        <v>146</v>
      </c>
      <c r="B39" s="327" t="s">
        <v>253</v>
      </c>
      <c r="C39" s="327"/>
      <c r="D39" s="327"/>
      <c r="E39" s="327"/>
      <c r="F39" s="185" t="s">
        <v>187</v>
      </c>
      <c r="G39" s="186">
        <v>36275</v>
      </c>
      <c r="H39" s="187">
        <v>39.06712761</v>
      </c>
      <c r="I39" s="163">
        <v>42.735999999999997</v>
      </c>
      <c r="J39" s="187">
        <v>54.628659079999998</v>
      </c>
      <c r="K39" s="187">
        <v>7.9959599999999999E-3</v>
      </c>
      <c r="L39" s="187">
        <v>0.14130748000000001</v>
      </c>
      <c r="M39" s="188">
        <v>-7.8038300000000003E-3</v>
      </c>
      <c r="N39" s="506"/>
    </row>
    <row r="40" spans="1:15" ht="18" customHeight="1">
      <c r="A40" s="326" t="s">
        <v>146</v>
      </c>
      <c r="B40" s="327" t="s">
        <v>254</v>
      </c>
      <c r="C40" s="327"/>
      <c r="D40" s="327"/>
      <c r="E40" s="327"/>
      <c r="F40" s="185" t="s">
        <v>167</v>
      </c>
      <c r="G40" s="186">
        <v>38786</v>
      </c>
      <c r="H40" s="187">
        <v>108.31355246</v>
      </c>
      <c r="I40" s="163">
        <v>5509.8109999999997</v>
      </c>
      <c r="J40" s="187">
        <v>118.25242673</v>
      </c>
      <c r="K40" s="187">
        <v>1.0308930700000001</v>
      </c>
      <c r="L40" s="187">
        <v>22.77957189</v>
      </c>
      <c r="M40" s="188">
        <v>0.18698201</v>
      </c>
      <c r="N40" s="506"/>
    </row>
    <row r="41" spans="1:15" ht="18" customHeight="1">
      <c r="A41" s="326" t="s">
        <v>146</v>
      </c>
      <c r="B41" s="327" t="s">
        <v>255</v>
      </c>
      <c r="C41" s="327"/>
      <c r="D41" s="327"/>
      <c r="E41" s="327"/>
      <c r="F41" s="185" t="s">
        <v>121</v>
      </c>
      <c r="G41" s="186" t="s">
        <v>146</v>
      </c>
      <c r="H41" s="187" t="s">
        <v>146</v>
      </c>
      <c r="I41" s="163">
        <v>1338.0920000000001</v>
      </c>
      <c r="J41" s="187">
        <v>129.45360403999999</v>
      </c>
      <c r="K41" s="187">
        <v>0.25035881999999998</v>
      </c>
      <c r="L41" s="187">
        <v>1.3408318299999999</v>
      </c>
      <c r="M41" s="188">
        <v>6.6936480000000007E-2</v>
      </c>
      <c r="N41" s="506"/>
    </row>
    <row r="42" spans="1:15" ht="18" customHeight="1">
      <c r="A42" s="326" t="s">
        <v>146</v>
      </c>
      <c r="B42" s="327" t="s">
        <v>256</v>
      </c>
      <c r="C42" s="327"/>
      <c r="D42" s="327"/>
      <c r="E42" s="327"/>
      <c r="F42" s="194" t="s">
        <v>121</v>
      </c>
      <c r="G42" s="195" t="s">
        <v>146</v>
      </c>
      <c r="H42" s="196" t="s">
        <v>146</v>
      </c>
      <c r="I42" s="171">
        <v>9353.0319999999992</v>
      </c>
      <c r="J42" s="196">
        <v>92.878922959999997</v>
      </c>
      <c r="K42" s="196">
        <v>1.7499649100000001</v>
      </c>
      <c r="L42" s="196">
        <v>13.300165460000001</v>
      </c>
      <c r="M42" s="197">
        <v>-0.15766435000000001</v>
      </c>
      <c r="N42" s="506"/>
    </row>
    <row r="43" spans="1:15" ht="18" customHeight="1">
      <c r="A43" s="326" t="s">
        <v>146</v>
      </c>
      <c r="B43" s="327" t="s">
        <v>257</v>
      </c>
      <c r="C43" s="327"/>
      <c r="D43" s="327"/>
      <c r="E43" s="327"/>
      <c r="F43" s="185" t="s">
        <v>167</v>
      </c>
      <c r="G43" s="186">
        <v>853</v>
      </c>
      <c r="H43" s="187">
        <v>112.38471672999999</v>
      </c>
      <c r="I43" s="163">
        <v>1116.2909999999999</v>
      </c>
      <c r="J43" s="187">
        <v>131.62256808999999</v>
      </c>
      <c r="K43" s="187">
        <v>0.20885955</v>
      </c>
      <c r="L43" s="187">
        <v>1.0862333399999999</v>
      </c>
      <c r="M43" s="188">
        <v>5.8965339999999998E-2</v>
      </c>
      <c r="N43" s="506"/>
    </row>
    <row r="44" spans="1:15" s="32" customFormat="1" ht="18" customHeight="1">
      <c r="A44" s="401" t="s">
        <v>146</v>
      </c>
      <c r="B44" s="355" t="s">
        <v>258</v>
      </c>
      <c r="C44" s="355"/>
      <c r="D44" s="354"/>
      <c r="E44" s="354"/>
      <c r="F44" s="189" t="s">
        <v>167</v>
      </c>
      <c r="G44" s="190">
        <v>2319</v>
      </c>
      <c r="H44" s="191">
        <v>124.87883683</v>
      </c>
      <c r="I44" s="178">
        <v>3261.5639999999999</v>
      </c>
      <c r="J44" s="191">
        <v>138.20297705999999</v>
      </c>
      <c r="K44" s="191">
        <v>0.61024303000000002</v>
      </c>
      <c r="L44" s="191">
        <v>1.39881268</v>
      </c>
      <c r="M44" s="192">
        <v>0.19822493999999999</v>
      </c>
      <c r="N44" s="506"/>
      <c r="O44" s="57"/>
    </row>
    <row r="45" spans="1:15" ht="18" customHeight="1">
      <c r="A45" s="350" t="s">
        <v>146</v>
      </c>
      <c r="B45" s="351" t="s">
        <v>259</v>
      </c>
      <c r="C45" s="351"/>
      <c r="D45" s="351"/>
      <c r="E45" s="351"/>
      <c r="F45" s="194" t="s">
        <v>121</v>
      </c>
      <c r="G45" s="195" t="s">
        <v>146</v>
      </c>
      <c r="H45" s="196" t="s">
        <v>146</v>
      </c>
      <c r="I45" s="171">
        <v>6075.5460000000003</v>
      </c>
      <c r="J45" s="196">
        <v>90.922989689999994</v>
      </c>
      <c r="K45" s="196">
        <v>1.13674286</v>
      </c>
      <c r="L45" s="196">
        <v>5.7892806600000002</v>
      </c>
      <c r="M45" s="197">
        <v>-0.13335430000000001</v>
      </c>
      <c r="N45" s="506"/>
    </row>
    <row r="46" spans="1:15" ht="18" customHeight="1">
      <c r="A46" s="121" t="s">
        <v>198</v>
      </c>
      <c r="B46" s="325"/>
      <c r="C46" s="325"/>
      <c r="D46" s="325"/>
      <c r="E46" s="325"/>
      <c r="F46" s="53" t="s">
        <v>121</v>
      </c>
      <c r="G46" s="136" t="s">
        <v>146</v>
      </c>
      <c r="H46" s="54" t="s">
        <v>146</v>
      </c>
      <c r="I46" s="131">
        <v>172443.33499999999</v>
      </c>
      <c r="J46" s="54">
        <v>114.2884707</v>
      </c>
      <c r="K46" s="54">
        <v>32.264380729999999</v>
      </c>
      <c r="L46" s="54">
        <v>9.7029263799999992</v>
      </c>
      <c r="M46" s="59">
        <v>4.7400434100000002</v>
      </c>
      <c r="N46" s="506"/>
    </row>
    <row r="47" spans="1:15" ht="18" customHeight="1">
      <c r="A47" s="326" t="s">
        <v>146</v>
      </c>
      <c r="B47" s="327" t="s">
        <v>199</v>
      </c>
      <c r="C47" s="327"/>
      <c r="D47" s="327"/>
      <c r="E47" s="327"/>
      <c r="F47" s="185" t="s">
        <v>167</v>
      </c>
      <c r="G47" s="186">
        <v>496</v>
      </c>
      <c r="H47" s="187">
        <v>79.36</v>
      </c>
      <c r="I47" s="163">
        <v>67483.099000000002</v>
      </c>
      <c r="J47" s="187">
        <v>126.38600149</v>
      </c>
      <c r="K47" s="187">
        <v>12.62617891</v>
      </c>
      <c r="L47" s="187">
        <v>59.027775660000003</v>
      </c>
      <c r="M47" s="188">
        <v>3.0975776700000002</v>
      </c>
      <c r="N47" s="506"/>
    </row>
    <row r="48" spans="1:15" ht="18" customHeight="1">
      <c r="A48" s="326" t="s">
        <v>146</v>
      </c>
      <c r="B48" s="327" t="s">
        <v>200</v>
      </c>
      <c r="C48" s="327"/>
      <c r="D48" s="327"/>
      <c r="E48" s="327"/>
      <c r="F48" s="194" t="s">
        <v>121</v>
      </c>
      <c r="G48" s="195" t="s">
        <v>146</v>
      </c>
      <c r="H48" s="196" t="s">
        <v>146</v>
      </c>
      <c r="I48" s="171">
        <v>906.221</v>
      </c>
      <c r="J48" s="196">
        <v>39.762509850000001</v>
      </c>
      <c r="K48" s="196">
        <v>0.16955517000000001</v>
      </c>
      <c r="L48" s="196">
        <v>1.9132030200000001</v>
      </c>
      <c r="M48" s="197">
        <v>-0.30184208000000001</v>
      </c>
      <c r="N48" s="506"/>
    </row>
    <row r="49" spans="1:15" ht="18" customHeight="1">
      <c r="A49" s="350" t="s">
        <v>146</v>
      </c>
      <c r="B49" s="351" t="s">
        <v>260</v>
      </c>
      <c r="C49" s="351"/>
      <c r="D49" s="351"/>
      <c r="E49" s="351"/>
      <c r="F49" s="194" t="s">
        <v>121</v>
      </c>
      <c r="G49" s="195" t="s">
        <v>146</v>
      </c>
      <c r="H49" s="196" t="s">
        <v>146</v>
      </c>
      <c r="I49" s="171">
        <v>1425.9949999999999</v>
      </c>
      <c r="J49" s="196">
        <v>177.03403634</v>
      </c>
      <c r="K49" s="196">
        <v>0.26680558999999998</v>
      </c>
      <c r="L49" s="196">
        <v>3.1327595700000002</v>
      </c>
      <c r="M49" s="197">
        <v>0.13642578999999999</v>
      </c>
      <c r="N49" s="506"/>
    </row>
    <row r="50" spans="1:15" s="32" customFormat="1" ht="18" customHeight="1">
      <c r="A50" s="326" t="s">
        <v>146</v>
      </c>
      <c r="B50" s="327" t="s">
        <v>261</v>
      </c>
      <c r="C50" s="327"/>
      <c r="D50" s="356"/>
      <c r="E50" s="356"/>
      <c r="F50" s="185" t="s">
        <v>121</v>
      </c>
      <c r="G50" s="186" t="s">
        <v>146</v>
      </c>
      <c r="H50" s="187" t="s">
        <v>146</v>
      </c>
      <c r="I50" s="163">
        <v>6668.665</v>
      </c>
      <c r="J50" s="187">
        <v>133.05646594000001</v>
      </c>
      <c r="K50" s="187">
        <v>1.24771622</v>
      </c>
      <c r="L50" s="187">
        <v>9.8333149500000001</v>
      </c>
      <c r="M50" s="188">
        <v>0.36426036000000001</v>
      </c>
      <c r="N50" s="506"/>
      <c r="O50" s="57"/>
    </row>
    <row r="51" spans="1:15" ht="18" customHeight="1">
      <c r="A51" s="326" t="s">
        <v>146</v>
      </c>
      <c r="B51" s="327" t="s">
        <v>262</v>
      </c>
      <c r="C51" s="327"/>
      <c r="D51" s="327"/>
      <c r="E51" s="327"/>
      <c r="F51" s="185" t="s">
        <v>187</v>
      </c>
      <c r="G51" s="186">
        <v>108869</v>
      </c>
      <c r="H51" s="187">
        <v>126.50948219999999</v>
      </c>
      <c r="I51" s="163">
        <v>5504.049</v>
      </c>
      <c r="J51" s="187">
        <v>130.77484355000001</v>
      </c>
      <c r="K51" s="187">
        <v>1.0298149999999999</v>
      </c>
      <c r="L51" s="187">
        <v>14.3937682</v>
      </c>
      <c r="M51" s="188">
        <v>0.28477805</v>
      </c>
      <c r="N51" s="506"/>
    </row>
    <row r="52" spans="1:15" ht="18" customHeight="1">
      <c r="A52" s="326" t="s">
        <v>146</v>
      </c>
      <c r="B52" s="327" t="s">
        <v>209</v>
      </c>
      <c r="C52" s="327"/>
      <c r="D52" s="327"/>
      <c r="E52" s="327"/>
      <c r="F52" s="185" t="s">
        <v>121</v>
      </c>
      <c r="G52" s="186" t="s">
        <v>146</v>
      </c>
      <c r="H52" s="187" t="s">
        <v>146</v>
      </c>
      <c r="I52" s="163">
        <v>1201.9839999999999</v>
      </c>
      <c r="J52" s="187">
        <v>64.863348049999999</v>
      </c>
      <c r="K52" s="187">
        <v>0.22489282999999999</v>
      </c>
      <c r="L52" s="187">
        <v>1.3639554700000001</v>
      </c>
      <c r="M52" s="188">
        <v>-0.1431569</v>
      </c>
      <c r="N52" s="506"/>
    </row>
    <row r="53" spans="1:15" ht="18" customHeight="1">
      <c r="A53" s="326" t="s">
        <v>146</v>
      </c>
      <c r="B53" s="327" t="s">
        <v>210</v>
      </c>
      <c r="C53" s="327"/>
      <c r="D53" s="327"/>
      <c r="E53" s="327"/>
      <c r="F53" s="185" t="s">
        <v>187</v>
      </c>
      <c r="G53" s="186">
        <v>87428</v>
      </c>
      <c r="H53" s="187">
        <v>70.382147660000001</v>
      </c>
      <c r="I53" s="163">
        <v>2599.884</v>
      </c>
      <c r="J53" s="187">
        <v>80.237686980000007</v>
      </c>
      <c r="K53" s="187">
        <v>0.48644180999999997</v>
      </c>
      <c r="L53" s="187">
        <v>4.87783078</v>
      </c>
      <c r="M53" s="188">
        <v>-0.14078809</v>
      </c>
      <c r="N53" s="506"/>
    </row>
    <row r="54" spans="1:15" ht="18" customHeight="1">
      <c r="A54" s="326" t="s">
        <v>146</v>
      </c>
      <c r="B54" s="327" t="s">
        <v>263</v>
      </c>
      <c r="C54" s="327"/>
      <c r="D54" s="327"/>
      <c r="E54" s="327"/>
      <c r="F54" s="185" t="s">
        <v>187</v>
      </c>
      <c r="G54" s="186">
        <v>65257</v>
      </c>
      <c r="H54" s="187">
        <v>98.669428609999997</v>
      </c>
      <c r="I54" s="163">
        <v>1943.4369999999999</v>
      </c>
      <c r="J54" s="187">
        <v>143.80735184</v>
      </c>
      <c r="K54" s="187">
        <v>0.36361969</v>
      </c>
      <c r="L54" s="187">
        <v>0.94363613000000002</v>
      </c>
      <c r="M54" s="188">
        <v>0.13016342</v>
      </c>
      <c r="N54" s="506"/>
    </row>
    <row r="55" spans="1:15" ht="18" customHeight="1">
      <c r="A55" s="326" t="s">
        <v>146</v>
      </c>
      <c r="B55" s="327" t="s">
        <v>408</v>
      </c>
      <c r="C55" s="327"/>
      <c r="D55" s="327"/>
      <c r="E55" s="327"/>
      <c r="F55" s="185" t="s">
        <v>121</v>
      </c>
      <c r="G55" s="186" t="s">
        <v>146</v>
      </c>
      <c r="H55" s="187" t="s">
        <v>146</v>
      </c>
      <c r="I55" s="163">
        <v>1875.3150000000001</v>
      </c>
      <c r="J55" s="187">
        <v>95.641275410000006</v>
      </c>
      <c r="K55" s="187">
        <v>0.35087396999999998</v>
      </c>
      <c r="L55" s="187">
        <v>2.2878979799999999</v>
      </c>
      <c r="M55" s="188">
        <v>-1.8790609999999999E-2</v>
      </c>
      <c r="N55" s="506"/>
    </row>
    <row r="56" spans="1:15" ht="18" customHeight="1">
      <c r="A56" s="326" t="s">
        <v>146</v>
      </c>
      <c r="B56" s="327" t="s">
        <v>264</v>
      </c>
      <c r="C56" s="327"/>
      <c r="D56" s="327"/>
      <c r="E56" s="327"/>
      <c r="F56" s="185" t="s">
        <v>121</v>
      </c>
      <c r="G56" s="186" t="s">
        <v>146</v>
      </c>
      <c r="H56" s="187" t="s">
        <v>146</v>
      </c>
      <c r="I56" s="163">
        <v>2173.846</v>
      </c>
      <c r="J56" s="187">
        <v>144.74262087</v>
      </c>
      <c r="K56" s="187">
        <v>0.40672952000000001</v>
      </c>
      <c r="L56" s="187">
        <v>5.5444509899999996</v>
      </c>
      <c r="M56" s="188">
        <v>0.14774281</v>
      </c>
      <c r="N56" s="506"/>
    </row>
    <row r="57" spans="1:15" ht="18" customHeight="1">
      <c r="A57" s="326" t="s">
        <v>146</v>
      </c>
      <c r="B57" s="327" t="s">
        <v>265</v>
      </c>
      <c r="C57" s="327"/>
      <c r="D57" s="327"/>
      <c r="E57" s="327"/>
      <c r="F57" s="185" t="s">
        <v>121</v>
      </c>
      <c r="G57" s="186" t="s">
        <v>146</v>
      </c>
      <c r="H57" s="187" t="s">
        <v>146</v>
      </c>
      <c r="I57" s="163">
        <v>244.46199999999999</v>
      </c>
      <c r="J57" s="187">
        <v>106.73005977</v>
      </c>
      <c r="K57" s="187">
        <v>4.5739170000000003E-2</v>
      </c>
      <c r="L57" s="187">
        <v>0.58995050000000004</v>
      </c>
      <c r="M57" s="188">
        <v>3.3891899999999998E-3</v>
      </c>
      <c r="N57" s="506"/>
    </row>
    <row r="58" spans="1:15" ht="18" customHeight="1">
      <c r="A58" s="326" t="s">
        <v>146</v>
      </c>
      <c r="B58" s="327" t="s">
        <v>266</v>
      </c>
      <c r="C58" s="327"/>
      <c r="D58" s="327"/>
      <c r="E58" s="327"/>
      <c r="F58" s="185" t="s">
        <v>121</v>
      </c>
      <c r="G58" s="186" t="s">
        <v>146</v>
      </c>
      <c r="H58" s="187" t="s">
        <v>146</v>
      </c>
      <c r="I58" s="163">
        <v>6097.5919999999996</v>
      </c>
      <c r="J58" s="187">
        <v>109.89683821</v>
      </c>
      <c r="K58" s="187">
        <v>1.1408676900000001</v>
      </c>
      <c r="L58" s="187">
        <v>7.2862870700000002</v>
      </c>
      <c r="M58" s="188">
        <v>0.12073195</v>
      </c>
      <c r="N58" s="506"/>
    </row>
    <row r="59" spans="1:15" s="32" customFormat="1" ht="18" customHeight="1">
      <c r="A59" s="326" t="s">
        <v>146</v>
      </c>
      <c r="B59" s="327" t="s">
        <v>267</v>
      </c>
      <c r="C59" s="327"/>
      <c r="D59" s="356"/>
      <c r="E59" s="356"/>
      <c r="F59" s="185" t="s">
        <v>121</v>
      </c>
      <c r="G59" s="186" t="s">
        <v>146</v>
      </c>
      <c r="H59" s="187" t="s">
        <v>146</v>
      </c>
      <c r="I59" s="163">
        <v>8385.1929999999993</v>
      </c>
      <c r="J59" s="187">
        <v>210.75981374</v>
      </c>
      <c r="K59" s="187">
        <v>1.56888093</v>
      </c>
      <c r="L59" s="187">
        <v>22.932138269999999</v>
      </c>
      <c r="M59" s="188">
        <v>0.96885783000000003</v>
      </c>
      <c r="N59" s="506"/>
      <c r="O59" s="57"/>
    </row>
    <row r="60" spans="1:15" ht="18" customHeight="1">
      <c r="A60" s="326" t="s">
        <v>146</v>
      </c>
      <c r="B60" s="327" t="s">
        <v>268</v>
      </c>
      <c r="C60" s="327"/>
      <c r="D60" s="327"/>
      <c r="E60" s="327"/>
      <c r="F60" s="185" t="s">
        <v>213</v>
      </c>
      <c r="G60" s="186">
        <v>4363</v>
      </c>
      <c r="H60" s="187">
        <v>86.174205020000002</v>
      </c>
      <c r="I60" s="163">
        <v>23842.813999999998</v>
      </c>
      <c r="J60" s="187">
        <v>101.90745330999999</v>
      </c>
      <c r="K60" s="187">
        <v>4.4610226800000001</v>
      </c>
      <c r="L60" s="187">
        <v>6.7238384</v>
      </c>
      <c r="M60" s="188">
        <v>9.8120120000000005E-2</v>
      </c>
      <c r="N60" s="506"/>
    </row>
    <row r="61" spans="1:15" s="32" customFormat="1" ht="18" customHeight="1">
      <c r="A61" s="326" t="s">
        <v>146</v>
      </c>
      <c r="B61" s="327" t="s">
        <v>269</v>
      </c>
      <c r="C61" s="327"/>
      <c r="D61" s="327"/>
      <c r="E61" s="327"/>
      <c r="F61" s="185" t="s">
        <v>187</v>
      </c>
      <c r="G61" s="186">
        <v>2144184</v>
      </c>
      <c r="H61" s="187">
        <v>122.12743223</v>
      </c>
      <c r="I61" s="163">
        <v>5106.643</v>
      </c>
      <c r="J61" s="187">
        <v>133.29805095</v>
      </c>
      <c r="K61" s="187">
        <v>0.95545979999999997</v>
      </c>
      <c r="L61" s="187">
        <v>4.3300904600000001</v>
      </c>
      <c r="M61" s="188">
        <v>0.28046785000000002</v>
      </c>
      <c r="N61" s="506"/>
      <c r="O61" s="57"/>
    </row>
    <row r="62" spans="1:15" ht="18" customHeight="1">
      <c r="A62" s="350" t="s">
        <v>146</v>
      </c>
      <c r="B62" s="351" t="s">
        <v>270</v>
      </c>
      <c r="C62" s="351"/>
      <c r="D62" s="351"/>
      <c r="E62" s="351"/>
      <c r="F62" s="194" t="s">
        <v>167</v>
      </c>
      <c r="G62" s="195">
        <v>152</v>
      </c>
      <c r="H62" s="196">
        <v>61.290322580000002</v>
      </c>
      <c r="I62" s="171">
        <v>18648.3</v>
      </c>
      <c r="J62" s="196">
        <v>124.31246938</v>
      </c>
      <c r="K62" s="196">
        <v>3.4891220999999999</v>
      </c>
      <c r="L62" s="196">
        <v>51.85347325</v>
      </c>
      <c r="M62" s="197">
        <v>0.80187412999999996</v>
      </c>
      <c r="N62" s="506"/>
    </row>
    <row r="63" spans="1:15" ht="18" customHeight="1">
      <c r="A63" s="121" t="s">
        <v>228</v>
      </c>
      <c r="B63" s="325"/>
      <c r="C63" s="325"/>
      <c r="D63" s="325"/>
      <c r="E63" s="325"/>
      <c r="F63" s="53" t="s">
        <v>121</v>
      </c>
      <c r="G63" s="136" t="s">
        <v>146</v>
      </c>
      <c r="H63" s="54" t="s">
        <v>146</v>
      </c>
      <c r="I63" s="131">
        <v>8823.7049999999999</v>
      </c>
      <c r="J63" s="54">
        <v>98.875610910000006</v>
      </c>
      <c r="K63" s="54">
        <v>1.65092711</v>
      </c>
      <c r="L63" s="54">
        <v>1.92268252</v>
      </c>
      <c r="M63" s="59">
        <v>-2.2061299999999999E-2</v>
      </c>
      <c r="N63" s="506"/>
    </row>
    <row r="64" spans="1:15" ht="18" customHeight="1">
      <c r="A64" s="326" t="s">
        <v>146</v>
      </c>
      <c r="B64" s="327" t="s">
        <v>229</v>
      </c>
      <c r="C64" s="356"/>
      <c r="D64" s="327"/>
      <c r="E64" s="356"/>
      <c r="F64" s="185" t="s">
        <v>187</v>
      </c>
      <c r="G64" s="186">
        <v>140398</v>
      </c>
      <c r="H64" s="187">
        <v>87.913587980000003</v>
      </c>
      <c r="I64" s="163">
        <v>813.70100000000002</v>
      </c>
      <c r="J64" s="187">
        <v>194.16271756</v>
      </c>
      <c r="K64" s="187">
        <v>0.15224456</v>
      </c>
      <c r="L64" s="187">
        <v>1.05926342</v>
      </c>
      <c r="M64" s="188">
        <v>8.6762199999999998E-2</v>
      </c>
      <c r="N64" s="506"/>
    </row>
    <row r="65" spans="1:15" s="32" customFormat="1" ht="18" customHeight="1">
      <c r="A65" s="326" t="s">
        <v>146</v>
      </c>
      <c r="B65" s="327" t="s">
        <v>271</v>
      </c>
      <c r="C65" s="327"/>
      <c r="D65" s="327"/>
      <c r="E65" s="327"/>
      <c r="F65" s="185" t="s">
        <v>121</v>
      </c>
      <c r="G65" s="186" t="s">
        <v>146</v>
      </c>
      <c r="H65" s="187" t="s">
        <v>146</v>
      </c>
      <c r="I65" s="163">
        <v>115.093</v>
      </c>
      <c r="J65" s="187">
        <v>143.35197479000001</v>
      </c>
      <c r="K65" s="187">
        <v>2.1534060000000001E-2</v>
      </c>
      <c r="L65" s="187">
        <v>6.7715940000000002E-2</v>
      </c>
      <c r="M65" s="188">
        <v>7.6525600000000001E-3</v>
      </c>
      <c r="N65" s="506"/>
      <c r="O65" s="57"/>
    </row>
    <row r="66" spans="1:15" ht="18" customHeight="1">
      <c r="A66" s="350" t="s">
        <v>146</v>
      </c>
      <c r="B66" s="351" t="s">
        <v>272</v>
      </c>
      <c r="C66" s="351"/>
      <c r="D66" s="351"/>
      <c r="E66" s="351"/>
      <c r="F66" s="194" t="s">
        <v>187</v>
      </c>
      <c r="G66" s="195">
        <v>1566</v>
      </c>
      <c r="H66" s="196">
        <v>31.900590749999999</v>
      </c>
      <c r="I66" s="171">
        <v>31.853999999999999</v>
      </c>
      <c r="J66" s="196">
        <v>74.702750870000003</v>
      </c>
      <c r="K66" s="196">
        <v>5.9599299999999996E-3</v>
      </c>
      <c r="L66" s="196">
        <v>0.16098530999999999</v>
      </c>
      <c r="M66" s="197">
        <v>-2.3716599999999998E-3</v>
      </c>
      <c r="N66" s="506"/>
    </row>
    <row r="67" spans="1:15" ht="18" customHeight="1">
      <c r="A67" s="342" t="s">
        <v>146</v>
      </c>
      <c r="B67" s="327" t="s">
        <v>230</v>
      </c>
      <c r="C67" s="327"/>
      <c r="D67" s="327"/>
      <c r="E67" s="327"/>
      <c r="F67" s="185" t="s">
        <v>121</v>
      </c>
      <c r="G67" s="186" t="s">
        <v>146</v>
      </c>
      <c r="H67" s="187" t="s">
        <v>146</v>
      </c>
      <c r="I67" s="163">
        <v>3358.0340000000001</v>
      </c>
      <c r="J67" s="187">
        <v>87.211695289999994</v>
      </c>
      <c r="K67" s="187">
        <v>0.62829268999999999</v>
      </c>
      <c r="L67" s="187">
        <v>9.9659218200000002</v>
      </c>
      <c r="M67" s="188">
        <v>-0.10826197</v>
      </c>
      <c r="N67" s="506"/>
    </row>
    <row r="68" spans="1:15" ht="18" customHeight="1">
      <c r="A68" s="326" t="s">
        <v>146</v>
      </c>
      <c r="B68" s="327" t="s">
        <v>273</v>
      </c>
      <c r="C68" s="327"/>
      <c r="D68" s="327"/>
      <c r="E68" s="327"/>
      <c r="F68" s="185" t="s">
        <v>187</v>
      </c>
      <c r="G68" s="186">
        <v>316506</v>
      </c>
      <c r="H68" s="187">
        <v>58.29183304</v>
      </c>
      <c r="I68" s="163">
        <v>2220.1529999999998</v>
      </c>
      <c r="J68" s="187">
        <v>115.9069801</v>
      </c>
      <c r="K68" s="187">
        <v>0.41539362000000002</v>
      </c>
      <c r="L68" s="187">
        <v>3.86448949</v>
      </c>
      <c r="M68" s="188">
        <v>6.6990560000000005E-2</v>
      </c>
      <c r="N68" s="506"/>
    </row>
    <row r="69" spans="1:15" ht="18" customHeight="1">
      <c r="A69" s="350" t="s">
        <v>146</v>
      </c>
      <c r="B69" s="351" t="s">
        <v>274</v>
      </c>
      <c r="C69" s="351"/>
      <c r="D69" s="351"/>
      <c r="E69" s="351"/>
      <c r="F69" s="194" t="s">
        <v>187</v>
      </c>
      <c r="G69" s="195">
        <v>33591</v>
      </c>
      <c r="H69" s="196">
        <v>137.76966615000001</v>
      </c>
      <c r="I69" s="171">
        <v>46.545999999999999</v>
      </c>
      <c r="J69" s="196">
        <v>79.188145430000006</v>
      </c>
      <c r="K69" s="196">
        <v>8.7088200000000008E-3</v>
      </c>
      <c r="L69" s="196">
        <v>0.14908300999999999</v>
      </c>
      <c r="M69" s="197">
        <v>-2.6895899999999999E-3</v>
      </c>
      <c r="N69" s="506"/>
    </row>
    <row r="70" spans="1:15" ht="18" customHeight="1">
      <c r="A70" s="121" t="s">
        <v>234</v>
      </c>
      <c r="B70" s="325"/>
      <c r="C70" s="325"/>
      <c r="D70" s="325"/>
      <c r="E70" s="325"/>
      <c r="F70" s="53" t="s">
        <v>121</v>
      </c>
      <c r="G70" s="136" t="s">
        <v>146</v>
      </c>
      <c r="H70" s="54" t="s">
        <v>146</v>
      </c>
      <c r="I70" s="131">
        <v>7652.55</v>
      </c>
      <c r="J70" s="54">
        <v>147.46871910999999</v>
      </c>
      <c r="K70" s="54">
        <v>1.4318024300000001</v>
      </c>
      <c r="L70" s="54">
        <v>15.73911361</v>
      </c>
      <c r="M70" s="59">
        <v>0.54158466999999999</v>
      </c>
      <c r="N70" s="435"/>
    </row>
    <row r="71" spans="1:15" ht="18" customHeight="1">
      <c r="A71" s="402" t="s">
        <v>146</v>
      </c>
      <c r="B71" s="403" t="s">
        <v>275</v>
      </c>
      <c r="C71" s="403"/>
      <c r="D71" s="403"/>
      <c r="E71" s="403"/>
      <c r="F71" s="314" t="s">
        <v>121</v>
      </c>
      <c r="G71" s="315" t="s">
        <v>146</v>
      </c>
      <c r="H71" s="316" t="s">
        <v>146</v>
      </c>
      <c r="I71" s="150">
        <v>7479.37</v>
      </c>
      <c r="J71" s="316">
        <v>159.74129128000001</v>
      </c>
      <c r="K71" s="316">
        <v>1.39940022</v>
      </c>
      <c r="L71" s="316">
        <v>15.54781564</v>
      </c>
      <c r="M71" s="317">
        <v>0.61499985000000001</v>
      </c>
      <c r="N71" s="436"/>
    </row>
    <row r="72" spans="1:15">
      <c r="I72" s="183"/>
    </row>
    <row r="73" spans="1:15">
      <c r="I73" s="183"/>
    </row>
    <row r="74" spans="1:15">
      <c r="I74" s="183"/>
    </row>
  </sheetData>
  <mergeCells count="1">
    <mergeCell ref="A4:E4"/>
  </mergeCells>
  <phoneticPr fontId="27"/>
  <conditionalFormatting sqref="M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Q89"/>
  <sheetViews>
    <sheetView showGridLines="0" zoomScaleNormal="100" zoomScaleSheetLayoutView="40"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79" customWidth="1"/>
    <col min="10" max="15" width="7.625" style="56" customWidth="1"/>
    <col min="16" max="16384" width="9" style="52"/>
  </cols>
  <sheetData>
    <row r="1" spans="1:17" ht="15" customHeight="1">
      <c r="A1" s="28" t="s">
        <v>360</v>
      </c>
      <c r="I1" s="183"/>
    </row>
    <row r="2" spans="1:17" s="32" customFormat="1" ht="15" customHeight="1">
      <c r="A2" s="29"/>
      <c r="B2" s="57"/>
      <c r="C2" s="57"/>
      <c r="D2" s="57"/>
      <c r="E2" s="57"/>
      <c r="F2" s="41"/>
      <c r="G2" s="30" t="s">
        <v>411</v>
      </c>
      <c r="H2" s="57"/>
      <c r="I2" s="184"/>
      <c r="J2" s="57"/>
      <c r="K2" s="57"/>
      <c r="L2" s="57"/>
      <c r="M2" s="31" t="s">
        <v>157</v>
      </c>
      <c r="N2" s="31"/>
      <c r="O2" s="31"/>
    </row>
    <row r="3" spans="1:17" s="32" customFormat="1" ht="3" customHeight="1">
      <c r="A3" s="33"/>
      <c r="B3" s="34"/>
      <c r="C3" s="34"/>
      <c r="D3" s="34"/>
      <c r="E3" s="35"/>
      <c r="F3" s="36"/>
      <c r="G3" s="33"/>
      <c r="H3" s="37"/>
      <c r="I3" s="127"/>
      <c r="J3" s="38"/>
      <c r="K3" s="39"/>
      <c r="L3" s="39"/>
      <c r="M3" s="37"/>
      <c r="N3" s="40"/>
      <c r="O3" s="41"/>
    </row>
    <row r="4" spans="1:17" s="32" customFormat="1" ht="26.25" customHeight="1">
      <c r="A4" s="616" t="s">
        <v>158</v>
      </c>
      <c r="B4" s="617"/>
      <c r="C4" s="617"/>
      <c r="D4" s="617"/>
      <c r="E4" s="618"/>
      <c r="F4" s="42" t="s">
        <v>159</v>
      </c>
      <c r="G4" s="43" t="s">
        <v>160</v>
      </c>
      <c r="H4" s="44" t="s">
        <v>126</v>
      </c>
      <c r="I4" s="128" t="s">
        <v>161</v>
      </c>
      <c r="J4" s="44" t="s">
        <v>126</v>
      </c>
      <c r="K4" s="45" t="s">
        <v>162</v>
      </c>
      <c r="L4" s="45" t="s">
        <v>348</v>
      </c>
      <c r="M4" s="44" t="s">
        <v>163</v>
      </c>
      <c r="N4" s="40"/>
      <c r="O4" s="41"/>
    </row>
    <row r="5" spans="1:17" s="32" customFormat="1" ht="18" customHeight="1">
      <c r="A5" s="46" t="s">
        <v>164</v>
      </c>
      <c r="B5" s="47"/>
      <c r="C5" s="47"/>
      <c r="D5" s="47"/>
      <c r="E5" s="47"/>
      <c r="F5" s="48" t="s">
        <v>121</v>
      </c>
      <c r="G5" s="134" t="s">
        <v>146</v>
      </c>
      <c r="H5" s="93" t="s">
        <v>146</v>
      </c>
      <c r="I5" s="129">
        <v>616749.61399999994</v>
      </c>
      <c r="J5" s="135">
        <v>116.04384109</v>
      </c>
      <c r="K5" s="49">
        <v>100</v>
      </c>
      <c r="L5" s="50">
        <v>9.6867119299999995</v>
      </c>
      <c r="M5" s="93">
        <v>16.043841090000001</v>
      </c>
      <c r="N5" s="506"/>
      <c r="O5" s="58"/>
      <c r="Q5" s="466"/>
    </row>
    <row r="6" spans="1:17" s="32" customFormat="1" ht="18" customHeight="1">
      <c r="A6" s="121" t="s">
        <v>165</v>
      </c>
      <c r="B6" s="324"/>
      <c r="C6" s="324"/>
      <c r="D6" s="324"/>
      <c r="E6" s="324"/>
      <c r="F6" s="53" t="s">
        <v>121</v>
      </c>
      <c r="G6" s="136" t="s">
        <v>146</v>
      </c>
      <c r="H6" s="54" t="s">
        <v>146</v>
      </c>
      <c r="I6" s="131">
        <v>38501.584999999999</v>
      </c>
      <c r="J6" s="54">
        <v>137.12149525999999</v>
      </c>
      <c r="K6" s="55">
        <v>6.2426605799999999</v>
      </c>
      <c r="L6" s="55">
        <v>9.7980563200000006</v>
      </c>
      <c r="M6" s="59">
        <v>1.9611541800000001</v>
      </c>
      <c r="N6" s="506"/>
      <c r="O6" s="60"/>
    </row>
    <row r="7" spans="1:17" ht="18" customHeight="1">
      <c r="A7" s="326" t="s">
        <v>146</v>
      </c>
      <c r="B7" s="327" t="s">
        <v>237</v>
      </c>
      <c r="C7" s="327"/>
      <c r="D7" s="327"/>
      <c r="E7" s="327"/>
      <c r="F7" s="185" t="s">
        <v>167</v>
      </c>
      <c r="G7" s="186">
        <v>1853</v>
      </c>
      <c r="H7" s="187">
        <v>131.51171042999999</v>
      </c>
      <c r="I7" s="163">
        <v>1111.3579999999999</v>
      </c>
      <c r="J7" s="187">
        <v>136.11559853</v>
      </c>
      <c r="K7" s="187">
        <v>0.18019598000000001</v>
      </c>
      <c r="L7" s="187">
        <v>6.6711402700000004</v>
      </c>
      <c r="M7" s="188">
        <v>5.5482259999999999E-2</v>
      </c>
      <c r="N7" s="506"/>
      <c r="O7" s="278"/>
    </row>
    <row r="8" spans="1:17" ht="18" customHeight="1">
      <c r="A8" s="326" t="s">
        <v>146</v>
      </c>
      <c r="B8" s="327" t="s">
        <v>238</v>
      </c>
      <c r="C8" s="327"/>
      <c r="D8" s="327"/>
      <c r="E8" s="327"/>
      <c r="F8" s="185" t="s">
        <v>187</v>
      </c>
      <c r="G8" s="186">
        <v>9923874</v>
      </c>
      <c r="H8" s="187">
        <v>86.852512160000003</v>
      </c>
      <c r="I8" s="163">
        <v>22958.712</v>
      </c>
      <c r="J8" s="187">
        <v>134.61866187000001</v>
      </c>
      <c r="K8" s="187">
        <v>3.7225336599999999</v>
      </c>
      <c r="L8" s="187">
        <v>20.310059649999999</v>
      </c>
      <c r="M8" s="188">
        <v>1.11087639</v>
      </c>
      <c r="N8" s="506"/>
      <c r="O8" s="278"/>
    </row>
    <row r="9" spans="1:17" ht="18" customHeight="1">
      <c r="A9" s="326" t="s">
        <v>146</v>
      </c>
      <c r="B9" s="327" t="s">
        <v>239</v>
      </c>
      <c r="C9" s="327"/>
      <c r="D9" s="327"/>
      <c r="E9" s="327"/>
      <c r="F9" s="185" t="s">
        <v>167</v>
      </c>
      <c r="G9" s="186">
        <v>101</v>
      </c>
      <c r="H9" s="187">
        <v>114.77272727</v>
      </c>
      <c r="I9" s="163">
        <v>139.95400000000001</v>
      </c>
      <c r="J9" s="187">
        <v>144.91592113999999</v>
      </c>
      <c r="K9" s="187">
        <v>2.2692190000000001E-2</v>
      </c>
      <c r="L9" s="187">
        <v>0.64955428999999998</v>
      </c>
      <c r="M9" s="188">
        <v>8.1617400000000007E-3</v>
      </c>
      <c r="N9" s="506"/>
      <c r="O9" s="278"/>
    </row>
    <row r="10" spans="1:17" ht="18" customHeight="1">
      <c r="A10" s="326" t="s">
        <v>146</v>
      </c>
      <c r="B10" s="327" t="s">
        <v>240</v>
      </c>
      <c r="C10" s="327"/>
      <c r="D10" s="327"/>
      <c r="E10" s="327"/>
      <c r="F10" s="185" t="s">
        <v>167</v>
      </c>
      <c r="G10" s="186" t="s">
        <v>121</v>
      </c>
      <c r="H10" s="187" t="s">
        <v>121</v>
      </c>
      <c r="I10" s="163" t="s">
        <v>121</v>
      </c>
      <c r="J10" s="187" t="s">
        <v>121</v>
      </c>
      <c r="K10" s="187" t="s">
        <v>121</v>
      </c>
      <c r="L10" s="187" t="s">
        <v>121</v>
      </c>
      <c r="M10" s="188" t="s">
        <v>121</v>
      </c>
      <c r="N10" s="506"/>
      <c r="O10" s="278"/>
    </row>
    <row r="11" spans="1:17" ht="18" customHeight="1">
      <c r="A11" s="326" t="s">
        <v>146</v>
      </c>
      <c r="B11" s="327" t="s">
        <v>241</v>
      </c>
      <c r="C11" s="327"/>
      <c r="D11" s="327"/>
      <c r="E11" s="327"/>
      <c r="F11" s="185" t="s">
        <v>187</v>
      </c>
      <c r="G11" s="186">
        <v>15538527</v>
      </c>
      <c r="H11" s="187">
        <v>122.07817971</v>
      </c>
      <c r="I11" s="163">
        <v>3533.7159999999999</v>
      </c>
      <c r="J11" s="187">
        <v>146.64748283</v>
      </c>
      <c r="K11" s="187">
        <v>0.57295795999999999</v>
      </c>
      <c r="L11" s="187">
        <v>6.24364995</v>
      </c>
      <c r="M11" s="188">
        <v>0.21149419999999999</v>
      </c>
      <c r="N11" s="506"/>
      <c r="O11" s="467"/>
    </row>
    <row r="12" spans="1:17" ht="18" customHeight="1">
      <c r="A12" s="326" t="s">
        <v>146</v>
      </c>
      <c r="B12" s="327" t="s">
        <v>169</v>
      </c>
      <c r="C12" s="327"/>
      <c r="D12" s="327"/>
      <c r="E12" s="327"/>
      <c r="F12" s="194" t="s">
        <v>167</v>
      </c>
      <c r="G12" s="195">
        <v>1281</v>
      </c>
      <c r="H12" s="196">
        <v>128.48545637000001</v>
      </c>
      <c r="I12" s="171">
        <v>761.93799999999999</v>
      </c>
      <c r="J12" s="196">
        <v>135.00586491000001</v>
      </c>
      <c r="K12" s="196">
        <v>0.1235409</v>
      </c>
      <c r="L12" s="196">
        <v>2.8684964399999999</v>
      </c>
      <c r="M12" s="197">
        <v>3.7172440000000001E-2</v>
      </c>
      <c r="N12" s="506"/>
    </row>
    <row r="13" spans="1:17" s="32" customFormat="1" ht="18" customHeight="1">
      <c r="A13" s="326" t="s">
        <v>146</v>
      </c>
      <c r="B13" s="327" t="s">
        <v>242</v>
      </c>
      <c r="C13" s="327"/>
      <c r="D13" s="327"/>
      <c r="E13" s="327"/>
      <c r="F13" s="314" t="s">
        <v>167</v>
      </c>
      <c r="G13" s="315">
        <v>9176</v>
      </c>
      <c r="H13" s="316">
        <v>158.01618736</v>
      </c>
      <c r="I13" s="150">
        <v>1440.519</v>
      </c>
      <c r="J13" s="316">
        <v>113.21372631</v>
      </c>
      <c r="K13" s="316">
        <v>0.23356626</v>
      </c>
      <c r="L13" s="316">
        <v>4.9338097300000001</v>
      </c>
      <c r="M13" s="317">
        <v>3.1634309999999999E-2</v>
      </c>
      <c r="N13" s="506"/>
      <c r="O13" s="57"/>
    </row>
    <row r="14" spans="1:17" ht="18" customHeight="1">
      <c r="A14" s="118" t="s">
        <v>170</v>
      </c>
      <c r="B14" s="343"/>
      <c r="C14" s="343"/>
      <c r="D14" s="343"/>
      <c r="E14" s="344"/>
      <c r="F14" s="345" t="s">
        <v>121</v>
      </c>
      <c r="G14" s="346" t="s">
        <v>146</v>
      </c>
      <c r="H14" s="347" t="s">
        <v>146</v>
      </c>
      <c r="I14" s="339">
        <v>4211.8159999999998</v>
      </c>
      <c r="J14" s="347">
        <v>137.59185442</v>
      </c>
      <c r="K14" s="347">
        <v>0.68290532999999998</v>
      </c>
      <c r="L14" s="347">
        <v>40.895872349999998</v>
      </c>
      <c r="M14" s="348">
        <v>0.21651281999999999</v>
      </c>
      <c r="N14" s="506"/>
    </row>
    <row r="15" spans="1:17" ht="18" customHeight="1">
      <c r="A15" s="121" t="s">
        <v>173</v>
      </c>
      <c r="B15" s="325"/>
      <c r="C15" s="325"/>
      <c r="D15" s="325"/>
      <c r="E15" s="349"/>
      <c r="F15" s="53" t="s">
        <v>121</v>
      </c>
      <c r="G15" s="136" t="s">
        <v>146</v>
      </c>
      <c r="H15" s="54" t="s">
        <v>146</v>
      </c>
      <c r="I15" s="131">
        <v>19459.235000000001</v>
      </c>
      <c r="J15" s="54">
        <v>162.27979721</v>
      </c>
      <c r="K15" s="54">
        <v>3.1551272300000002</v>
      </c>
      <c r="L15" s="54">
        <v>5.3846407899999997</v>
      </c>
      <c r="M15" s="59">
        <v>1.4051468199999999</v>
      </c>
      <c r="N15" s="506"/>
    </row>
    <row r="16" spans="1:17" ht="18" customHeight="1">
      <c r="A16" s="326" t="s">
        <v>146</v>
      </c>
      <c r="B16" s="327" t="s">
        <v>243</v>
      </c>
      <c r="C16" s="327"/>
      <c r="D16" s="327"/>
      <c r="E16" s="119"/>
      <c r="F16" s="185" t="s">
        <v>167</v>
      </c>
      <c r="G16" s="186">
        <v>231</v>
      </c>
      <c r="H16" s="187">
        <v>180.46875</v>
      </c>
      <c r="I16" s="163">
        <v>24.922999999999998</v>
      </c>
      <c r="J16" s="187">
        <v>158.79579484000001</v>
      </c>
      <c r="K16" s="187">
        <v>4.0410200000000002E-3</v>
      </c>
      <c r="L16" s="187">
        <v>3.0276210000000001E-2</v>
      </c>
      <c r="M16" s="188">
        <v>1.73628E-3</v>
      </c>
      <c r="N16" s="506"/>
    </row>
    <row r="17" spans="1:15" ht="18" customHeight="1">
      <c r="A17" s="326" t="s">
        <v>146</v>
      </c>
      <c r="B17" s="327" t="s">
        <v>174</v>
      </c>
      <c r="C17" s="327"/>
      <c r="D17" s="327"/>
      <c r="E17" s="119"/>
      <c r="F17" s="185" t="s">
        <v>167</v>
      </c>
      <c r="G17" s="186">
        <v>1824</v>
      </c>
      <c r="H17" s="187">
        <v>75.684647299999995</v>
      </c>
      <c r="I17" s="163">
        <v>618.46799999999996</v>
      </c>
      <c r="J17" s="187">
        <v>116.19135649</v>
      </c>
      <c r="K17" s="187">
        <v>0.10027862</v>
      </c>
      <c r="L17" s="187">
        <v>1.8193189000000001</v>
      </c>
      <c r="M17" s="188">
        <v>1.6215859999999999E-2</v>
      </c>
      <c r="N17" s="506"/>
    </row>
    <row r="18" spans="1:15" ht="18" customHeight="1">
      <c r="A18" s="326" t="s">
        <v>146</v>
      </c>
      <c r="B18" s="327" t="s">
        <v>244</v>
      </c>
      <c r="C18" s="327"/>
      <c r="D18" s="327"/>
      <c r="E18" s="119"/>
      <c r="F18" s="194" t="s">
        <v>121</v>
      </c>
      <c r="G18" s="195" t="s">
        <v>146</v>
      </c>
      <c r="H18" s="196" t="s">
        <v>146</v>
      </c>
      <c r="I18" s="171">
        <v>9978.5540000000001</v>
      </c>
      <c r="J18" s="196">
        <v>218.86067170999999</v>
      </c>
      <c r="K18" s="196">
        <v>1.6179262700000001</v>
      </c>
      <c r="L18" s="196">
        <v>23.520101360000002</v>
      </c>
      <c r="M18" s="197">
        <v>1.01965035</v>
      </c>
      <c r="N18" s="506"/>
    </row>
    <row r="19" spans="1:15" ht="18" customHeight="1">
      <c r="A19" s="350" t="s">
        <v>146</v>
      </c>
      <c r="B19" s="351" t="s">
        <v>175</v>
      </c>
      <c r="C19" s="351"/>
      <c r="D19" s="351"/>
      <c r="E19" s="352"/>
      <c r="F19" s="194" t="s">
        <v>167</v>
      </c>
      <c r="G19" s="195">
        <v>26228</v>
      </c>
      <c r="H19" s="196">
        <v>102.52521304</v>
      </c>
      <c r="I19" s="171">
        <v>2810.3009999999999</v>
      </c>
      <c r="J19" s="196">
        <v>140.16792414</v>
      </c>
      <c r="K19" s="196">
        <v>0.45566319999999999</v>
      </c>
      <c r="L19" s="196">
        <v>8.2100019799999995</v>
      </c>
      <c r="M19" s="197">
        <v>0.15152936</v>
      </c>
      <c r="N19" s="506"/>
    </row>
    <row r="20" spans="1:15" ht="18" customHeight="1">
      <c r="A20" s="357" t="s">
        <v>146</v>
      </c>
      <c r="B20" s="351" t="s">
        <v>177</v>
      </c>
      <c r="C20" s="351"/>
      <c r="D20" s="351"/>
      <c r="E20" s="351"/>
      <c r="F20" s="194" t="s">
        <v>167</v>
      </c>
      <c r="G20" s="195">
        <v>5893</v>
      </c>
      <c r="H20" s="196">
        <v>132.21898138</v>
      </c>
      <c r="I20" s="171">
        <v>1499.231</v>
      </c>
      <c r="J20" s="196">
        <v>118.54777237</v>
      </c>
      <c r="K20" s="196">
        <v>0.24308584</v>
      </c>
      <c r="L20" s="196">
        <v>1.1460559400000001</v>
      </c>
      <c r="M20" s="197">
        <v>4.4134689999999997E-2</v>
      </c>
      <c r="N20" s="506"/>
    </row>
    <row r="21" spans="1:15" ht="18" customHeight="1">
      <c r="A21" s="121" t="s">
        <v>178</v>
      </c>
      <c r="B21" s="325"/>
      <c r="C21" s="325"/>
      <c r="D21" s="325"/>
      <c r="E21" s="325"/>
      <c r="F21" s="53" t="s">
        <v>121</v>
      </c>
      <c r="G21" s="136" t="s">
        <v>146</v>
      </c>
      <c r="H21" s="54" t="s">
        <v>146</v>
      </c>
      <c r="I21" s="131">
        <v>2075.7449999999999</v>
      </c>
      <c r="J21" s="54">
        <v>34.605347219999999</v>
      </c>
      <c r="K21" s="54">
        <v>0.33656203000000001</v>
      </c>
      <c r="L21" s="54">
        <v>0.11562537000000001</v>
      </c>
      <c r="M21" s="59">
        <v>-0.73805076999999997</v>
      </c>
      <c r="N21" s="506"/>
    </row>
    <row r="22" spans="1:15" ht="18" customHeight="1">
      <c r="A22" s="326" t="s">
        <v>146</v>
      </c>
      <c r="B22" s="327" t="s">
        <v>245</v>
      </c>
      <c r="C22" s="327"/>
      <c r="D22" s="327"/>
      <c r="E22" s="327"/>
      <c r="F22" s="185" t="s">
        <v>167</v>
      </c>
      <c r="G22" s="186" t="s">
        <v>121</v>
      </c>
      <c r="H22" s="187" t="s">
        <v>121</v>
      </c>
      <c r="I22" s="163" t="s">
        <v>121</v>
      </c>
      <c r="J22" s="187" t="s">
        <v>121</v>
      </c>
      <c r="K22" s="187" t="s">
        <v>121</v>
      </c>
      <c r="L22" s="187" t="s">
        <v>121</v>
      </c>
      <c r="M22" s="188" t="s">
        <v>121</v>
      </c>
      <c r="N22" s="506"/>
    </row>
    <row r="23" spans="1:15" ht="18" customHeight="1">
      <c r="A23" s="326" t="s">
        <v>146</v>
      </c>
      <c r="B23" s="327" t="s">
        <v>246</v>
      </c>
      <c r="C23" s="327"/>
      <c r="D23" s="327"/>
      <c r="E23" s="327"/>
      <c r="F23" s="185" t="s">
        <v>172</v>
      </c>
      <c r="G23" s="186" t="s">
        <v>121</v>
      </c>
      <c r="H23" s="187" t="s">
        <v>121</v>
      </c>
      <c r="I23" s="163" t="s">
        <v>121</v>
      </c>
      <c r="J23" s="187" t="s">
        <v>121</v>
      </c>
      <c r="K23" s="187" t="s">
        <v>121</v>
      </c>
      <c r="L23" s="187" t="s">
        <v>121</v>
      </c>
      <c r="M23" s="188" t="s">
        <v>121</v>
      </c>
      <c r="N23" s="506"/>
    </row>
    <row r="24" spans="1:15" ht="18" customHeight="1">
      <c r="A24" s="326" t="s">
        <v>146</v>
      </c>
      <c r="B24" s="327" t="s">
        <v>247</v>
      </c>
      <c r="C24" s="327"/>
      <c r="D24" s="327"/>
      <c r="E24" s="327"/>
      <c r="F24" s="185" t="s">
        <v>121</v>
      </c>
      <c r="G24" s="186" t="s">
        <v>146</v>
      </c>
      <c r="H24" s="187" t="s">
        <v>146</v>
      </c>
      <c r="I24" s="163">
        <v>1800.3320000000001</v>
      </c>
      <c r="J24" s="187">
        <v>30.806460220000002</v>
      </c>
      <c r="K24" s="187">
        <v>0.29190646999999997</v>
      </c>
      <c r="L24" s="187">
        <v>1.6624999</v>
      </c>
      <c r="M24" s="188">
        <v>-0.76083338</v>
      </c>
      <c r="N24" s="506"/>
    </row>
    <row r="25" spans="1:15" ht="18" customHeight="1">
      <c r="A25" s="326" t="s">
        <v>146</v>
      </c>
      <c r="B25" s="327" t="s">
        <v>248</v>
      </c>
      <c r="C25" s="327"/>
      <c r="D25" s="327"/>
      <c r="E25" s="327"/>
      <c r="F25" s="194" t="s">
        <v>167</v>
      </c>
      <c r="G25" s="195" t="s">
        <v>121</v>
      </c>
      <c r="H25" s="196" t="s">
        <v>121</v>
      </c>
      <c r="I25" s="171" t="s">
        <v>121</v>
      </c>
      <c r="J25" s="196" t="s">
        <v>121</v>
      </c>
      <c r="K25" s="196" t="s">
        <v>121</v>
      </c>
      <c r="L25" s="196" t="s">
        <v>121</v>
      </c>
      <c r="M25" s="197" t="s">
        <v>121</v>
      </c>
      <c r="N25" s="506"/>
    </row>
    <row r="26" spans="1:15" ht="18" customHeight="1">
      <c r="A26" s="350" t="s">
        <v>146</v>
      </c>
      <c r="B26" s="351" t="s">
        <v>249</v>
      </c>
      <c r="C26" s="351"/>
      <c r="D26" s="351"/>
      <c r="E26" s="351"/>
      <c r="F26" s="194" t="s">
        <v>167</v>
      </c>
      <c r="G26" s="195" t="s">
        <v>121</v>
      </c>
      <c r="H26" s="196" t="s">
        <v>121</v>
      </c>
      <c r="I26" s="171" t="s">
        <v>121</v>
      </c>
      <c r="J26" s="196" t="s">
        <v>121</v>
      </c>
      <c r="K26" s="196" t="s">
        <v>121</v>
      </c>
      <c r="L26" s="196" t="s">
        <v>121</v>
      </c>
      <c r="M26" s="197" t="s">
        <v>121</v>
      </c>
      <c r="N26" s="506"/>
    </row>
    <row r="27" spans="1:15" ht="18" customHeight="1">
      <c r="A27" s="396" t="s">
        <v>180</v>
      </c>
      <c r="B27" s="397"/>
      <c r="C27" s="397"/>
      <c r="D27" s="398"/>
      <c r="E27" s="397"/>
      <c r="F27" s="48" t="s">
        <v>167</v>
      </c>
      <c r="G27" s="399">
        <v>4353</v>
      </c>
      <c r="H27" s="135">
        <v>126.39372822</v>
      </c>
      <c r="I27" s="129">
        <v>2020.261</v>
      </c>
      <c r="J27" s="135">
        <v>155.68804455</v>
      </c>
      <c r="K27" s="135">
        <v>0.32756583</v>
      </c>
      <c r="L27" s="135">
        <v>12.66654512</v>
      </c>
      <c r="M27" s="400">
        <v>0.13596507999999999</v>
      </c>
      <c r="N27" s="506"/>
    </row>
    <row r="28" spans="1:15" s="32" customFormat="1" ht="18" customHeight="1">
      <c r="A28" s="121" t="s">
        <v>181</v>
      </c>
      <c r="B28" s="325"/>
      <c r="C28" s="325"/>
      <c r="D28" s="325"/>
      <c r="E28" s="325"/>
      <c r="F28" s="53" t="s">
        <v>121</v>
      </c>
      <c r="G28" s="136" t="s">
        <v>146</v>
      </c>
      <c r="H28" s="54" t="s">
        <v>146</v>
      </c>
      <c r="I28" s="131">
        <v>129919.164</v>
      </c>
      <c r="J28" s="54">
        <v>267.86713646999999</v>
      </c>
      <c r="K28" s="54">
        <v>21.065139089999999</v>
      </c>
      <c r="L28" s="54">
        <v>19.458341529999998</v>
      </c>
      <c r="M28" s="59">
        <v>15.319079629999999</v>
      </c>
      <c r="N28" s="506"/>
      <c r="O28" s="57"/>
    </row>
    <row r="29" spans="1:15" ht="18" customHeight="1">
      <c r="A29" s="353" t="s">
        <v>146</v>
      </c>
      <c r="B29" s="355" t="s">
        <v>182</v>
      </c>
      <c r="C29" s="355"/>
      <c r="D29" s="355"/>
      <c r="E29" s="355"/>
      <c r="F29" s="189" t="s">
        <v>121</v>
      </c>
      <c r="G29" s="190" t="s">
        <v>146</v>
      </c>
      <c r="H29" s="191" t="s">
        <v>146</v>
      </c>
      <c r="I29" s="178">
        <v>21748.437000000002</v>
      </c>
      <c r="J29" s="191">
        <v>212.58106029999999</v>
      </c>
      <c r="K29" s="191">
        <v>3.5262992500000001</v>
      </c>
      <c r="L29" s="191">
        <v>14.521685310000001</v>
      </c>
      <c r="M29" s="192">
        <v>2.1671153400000001</v>
      </c>
      <c r="N29" s="506"/>
    </row>
    <row r="30" spans="1:15" ht="18" customHeight="1">
      <c r="A30" s="326" t="s">
        <v>146</v>
      </c>
      <c r="B30" s="327" t="s">
        <v>183</v>
      </c>
      <c r="C30" s="327"/>
      <c r="D30" s="327"/>
      <c r="E30" s="327"/>
      <c r="F30" s="194" t="s">
        <v>167</v>
      </c>
      <c r="G30" s="195">
        <v>19058</v>
      </c>
      <c r="H30" s="196">
        <v>107.66623355</v>
      </c>
      <c r="I30" s="171">
        <v>5240.3919999999998</v>
      </c>
      <c r="J30" s="196">
        <v>140.10252385000001</v>
      </c>
      <c r="K30" s="196">
        <v>0.84967901000000001</v>
      </c>
      <c r="L30" s="196">
        <v>5.2781099500000002</v>
      </c>
      <c r="M30" s="197">
        <v>0.28222971000000002</v>
      </c>
      <c r="N30" s="506"/>
    </row>
    <row r="31" spans="1:15" ht="18" customHeight="1">
      <c r="A31" s="350" t="s">
        <v>146</v>
      </c>
      <c r="B31" s="351" t="s">
        <v>184</v>
      </c>
      <c r="C31" s="351"/>
      <c r="D31" s="351"/>
      <c r="E31" s="351"/>
      <c r="F31" s="194" t="s">
        <v>167</v>
      </c>
      <c r="G31" s="195" t="s">
        <v>121</v>
      </c>
      <c r="H31" s="196" t="s">
        <v>121</v>
      </c>
      <c r="I31" s="171" t="s">
        <v>121</v>
      </c>
      <c r="J31" s="196" t="s">
        <v>121</v>
      </c>
      <c r="K31" s="196" t="s">
        <v>121</v>
      </c>
      <c r="L31" s="196" t="s">
        <v>121</v>
      </c>
      <c r="M31" s="197" t="s">
        <v>121</v>
      </c>
      <c r="N31" s="506"/>
    </row>
    <row r="32" spans="1:15" ht="18" customHeight="1">
      <c r="A32" s="326" t="s">
        <v>146</v>
      </c>
      <c r="B32" s="327" t="s">
        <v>186</v>
      </c>
      <c r="C32" s="356"/>
      <c r="D32" s="356"/>
      <c r="E32" s="356"/>
      <c r="F32" s="185" t="s">
        <v>187</v>
      </c>
      <c r="G32" s="186">
        <v>549787</v>
      </c>
      <c r="H32" s="187">
        <v>125.32357406</v>
      </c>
      <c r="I32" s="163">
        <v>74637.722999999998</v>
      </c>
      <c r="J32" s="187">
        <v>651.25521842000001</v>
      </c>
      <c r="K32" s="187">
        <v>12.10178674</v>
      </c>
      <c r="L32" s="187">
        <v>78.908222589999994</v>
      </c>
      <c r="M32" s="188">
        <v>11.8870226</v>
      </c>
      <c r="N32" s="506"/>
    </row>
    <row r="33" spans="1:15" s="32" customFormat="1" ht="18" customHeight="1">
      <c r="A33" s="326" t="s">
        <v>146</v>
      </c>
      <c r="B33" s="327" t="s">
        <v>250</v>
      </c>
      <c r="C33" s="327"/>
      <c r="D33" s="327"/>
      <c r="E33" s="327"/>
      <c r="F33" s="185" t="s">
        <v>167</v>
      </c>
      <c r="G33" s="186">
        <v>2</v>
      </c>
      <c r="H33" s="187" t="s">
        <v>121</v>
      </c>
      <c r="I33" s="163">
        <v>264.78899999999999</v>
      </c>
      <c r="J33" s="187">
        <v>345.97564481000001</v>
      </c>
      <c r="K33" s="187">
        <v>4.2932980000000003E-2</v>
      </c>
      <c r="L33" s="187">
        <v>16.038389550000002</v>
      </c>
      <c r="M33" s="188">
        <v>3.542091E-2</v>
      </c>
      <c r="N33" s="506"/>
      <c r="O33" s="57"/>
    </row>
    <row r="34" spans="1:15" ht="18" customHeight="1">
      <c r="A34" s="358" t="s">
        <v>146</v>
      </c>
      <c r="B34" s="359" t="s">
        <v>189</v>
      </c>
      <c r="C34" s="359"/>
      <c r="D34" s="359"/>
      <c r="E34" s="359"/>
      <c r="F34" s="345" t="s">
        <v>167</v>
      </c>
      <c r="G34" s="346">
        <v>18999</v>
      </c>
      <c r="H34" s="347">
        <v>111.33966245000001</v>
      </c>
      <c r="I34" s="339">
        <v>12802.464</v>
      </c>
      <c r="J34" s="347">
        <v>126.76526512</v>
      </c>
      <c r="K34" s="347">
        <v>2.0757960299999998</v>
      </c>
      <c r="L34" s="347">
        <v>8.0297144100000004</v>
      </c>
      <c r="M34" s="348">
        <v>0.50860198999999995</v>
      </c>
      <c r="N34" s="506"/>
    </row>
    <row r="35" spans="1:15" ht="18" customHeight="1">
      <c r="A35" s="121" t="s">
        <v>190</v>
      </c>
      <c r="B35" s="325"/>
      <c r="C35" s="325"/>
      <c r="D35" s="325"/>
      <c r="E35" s="325"/>
      <c r="F35" s="53" t="s">
        <v>121</v>
      </c>
      <c r="G35" s="136" t="s">
        <v>146</v>
      </c>
      <c r="H35" s="54" t="s">
        <v>146</v>
      </c>
      <c r="I35" s="131">
        <v>52535.656999999999</v>
      </c>
      <c r="J35" s="54">
        <v>142.01863879999999</v>
      </c>
      <c r="K35" s="54">
        <v>8.5181499600000006</v>
      </c>
      <c r="L35" s="54">
        <v>6.2639997999999997</v>
      </c>
      <c r="M35" s="59">
        <v>2.9245833999999999</v>
      </c>
      <c r="N35" s="506"/>
    </row>
    <row r="36" spans="1:15" ht="18" customHeight="1">
      <c r="A36" s="326" t="s">
        <v>146</v>
      </c>
      <c r="B36" s="327" t="s">
        <v>191</v>
      </c>
      <c r="C36" s="327"/>
      <c r="D36" s="327"/>
      <c r="E36" s="327"/>
      <c r="F36" s="185" t="s">
        <v>167</v>
      </c>
      <c r="G36" s="186">
        <v>1096</v>
      </c>
      <c r="H36" s="187">
        <v>88.173773130000001</v>
      </c>
      <c r="I36" s="163">
        <v>1119.133</v>
      </c>
      <c r="J36" s="187">
        <v>95.809455159999999</v>
      </c>
      <c r="K36" s="187">
        <v>0.18145662000000001</v>
      </c>
      <c r="L36" s="187">
        <v>2.8598885799999998</v>
      </c>
      <c r="M36" s="188">
        <v>-9.2099399999999998E-3</v>
      </c>
      <c r="N36" s="506"/>
    </row>
    <row r="37" spans="1:15" ht="18" customHeight="1">
      <c r="A37" s="326" t="s">
        <v>146</v>
      </c>
      <c r="B37" s="327" t="s">
        <v>251</v>
      </c>
      <c r="C37" s="327"/>
      <c r="D37" s="327"/>
      <c r="E37" s="327"/>
      <c r="F37" s="185" t="s">
        <v>121</v>
      </c>
      <c r="G37" s="186" t="s">
        <v>146</v>
      </c>
      <c r="H37" s="187" t="s">
        <v>146</v>
      </c>
      <c r="I37" s="163">
        <v>446.44200000000001</v>
      </c>
      <c r="J37" s="187">
        <v>212.69879082</v>
      </c>
      <c r="K37" s="187">
        <v>7.2386259999999994E-2</v>
      </c>
      <c r="L37" s="187">
        <v>1.89659153</v>
      </c>
      <c r="M37" s="188">
        <v>4.4507430000000001E-2</v>
      </c>
      <c r="N37" s="506"/>
    </row>
    <row r="38" spans="1:15" ht="18" customHeight="1">
      <c r="A38" s="326" t="s">
        <v>146</v>
      </c>
      <c r="B38" s="327" t="s">
        <v>252</v>
      </c>
      <c r="C38" s="327"/>
      <c r="D38" s="327"/>
      <c r="E38" s="327"/>
      <c r="F38" s="185" t="s">
        <v>167</v>
      </c>
      <c r="G38" s="186">
        <v>149</v>
      </c>
      <c r="H38" s="187">
        <v>77.202072540000003</v>
      </c>
      <c r="I38" s="163">
        <v>51.378999999999998</v>
      </c>
      <c r="J38" s="187">
        <v>104.49895255</v>
      </c>
      <c r="K38" s="187">
        <v>8.3306100000000004E-3</v>
      </c>
      <c r="L38" s="187">
        <v>0.18740646</v>
      </c>
      <c r="M38" s="188">
        <v>4.1619999999999998E-4</v>
      </c>
      <c r="N38" s="506"/>
    </row>
    <row r="39" spans="1:15" ht="18" customHeight="1">
      <c r="A39" s="326" t="s">
        <v>146</v>
      </c>
      <c r="B39" s="327" t="s">
        <v>253</v>
      </c>
      <c r="C39" s="327"/>
      <c r="D39" s="327"/>
      <c r="E39" s="327"/>
      <c r="F39" s="185" t="s">
        <v>187</v>
      </c>
      <c r="G39" s="186">
        <v>35315482</v>
      </c>
      <c r="H39" s="187">
        <v>157.91791591</v>
      </c>
      <c r="I39" s="163">
        <v>9048.7379999999994</v>
      </c>
      <c r="J39" s="187">
        <v>381.36785594000003</v>
      </c>
      <c r="K39" s="187">
        <v>1.4671655699999999</v>
      </c>
      <c r="L39" s="187">
        <v>29.919841999999999</v>
      </c>
      <c r="M39" s="188">
        <v>1.25612141</v>
      </c>
      <c r="N39" s="506"/>
    </row>
    <row r="40" spans="1:15" ht="18" customHeight="1">
      <c r="A40" s="326" t="s">
        <v>146</v>
      </c>
      <c r="B40" s="327" t="s">
        <v>254</v>
      </c>
      <c r="C40" s="327"/>
      <c r="D40" s="327"/>
      <c r="E40" s="327"/>
      <c r="F40" s="185" t="s">
        <v>167</v>
      </c>
      <c r="G40" s="186">
        <v>22699</v>
      </c>
      <c r="H40" s="187">
        <v>124.53503044999999</v>
      </c>
      <c r="I40" s="163">
        <v>3616.2429999999999</v>
      </c>
      <c r="J40" s="187">
        <v>133.74649198</v>
      </c>
      <c r="K40" s="187">
        <v>0.58633891999999999</v>
      </c>
      <c r="L40" s="187">
        <v>14.95086989</v>
      </c>
      <c r="M40" s="188">
        <v>0.17167895</v>
      </c>
      <c r="N40" s="506"/>
    </row>
    <row r="41" spans="1:15" ht="18" customHeight="1">
      <c r="A41" s="326" t="s">
        <v>146</v>
      </c>
      <c r="B41" s="327" t="s">
        <v>255</v>
      </c>
      <c r="C41" s="327"/>
      <c r="D41" s="327"/>
      <c r="E41" s="327"/>
      <c r="F41" s="185" t="s">
        <v>121</v>
      </c>
      <c r="G41" s="186" t="s">
        <v>146</v>
      </c>
      <c r="H41" s="187" t="s">
        <v>146</v>
      </c>
      <c r="I41" s="163">
        <v>4990.223</v>
      </c>
      <c r="J41" s="187">
        <v>112.65641667</v>
      </c>
      <c r="K41" s="187">
        <v>0.80911652000000001</v>
      </c>
      <c r="L41" s="187">
        <v>5.0004407999999998</v>
      </c>
      <c r="M41" s="188">
        <v>0.10548434</v>
      </c>
      <c r="N41" s="506"/>
    </row>
    <row r="42" spans="1:15" ht="18" customHeight="1">
      <c r="A42" s="326" t="s">
        <v>146</v>
      </c>
      <c r="B42" s="327" t="s">
        <v>256</v>
      </c>
      <c r="C42" s="327"/>
      <c r="D42" s="327"/>
      <c r="E42" s="327"/>
      <c r="F42" s="194" t="s">
        <v>121</v>
      </c>
      <c r="G42" s="195" t="s">
        <v>146</v>
      </c>
      <c r="H42" s="196" t="s">
        <v>146</v>
      </c>
      <c r="I42" s="171">
        <v>10688.869000000001</v>
      </c>
      <c r="J42" s="196">
        <v>102.50555257000001</v>
      </c>
      <c r="K42" s="196">
        <v>1.7330969899999999</v>
      </c>
      <c r="L42" s="196">
        <v>15.199747670000001</v>
      </c>
      <c r="M42" s="197">
        <v>4.9158779999999999E-2</v>
      </c>
      <c r="N42" s="506"/>
    </row>
    <row r="43" spans="1:15" ht="18" customHeight="1">
      <c r="A43" s="326" t="s">
        <v>146</v>
      </c>
      <c r="B43" s="327" t="s">
        <v>257</v>
      </c>
      <c r="C43" s="327"/>
      <c r="D43" s="327"/>
      <c r="E43" s="327"/>
      <c r="F43" s="185" t="s">
        <v>167</v>
      </c>
      <c r="G43" s="186">
        <v>15529</v>
      </c>
      <c r="H43" s="187">
        <v>138.13378402000001</v>
      </c>
      <c r="I43" s="163">
        <v>6006.9759999999997</v>
      </c>
      <c r="J43" s="187">
        <v>182.64886611</v>
      </c>
      <c r="K43" s="187">
        <v>0.97397321000000003</v>
      </c>
      <c r="L43" s="187">
        <v>5.8452299500000002</v>
      </c>
      <c r="M43" s="188">
        <v>0.51143333000000002</v>
      </c>
      <c r="N43" s="506"/>
    </row>
    <row r="44" spans="1:15" s="32" customFormat="1" ht="18" customHeight="1">
      <c r="A44" s="401" t="s">
        <v>146</v>
      </c>
      <c r="B44" s="355" t="s">
        <v>258</v>
      </c>
      <c r="C44" s="355"/>
      <c r="D44" s="354"/>
      <c r="E44" s="354"/>
      <c r="F44" s="189" t="s">
        <v>167</v>
      </c>
      <c r="G44" s="190">
        <v>14674</v>
      </c>
      <c r="H44" s="191">
        <v>90.368271949999993</v>
      </c>
      <c r="I44" s="178">
        <v>5470.4040000000005</v>
      </c>
      <c r="J44" s="191">
        <v>137.77616477000001</v>
      </c>
      <c r="K44" s="191">
        <v>0.88697322999999995</v>
      </c>
      <c r="L44" s="191">
        <v>2.3461353100000002</v>
      </c>
      <c r="M44" s="192">
        <v>0.28221258999999999</v>
      </c>
      <c r="N44" s="506"/>
      <c r="O44" s="57"/>
    </row>
    <row r="45" spans="1:15" ht="18" customHeight="1">
      <c r="A45" s="350" t="s">
        <v>146</v>
      </c>
      <c r="B45" s="351" t="s">
        <v>259</v>
      </c>
      <c r="C45" s="351"/>
      <c r="D45" s="351"/>
      <c r="E45" s="351"/>
      <c r="F45" s="194" t="s">
        <v>121</v>
      </c>
      <c r="G45" s="195" t="s">
        <v>146</v>
      </c>
      <c r="H45" s="196" t="s">
        <v>146</v>
      </c>
      <c r="I45" s="171">
        <v>5257.5609999999997</v>
      </c>
      <c r="J45" s="196">
        <v>108.41219374000001</v>
      </c>
      <c r="K45" s="196">
        <v>0.85246279999999997</v>
      </c>
      <c r="L45" s="196">
        <v>5.0098371799999999</v>
      </c>
      <c r="M45" s="197">
        <v>7.6758889999999996E-2</v>
      </c>
      <c r="N45" s="506"/>
    </row>
    <row r="46" spans="1:15" ht="18" customHeight="1">
      <c r="A46" s="121" t="s">
        <v>198</v>
      </c>
      <c r="B46" s="325"/>
      <c r="C46" s="325"/>
      <c r="D46" s="325"/>
      <c r="E46" s="325"/>
      <c r="F46" s="53" t="s">
        <v>121</v>
      </c>
      <c r="G46" s="136" t="s">
        <v>146</v>
      </c>
      <c r="H46" s="54" t="s">
        <v>146</v>
      </c>
      <c r="I46" s="131">
        <v>350204.61599999998</v>
      </c>
      <c r="J46" s="54">
        <v>92.479737450000002</v>
      </c>
      <c r="K46" s="54">
        <v>56.782299989999999</v>
      </c>
      <c r="L46" s="54">
        <v>19.705079390000002</v>
      </c>
      <c r="M46" s="59">
        <v>-5.3582317100000001</v>
      </c>
      <c r="N46" s="506"/>
    </row>
    <row r="47" spans="1:15" ht="18" customHeight="1">
      <c r="A47" s="326" t="s">
        <v>146</v>
      </c>
      <c r="B47" s="327" t="s">
        <v>199</v>
      </c>
      <c r="C47" s="327"/>
      <c r="D47" s="327"/>
      <c r="E47" s="327"/>
      <c r="F47" s="185" t="s">
        <v>167</v>
      </c>
      <c r="G47" s="186">
        <v>1608</v>
      </c>
      <c r="H47" s="187">
        <v>148.61367837</v>
      </c>
      <c r="I47" s="163">
        <v>7235.1210000000001</v>
      </c>
      <c r="J47" s="187">
        <v>151.50813513</v>
      </c>
      <c r="K47" s="187">
        <v>1.1731050700000001</v>
      </c>
      <c r="L47" s="187">
        <v>6.3285934599999996</v>
      </c>
      <c r="M47" s="188">
        <v>0.46280589</v>
      </c>
      <c r="N47" s="506"/>
    </row>
    <row r="48" spans="1:15" ht="18" customHeight="1">
      <c r="A48" s="326" t="s">
        <v>146</v>
      </c>
      <c r="B48" s="327" t="s">
        <v>200</v>
      </c>
      <c r="C48" s="327"/>
      <c r="D48" s="327"/>
      <c r="E48" s="327"/>
      <c r="F48" s="194" t="s">
        <v>121</v>
      </c>
      <c r="G48" s="195" t="s">
        <v>146</v>
      </c>
      <c r="H48" s="196" t="s">
        <v>146</v>
      </c>
      <c r="I48" s="171">
        <v>1955.184</v>
      </c>
      <c r="J48" s="196">
        <v>281.58600815</v>
      </c>
      <c r="K48" s="196">
        <v>0.31701422000000001</v>
      </c>
      <c r="L48" s="196">
        <v>4.1277612499999998</v>
      </c>
      <c r="M48" s="197">
        <v>0.23723138999999999</v>
      </c>
      <c r="N48" s="506"/>
    </row>
    <row r="49" spans="1:15" ht="18" customHeight="1">
      <c r="A49" s="350" t="s">
        <v>146</v>
      </c>
      <c r="B49" s="351" t="s">
        <v>260</v>
      </c>
      <c r="C49" s="351"/>
      <c r="D49" s="351"/>
      <c r="E49" s="351"/>
      <c r="F49" s="194" t="s">
        <v>121</v>
      </c>
      <c r="G49" s="195" t="s">
        <v>146</v>
      </c>
      <c r="H49" s="196" t="s">
        <v>146</v>
      </c>
      <c r="I49" s="171">
        <v>1575.7860000000001</v>
      </c>
      <c r="J49" s="196">
        <v>205.67537512000001</v>
      </c>
      <c r="K49" s="196">
        <v>0.25549850000000002</v>
      </c>
      <c r="L49" s="196">
        <v>3.4618344799999998</v>
      </c>
      <c r="M49" s="197">
        <v>0.15233579</v>
      </c>
      <c r="N49" s="506"/>
    </row>
    <row r="50" spans="1:15" s="32" customFormat="1" ht="18" customHeight="1">
      <c r="A50" s="326" t="s">
        <v>146</v>
      </c>
      <c r="B50" s="327" t="s">
        <v>261</v>
      </c>
      <c r="C50" s="327"/>
      <c r="D50" s="356"/>
      <c r="E50" s="356"/>
      <c r="F50" s="185" t="s">
        <v>121</v>
      </c>
      <c r="G50" s="186" t="s">
        <v>146</v>
      </c>
      <c r="H50" s="187" t="s">
        <v>146</v>
      </c>
      <c r="I50" s="163">
        <v>6164.8360000000002</v>
      </c>
      <c r="J50" s="187">
        <v>125.01586313999999</v>
      </c>
      <c r="K50" s="187">
        <v>0.99956867999999999</v>
      </c>
      <c r="L50" s="187">
        <v>9.0903912499999997</v>
      </c>
      <c r="M50" s="188">
        <v>0.23210533</v>
      </c>
      <c r="N50" s="506"/>
      <c r="O50" s="57"/>
    </row>
    <row r="51" spans="1:15" ht="18" customHeight="1">
      <c r="A51" s="326" t="s">
        <v>146</v>
      </c>
      <c r="B51" s="327" t="s">
        <v>262</v>
      </c>
      <c r="C51" s="327"/>
      <c r="D51" s="327"/>
      <c r="E51" s="327"/>
      <c r="F51" s="185" t="s">
        <v>187</v>
      </c>
      <c r="G51" s="186">
        <v>492993</v>
      </c>
      <c r="H51" s="187">
        <v>96.589348380000004</v>
      </c>
      <c r="I51" s="163">
        <v>2760.549</v>
      </c>
      <c r="J51" s="187">
        <v>112.72690967</v>
      </c>
      <c r="K51" s="187">
        <v>0.44759639000000001</v>
      </c>
      <c r="L51" s="187">
        <v>7.2191767200000001</v>
      </c>
      <c r="M51" s="188">
        <v>5.8641359999999997E-2</v>
      </c>
      <c r="N51" s="506"/>
    </row>
    <row r="52" spans="1:15" ht="18" customHeight="1">
      <c r="A52" s="326" t="s">
        <v>146</v>
      </c>
      <c r="B52" s="327" t="s">
        <v>209</v>
      </c>
      <c r="C52" s="327"/>
      <c r="D52" s="327"/>
      <c r="E52" s="327"/>
      <c r="F52" s="185" t="s">
        <v>121</v>
      </c>
      <c r="G52" s="186" t="s">
        <v>146</v>
      </c>
      <c r="H52" s="187" t="s">
        <v>146</v>
      </c>
      <c r="I52" s="163">
        <v>5173.2309999999998</v>
      </c>
      <c r="J52" s="187">
        <v>250.61213871999999</v>
      </c>
      <c r="K52" s="187">
        <v>0.83878949999999997</v>
      </c>
      <c r="L52" s="187">
        <v>5.8703416400000004</v>
      </c>
      <c r="M52" s="188">
        <v>0.58496914</v>
      </c>
      <c r="N52" s="506"/>
    </row>
    <row r="53" spans="1:15" ht="18" customHeight="1">
      <c r="A53" s="326" t="s">
        <v>146</v>
      </c>
      <c r="B53" s="327" t="s">
        <v>210</v>
      </c>
      <c r="C53" s="327"/>
      <c r="D53" s="327"/>
      <c r="E53" s="327"/>
      <c r="F53" s="185" t="s">
        <v>187</v>
      </c>
      <c r="G53" s="186">
        <v>244796</v>
      </c>
      <c r="H53" s="187">
        <v>125.32496455</v>
      </c>
      <c r="I53" s="163">
        <v>2814.7489999999998</v>
      </c>
      <c r="J53" s="187">
        <v>119.24189284000001</v>
      </c>
      <c r="K53" s="187">
        <v>0.45638440000000002</v>
      </c>
      <c r="L53" s="187">
        <v>5.2809545800000004</v>
      </c>
      <c r="M53" s="188">
        <v>8.5461759999999998E-2</v>
      </c>
      <c r="N53" s="506"/>
    </row>
    <row r="54" spans="1:15" ht="18" customHeight="1">
      <c r="A54" s="326" t="s">
        <v>146</v>
      </c>
      <c r="B54" s="327" t="s">
        <v>263</v>
      </c>
      <c r="C54" s="327"/>
      <c r="D54" s="327"/>
      <c r="E54" s="327"/>
      <c r="F54" s="185" t="s">
        <v>187</v>
      </c>
      <c r="G54" s="186">
        <v>110747</v>
      </c>
      <c r="H54" s="187">
        <v>122.35885537999999</v>
      </c>
      <c r="I54" s="163">
        <v>942.13</v>
      </c>
      <c r="J54" s="187">
        <v>158.02194557999999</v>
      </c>
      <c r="K54" s="187">
        <v>0.15275728999999999</v>
      </c>
      <c r="L54" s="187">
        <v>0.45745135999999997</v>
      </c>
      <c r="M54" s="188">
        <v>6.5087699999999998E-2</v>
      </c>
      <c r="N54" s="506"/>
    </row>
    <row r="55" spans="1:15" ht="18" customHeight="1">
      <c r="A55" s="326" t="s">
        <v>146</v>
      </c>
      <c r="B55" s="327" t="s">
        <v>408</v>
      </c>
      <c r="C55" s="327"/>
      <c r="D55" s="327"/>
      <c r="E55" s="327"/>
      <c r="F55" s="185" t="s">
        <v>121</v>
      </c>
      <c r="G55" s="186" t="s">
        <v>146</v>
      </c>
      <c r="H55" s="187" t="s">
        <v>146</v>
      </c>
      <c r="I55" s="163">
        <v>3595.4670000000001</v>
      </c>
      <c r="J55" s="187">
        <v>79.854335289999995</v>
      </c>
      <c r="K55" s="187">
        <v>0.58297029</v>
      </c>
      <c r="L55" s="187">
        <v>4.3864959700000004</v>
      </c>
      <c r="M55" s="188">
        <v>-0.17066781</v>
      </c>
      <c r="N55" s="506"/>
    </row>
    <row r="56" spans="1:15" ht="18" customHeight="1">
      <c r="A56" s="326" t="s">
        <v>146</v>
      </c>
      <c r="B56" s="327" t="s">
        <v>264</v>
      </c>
      <c r="C56" s="327"/>
      <c r="D56" s="327"/>
      <c r="E56" s="327"/>
      <c r="F56" s="185" t="s">
        <v>121</v>
      </c>
      <c r="G56" s="186" t="s">
        <v>146</v>
      </c>
      <c r="H56" s="187" t="s">
        <v>146</v>
      </c>
      <c r="I56" s="163">
        <v>3824.88</v>
      </c>
      <c r="J56" s="187">
        <v>111.83460707</v>
      </c>
      <c r="K56" s="187">
        <v>0.62016738999999999</v>
      </c>
      <c r="L56" s="187">
        <v>9.7554563200000004</v>
      </c>
      <c r="M56" s="188">
        <v>7.6156790000000002E-2</v>
      </c>
      <c r="N56" s="506"/>
    </row>
    <row r="57" spans="1:15" ht="18" customHeight="1">
      <c r="A57" s="326" t="s">
        <v>146</v>
      </c>
      <c r="B57" s="327" t="s">
        <v>265</v>
      </c>
      <c r="C57" s="327"/>
      <c r="D57" s="327"/>
      <c r="E57" s="327"/>
      <c r="F57" s="185" t="s">
        <v>121</v>
      </c>
      <c r="G57" s="186" t="s">
        <v>146</v>
      </c>
      <c r="H57" s="187" t="s">
        <v>146</v>
      </c>
      <c r="I57" s="163">
        <v>215.92699999999999</v>
      </c>
      <c r="J57" s="187">
        <v>126.88601079</v>
      </c>
      <c r="K57" s="187">
        <v>3.5010479999999997E-2</v>
      </c>
      <c r="L57" s="187">
        <v>0.52108810999999999</v>
      </c>
      <c r="M57" s="188">
        <v>8.6086099999999992E-3</v>
      </c>
      <c r="N57" s="506"/>
    </row>
    <row r="58" spans="1:15" ht="18" customHeight="1">
      <c r="A58" s="326" t="s">
        <v>146</v>
      </c>
      <c r="B58" s="327" t="s">
        <v>266</v>
      </c>
      <c r="C58" s="327"/>
      <c r="D58" s="327"/>
      <c r="E58" s="327"/>
      <c r="F58" s="185" t="s">
        <v>121</v>
      </c>
      <c r="G58" s="186" t="s">
        <v>146</v>
      </c>
      <c r="H58" s="187" t="s">
        <v>146</v>
      </c>
      <c r="I58" s="163">
        <v>6182.2820000000002</v>
      </c>
      <c r="J58" s="187">
        <v>206.47449361</v>
      </c>
      <c r="K58" s="187">
        <v>1.0023973799999999</v>
      </c>
      <c r="L58" s="187">
        <v>7.3874869700000003</v>
      </c>
      <c r="M58" s="188">
        <v>0.59984797000000001</v>
      </c>
      <c r="N58" s="506"/>
    </row>
    <row r="59" spans="1:15" s="32" customFormat="1" ht="18" customHeight="1">
      <c r="A59" s="326" t="s">
        <v>146</v>
      </c>
      <c r="B59" s="327" t="s">
        <v>267</v>
      </c>
      <c r="C59" s="327"/>
      <c r="D59" s="356"/>
      <c r="E59" s="356"/>
      <c r="F59" s="185" t="s">
        <v>121</v>
      </c>
      <c r="G59" s="186" t="s">
        <v>146</v>
      </c>
      <c r="H59" s="187" t="s">
        <v>146</v>
      </c>
      <c r="I59" s="163">
        <v>5563.7160000000003</v>
      </c>
      <c r="J59" s="187">
        <v>71.693075089999994</v>
      </c>
      <c r="K59" s="187">
        <v>0.90210288000000005</v>
      </c>
      <c r="L59" s="187">
        <v>15.215857829999999</v>
      </c>
      <c r="M59" s="188">
        <v>-0.41332688000000001</v>
      </c>
      <c r="N59" s="506"/>
      <c r="O59" s="57"/>
    </row>
    <row r="60" spans="1:15" ht="18" customHeight="1">
      <c r="A60" s="326" t="s">
        <v>146</v>
      </c>
      <c r="B60" s="327" t="s">
        <v>268</v>
      </c>
      <c r="C60" s="327"/>
      <c r="D60" s="327"/>
      <c r="E60" s="327"/>
      <c r="F60" s="185" t="s">
        <v>213</v>
      </c>
      <c r="G60" s="186">
        <v>55863</v>
      </c>
      <c r="H60" s="187">
        <v>76.671699149999995</v>
      </c>
      <c r="I60" s="163">
        <v>250581.114</v>
      </c>
      <c r="J60" s="187">
        <v>85.724657019999995</v>
      </c>
      <c r="K60" s="187">
        <v>40.629310230000002</v>
      </c>
      <c r="L60" s="187">
        <v>70.665606679999996</v>
      </c>
      <c r="M60" s="188">
        <v>-7.8513138800000002</v>
      </c>
      <c r="N60" s="506"/>
    </row>
    <row r="61" spans="1:15" s="32" customFormat="1" ht="18" customHeight="1">
      <c r="A61" s="326" t="s">
        <v>146</v>
      </c>
      <c r="B61" s="327" t="s">
        <v>269</v>
      </c>
      <c r="C61" s="327"/>
      <c r="D61" s="327"/>
      <c r="E61" s="327"/>
      <c r="F61" s="185" t="s">
        <v>187</v>
      </c>
      <c r="G61" s="186">
        <v>4496006</v>
      </c>
      <c r="H61" s="187">
        <v>74.803636560000001</v>
      </c>
      <c r="I61" s="163">
        <v>11576.684999999999</v>
      </c>
      <c r="J61" s="187">
        <v>74.310328810000001</v>
      </c>
      <c r="K61" s="187">
        <v>1.87704779</v>
      </c>
      <c r="L61" s="187">
        <v>9.8162517600000001</v>
      </c>
      <c r="M61" s="188">
        <v>-0.75302047999999999</v>
      </c>
      <c r="N61" s="506"/>
      <c r="O61" s="57"/>
    </row>
    <row r="62" spans="1:15" ht="18" customHeight="1">
      <c r="A62" s="350" t="s">
        <v>146</v>
      </c>
      <c r="B62" s="351" t="s">
        <v>270</v>
      </c>
      <c r="C62" s="351"/>
      <c r="D62" s="351"/>
      <c r="E62" s="351"/>
      <c r="F62" s="194" t="s">
        <v>167</v>
      </c>
      <c r="G62" s="195">
        <v>70</v>
      </c>
      <c r="H62" s="196">
        <v>142.85714286000001</v>
      </c>
      <c r="I62" s="171">
        <v>12683.635</v>
      </c>
      <c r="J62" s="196">
        <v>243.69055021</v>
      </c>
      <c r="K62" s="196">
        <v>2.05652905</v>
      </c>
      <c r="L62" s="196">
        <v>35.268122470000002</v>
      </c>
      <c r="M62" s="197">
        <v>1.40716967</v>
      </c>
      <c r="N62" s="506"/>
    </row>
    <row r="63" spans="1:15" ht="18" customHeight="1">
      <c r="A63" s="121" t="s">
        <v>228</v>
      </c>
      <c r="B63" s="325"/>
      <c r="C63" s="325"/>
      <c r="D63" s="325"/>
      <c r="E63" s="325"/>
      <c r="F63" s="53" t="s">
        <v>121</v>
      </c>
      <c r="G63" s="136" t="s">
        <v>146</v>
      </c>
      <c r="H63" s="54" t="s">
        <v>146</v>
      </c>
      <c r="I63" s="131">
        <v>13031.261</v>
      </c>
      <c r="J63" s="54">
        <v>101.64377095</v>
      </c>
      <c r="K63" s="54">
        <v>2.1128932599999999</v>
      </c>
      <c r="L63" s="54">
        <v>2.8395076299999999</v>
      </c>
      <c r="M63" s="59">
        <v>3.9651550000000001E-2</v>
      </c>
      <c r="N63" s="506"/>
    </row>
    <row r="64" spans="1:15" ht="18" customHeight="1">
      <c r="A64" s="326" t="s">
        <v>146</v>
      </c>
      <c r="B64" s="327" t="s">
        <v>229</v>
      </c>
      <c r="C64" s="356"/>
      <c r="D64" s="327"/>
      <c r="E64" s="356"/>
      <c r="F64" s="185" t="s">
        <v>187</v>
      </c>
      <c r="G64" s="186">
        <v>5645079</v>
      </c>
      <c r="H64" s="187">
        <v>89.545158200000003</v>
      </c>
      <c r="I64" s="163">
        <v>3240.0740000000001</v>
      </c>
      <c r="J64" s="187">
        <v>111.7157107</v>
      </c>
      <c r="K64" s="187">
        <v>0.52534674000000003</v>
      </c>
      <c r="L64" s="187">
        <v>4.2178783800000001</v>
      </c>
      <c r="M64" s="188">
        <v>6.3932619999999996E-2</v>
      </c>
      <c r="N64" s="506"/>
    </row>
    <row r="65" spans="1:15" s="32" customFormat="1" ht="18" customHeight="1">
      <c r="A65" s="326" t="s">
        <v>146</v>
      </c>
      <c r="B65" s="327" t="s">
        <v>271</v>
      </c>
      <c r="C65" s="327"/>
      <c r="D65" s="327"/>
      <c r="E65" s="327"/>
      <c r="F65" s="185" t="s">
        <v>121</v>
      </c>
      <c r="G65" s="186" t="s">
        <v>146</v>
      </c>
      <c r="H65" s="187" t="s">
        <v>146</v>
      </c>
      <c r="I65" s="163">
        <v>313.24400000000003</v>
      </c>
      <c r="J65" s="187">
        <v>95.996714749999995</v>
      </c>
      <c r="K65" s="187">
        <v>5.078949E-2</v>
      </c>
      <c r="L65" s="187">
        <v>0.18429976000000001</v>
      </c>
      <c r="M65" s="188">
        <v>-2.4578500000000001E-3</v>
      </c>
      <c r="N65" s="506"/>
      <c r="O65" s="57"/>
    </row>
    <row r="66" spans="1:15" ht="18" customHeight="1">
      <c r="A66" s="350" t="s">
        <v>146</v>
      </c>
      <c r="B66" s="351" t="s">
        <v>272</v>
      </c>
      <c r="C66" s="351"/>
      <c r="D66" s="351"/>
      <c r="E66" s="351"/>
      <c r="F66" s="194" t="s">
        <v>187</v>
      </c>
      <c r="G66" s="195">
        <v>110362</v>
      </c>
      <c r="H66" s="196">
        <v>130.54875379999999</v>
      </c>
      <c r="I66" s="171">
        <v>641.28399999999999</v>
      </c>
      <c r="J66" s="196">
        <v>142.77788168000001</v>
      </c>
      <c r="K66" s="196">
        <v>0.10397801</v>
      </c>
      <c r="L66" s="196">
        <v>3.2409525100000001</v>
      </c>
      <c r="M66" s="197">
        <v>3.6151139999999998E-2</v>
      </c>
      <c r="N66" s="506"/>
    </row>
    <row r="67" spans="1:15" ht="18" customHeight="1">
      <c r="A67" s="342" t="s">
        <v>146</v>
      </c>
      <c r="B67" s="327" t="s">
        <v>230</v>
      </c>
      <c r="C67" s="327"/>
      <c r="D67" s="327"/>
      <c r="E67" s="327"/>
      <c r="F67" s="185" t="s">
        <v>121</v>
      </c>
      <c r="G67" s="186" t="s">
        <v>146</v>
      </c>
      <c r="H67" s="187" t="s">
        <v>146</v>
      </c>
      <c r="I67" s="163">
        <v>4279.5690000000004</v>
      </c>
      <c r="J67" s="187">
        <v>93.990523569999993</v>
      </c>
      <c r="K67" s="187">
        <v>0.69389082999999996</v>
      </c>
      <c r="L67" s="187">
        <v>12.70083926</v>
      </c>
      <c r="M67" s="188">
        <v>-5.1483229999999998E-2</v>
      </c>
      <c r="N67" s="506"/>
    </row>
    <row r="68" spans="1:15" ht="18" customHeight="1">
      <c r="A68" s="326" t="s">
        <v>146</v>
      </c>
      <c r="B68" s="327" t="s">
        <v>273</v>
      </c>
      <c r="C68" s="327"/>
      <c r="D68" s="327"/>
      <c r="E68" s="327"/>
      <c r="F68" s="185" t="s">
        <v>187</v>
      </c>
      <c r="G68" s="186">
        <v>705247</v>
      </c>
      <c r="H68" s="187">
        <v>73.149827869999996</v>
      </c>
      <c r="I68" s="163">
        <v>1275.425</v>
      </c>
      <c r="J68" s="187">
        <v>106.15007532</v>
      </c>
      <c r="K68" s="187">
        <v>0.20679786</v>
      </c>
      <c r="L68" s="187">
        <v>2.2200571400000002</v>
      </c>
      <c r="M68" s="188">
        <v>1.390363E-2</v>
      </c>
      <c r="N68" s="506"/>
    </row>
    <row r="69" spans="1:15" ht="18" customHeight="1">
      <c r="A69" s="350" t="s">
        <v>146</v>
      </c>
      <c r="B69" s="351" t="s">
        <v>274</v>
      </c>
      <c r="C69" s="351"/>
      <c r="D69" s="351"/>
      <c r="E69" s="351"/>
      <c r="F69" s="194" t="s">
        <v>187</v>
      </c>
      <c r="G69" s="195">
        <v>36394</v>
      </c>
      <c r="H69" s="196">
        <v>85.464024050000006</v>
      </c>
      <c r="I69" s="171">
        <v>85.403999999999996</v>
      </c>
      <c r="J69" s="196">
        <v>51.864042410000003</v>
      </c>
      <c r="K69" s="196">
        <v>1.3847430000000001E-2</v>
      </c>
      <c r="L69" s="196">
        <v>0.27354198000000002</v>
      </c>
      <c r="M69" s="197">
        <v>-1.491402E-2</v>
      </c>
      <c r="N69" s="506"/>
    </row>
    <row r="70" spans="1:15" ht="18" customHeight="1">
      <c r="A70" s="508" t="s">
        <v>234</v>
      </c>
      <c r="B70" s="509"/>
      <c r="C70" s="509"/>
      <c r="D70" s="509"/>
      <c r="E70" s="509"/>
      <c r="F70" s="512" t="s">
        <v>121</v>
      </c>
      <c r="G70" s="510" t="s">
        <v>146</v>
      </c>
      <c r="H70" s="513" t="s">
        <v>146</v>
      </c>
      <c r="I70" s="511">
        <v>4790.2740000000003</v>
      </c>
      <c r="J70" s="472">
        <v>118.08383818</v>
      </c>
      <c r="K70" s="54">
        <v>0.77669672000000001</v>
      </c>
      <c r="L70" s="54">
        <v>9.8522279099999999</v>
      </c>
      <c r="M70" s="59">
        <v>0.13803007</v>
      </c>
      <c r="N70" s="435"/>
    </row>
    <row r="71" spans="1:15" ht="18" customHeight="1">
      <c r="A71" s="514" t="s">
        <v>146</v>
      </c>
      <c r="B71" s="515" t="s">
        <v>275</v>
      </c>
      <c r="C71" s="515"/>
      <c r="D71" s="515"/>
      <c r="E71" s="515"/>
      <c r="F71" s="516" t="s">
        <v>121</v>
      </c>
      <c r="G71" s="517" t="s">
        <v>146</v>
      </c>
      <c r="H71" s="518" t="s">
        <v>146</v>
      </c>
      <c r="I71" s="519">
        <v>4607.4480000000003</v>
      </c>
      <c r="J71" s="473">
        <v>119.86660121</v>
      </c>
      <c r="K71" s="316">
        <v>0.74705323999999995</v>
      </c>
      <c r="L71" s="316">
        <v>9.5777788899999994</v>
      </c>
      <c r="M71" s="317">
        <v>0.1436809</v>
      </c>
      <c r="N71" s="436"/>
    </row>
    <row r="72" spans="1:15">
      <c r="A72" s="468"/>
      <c r="B72" s="468"/>
      <c r="C72" s="468"/>
      <c r="D72" s="468"/>
      <c r="E72" s="468"/>
      <c r="F72" s="469"/>
      <c r="G72" s="468"/>
      <c r="H72" s="468"/>
      <c r="I72" s="470"/>
    </row>
    <row r="73" spans="1:15">
      <c r="A73" s="468"/>
      <c r="B73" s="468"/>
      <c r="C73" s="468"/>
      <c r="D73" s="468"/>
      <c r="E73" s="468"/>
      <c r="F73" s="469"/>
      <c r="G73" s="468"/>
      <c r="H73" s="468"/>
      <c r="I73" s="470"/>
    </row>
    <row r="74" spans="1:15">
      <c r="A74" s="468"/>
      <c r="B74" s="468"/>
      <c r="C74" s="468"/>
      <c r="D74" s="468"/>
      <c r="E74" s="468"/>
      <c r="F74" s="469"/>
      <c r="G74" s="468"/>
      <c r="H74" s="468"/>
      <c r="I74" s="470"/>
    </row>
    <row r="75" spans="1:15">
      <c r="A75" s="468"/>
      <c r="B75" s="468"/>
      <c r="C75" s="468"/>
      <c r="D75" s="468"/>
      <c r="E75" s="468"/>
      <c r="F75" s="469"/>
      <c r="G75" s="468"/>
      <c r="H75" s="468"/>
      <c r="I75" s="471"/>
    </row>
    <row r="76" spans="1:15">
      <c r="A76" s="468"/>
      <c r="B76" s="468"/>
      <c r="C76" s="468"/>
      <c r="D76" s="468"/>
      <c r="E76" s="468"/>
      <c r="F76" s="469"/>
      <c r="G76" s="468"/>
      <c r="H76" s="468"/>
      <c r="I76" s="471"/>
    </row>
    <row r="77" spans="1:15">
      <c r="A77" s="468"/>
      <c r="B77" s="468"/>
      <c r="C77" s="468"/>
      <c r="D77" s="468"/>
      <c r="E77" s="468"/>
      <c r="F77" s="469"/>
      <c r="G77" s="468"/>
      <c r="H77" s="468"/>
      <c r="I77" s="471"/>
    </row>
    <row r="78" spans="1:15">
      <c r="A78" s="468"/>
      <c r="B78" s="468"/>
      <c r="C78" s="468"/>
      <c r="D78" s="468"/>
      <c r="E78" s="468"/>
      <c r="F78" s="469"/>
      <c r="G78" s="468"/>
      <c r="H78" s="468"/>
      <c r="I78" s="471"/>
    </row>
    <row r="79" spans="1:15">
      <c r="A79" s="468"/>
      <c r="B79" s="468"/>
      <c r="C79" s="468"/>
      <c r="D79" s="468"/>
      <c r="E79" s="468"/>
      <c r="F79" s="469"/>
      <c r="G79" s="468"/>
      <c r="H79" s="468"/>
      <c r="I79" s="471"/>
    </row>
    <row r="80" spans="1:15">
      <c r="A80" s="468"/>
      <c r="B80" s="468"/>
      <c r="C80" s="468"/>
      <c r="D80" s="468"/>
      <c r="E80" s="468"/>
      <c r="F80" s="469"/>
      <c r="G80" s="468"/>
      <c r="H80" s="468"/>
      <c r="I80" s="471"/>
    </row>
    <row r="81" spans="1:9">
      <c r="A81" s="468"/>
      <c r="B81" s="468"/>
      <c r="C81" s="468"/>
      <c r="D81" s="468"/>
      <c r="E81" s="468"/>
      <c r="F81" s="469"/>
      <c r="G81" s="468"/>
      <c r="H81" s="468"/>
      <c r="I81" s="471"/>
    </row>
    <row r="82" spans="1:9">
      <c r="A82" s="468"/>
      <c r="B82" s="468"/>
      <c r="C82" s="468"/>
      <c r="D82" s="468"/>
      <c r="E82" s="468"/>
      <c r="F82" s="469"/>
      <c r="G82" s="468"/>
      <c r="H82" s="468"/>
      <c r="I82" s="471"/>
    </row>
    <row r="83" spans="1:9">
      <c r="A83" s="468"/>
      <c r="B83" s="468"/>
      <c r="C83" s="468"/>
      <c r="D83" s="468"/>
      <c r="E83" s="468"/>
      <c r="F83" s="469"/>
      <c r="G83" s="468"/>
      <c r="H83" s="468"/>
      <c r="I83" s="471"/>
    </row>
    <row r="84" spans="1:9">
      <c r="A84" s="468"/>
      <c r="B84" s="468"/>
      <c r="C84" s="468"/>
      <c r="D84" s="468"/>
      <c r="E84" s="468"/>
      <c r="F84" s="469"/>
      <c r="G84" s="468"/>
      <c r="H84" s="468"/>
      <c r="I84" s="471"/>
    </row>
    <row r="85" spans="1:9">
      <c r="A85" s="468"/>
      <c r="B85" s="468"/>
      <c r="C85" s="468"/>
      <c r="D85" s="468"/>
      <c r="E85" s="468"/>
      <c r="F85" s="469"/>
      <c r="G85" s="468"/>
      <c r="H85" s="468"/>
      <c r="I85" s="471"/>
    </row>
    <row r="86" spans="1:9">
      <c r="A86" s="468"/>
      <c r="B86" s="468"/>
      <c r="C86" s="468"/>
      <c r="D86" s="468"/>
      <c r="E86" s="468"/>
      <c r="F86" s="469"/>
      <c r="G86" s="468"/>
      <c r="H86" s="468"/>
      <c r="I86" s="471"/>
    </row>
    <row r="87" spans="1:9">
      <c r="A87" s="468"/>
      <c r="B87" s="468"/>
      <c r="C87" s="468"/>
      <c r="D87" s="468"/>
      <c r="E87" s="468"/>
      <c r="F87" s="469"/>
      <c r="G87" s="468"/>
      <c r="H87" s="468"/>
      <c r="I87" s="471"/>
    </row>
    <row r="88" spans="1:9">
      <c r="A88" s="468"/>
      <c r="B88" s="468"/>
      <c r="C88" s="468"/>
      <c r="D88" s="468"/>
      <c r="E88" s="468"/>
      <c r="F88" s="469"/>
      <c r="G88" s="468"/>
      <c r="H88" s="468"/>
      <c r="I88" s="471"/>
    </row>
    <row r="89" spans="1:9">
      <c r="A89" s="468"/>
      <c r="B89" s="468"/>
      <c r="C89" s="468"/>
      <c r="D89" s="468"/>
      <c r="E89" s="468"/>
      <c r="F89" s="469"/>
      <c r="G89" s="468"/>
      <c r="H89" s="468"/>
      <c r="I89" s="471"/>
    </row>
  </sheetData>
  <mergeCells count="1">
    <mergeCell ref="A4:E4"/>
  </mergeCells>
  <phoneticPr fontId="38"/>
  <conditionalFormatting sqref="M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O74"/>
  <sheetViews>
    <sheetView showGridLines="0" zoomScaleNormal="100" zoomScaleSheetLayoutView="40" workbookViewId="0"/>
  </sheetViews>
  <sheetFormatPr defaultRowHeight="12"/>
  <cols>
    <col min="1" max="4" width="1.875" style="56" customWidth="1"/>
    <col min="5" max="5" width="34.5" style="56" customWidth="1"/>
    <col min="6" max="6" width="4.625" style="281" customWidth="1"/>
    <col min="7" max="7" width="13.125" style="56" customWidth="1"/>
    <col min="8" max="8" width="7.625" style="56" customWidth="1"/>
    <col min="9" max="9" width="13.125" style="279" customWidth="1"/>
    <col min="10" max="15" width="7.625" style="56" customWidth="1"/>
    <col min="16" max="16384" width="9" style="52"/>
  </cols>
  <sheetData>
    <row r="1" spans="1:15" ht="15" customHeight="1">
      <c r="A1" s="28" t="s">
        <v>361</v>
      </c>
      <c r="I1" s="183"/>
    </row>
    <row r="2" spans="1:15" s="32" customFormat="1" ht="15" customHeight="1">
      <c r="A2" s="29"/>
      <c r="B2" s="57"/>
      <c r="C2" s="57"/>
      <c r="D2" s="57"/>
      <c r="E2" s="57"/>
      <c r="F2" s="41"/>
      <c r="G2" s="30" t="s">
        <v>411</v>
      </c>
      <c r="H2" s="57"/>
      <c r="I2" s="184"/>
      <c r="J2" s="57"/>
      <c r="K2" s="57"/>
      <c r="L2" s="57"/>
      <c r="M2" s="31" t="s">
        <v>157</v>
      </c>
      <c r="N2" s="31"/>
      <c r="O2" s="31"/>
    </row>
    <row r="3" spans="1:15" s="32" customFormat="1" ht="3" customHeight="1">
      <c r="A3" s="33"/>
      <c r="B3" s="34"/>
      <c r="C3" s="34"/>
      <c r="D3" s="34"/>
      <c r="E3" s="35"/>
      <c r="F3" s="36"/>
      <c r="G3" s="33"/>
      <c r="H3" s="37"/>
      <c r="I3" s="127"/>
      <c r="J3" s="38"/>
      <c r="K3" s="39"/>
      <c r="L3" s="39"/>
      <c r="M3" s="37"/>
      <c r="N3" s="40"/>
      <c r="O3" s="41"/>
    </row>
    <row r="4" spans="1:15" s="32" customFormat="1" ht="26.25" customHeight="1">
      <c r="A4" s="616" t="s">
        <v>158</v>
      </c>
      <c r="B4" s="617"/>
      <c r="C4" s="617"/>
      <c r="D4" s="617"/>
      <c r="E4" s="618"/>
      <c r="F4" s="42" t="s">
        <v>159</v>
      </c>
      <c r="G4" s="43" t="s">
        <v>160</v>
      </c>
      <c r="H4" s="44" t="s">
        <v>126</v>
      </c>
      <c r="I4" s="128" t="s">
        <v>161</v>
      </c>
      <c r="J4" s="44" t="s">
        <v>126</v>
      </c>
      <c r="K4" s="45" t="s">
        <v>162</v>
      </c>
      <c r="L4" s="45" t="s">
        <v>348</v>
      </c>
      <c r="M4" s="44" t="s">
        <v>163</v>
      </c>
      <c r="N4" s="40"/>
      <c r="O4" s="41"/>
    </row>
    <row r="5" spans="1:15" s="32" customFormat="1" ht="18" customHeight="1">
      <c r="A5" s="46" t="s">
        <v>164</v>
      </c>
      <c r="B5" s="47"/>
      <c r="C5" s="47"/>
      <c r="D5" s="47"/>
      <c r="E5" s="47"/>
      <c r="F5" s="48" t="s">
        <v>121</v>
      </c>
      <c r="G5" s="134" t="s">
        <v>146</v>
      </c>
      <c r="H5" s="93" t="s">
        <v>146</v>
      </c>
      <c r="I5" s="129">
        <v>979704.18299999996</v>
      </c>
      <c r="J5" s="135">
        <v>176.06275252</v>
      </c>
      <c r="K5" s="49">
        <v>100</v>
      </c>
      <c r="L5" s="50">
        <v>15.387301389999999</v>
      </c>
      <c r="M5" s="93">
        <v>76.062752520000004</v>
      </c>
      <c r="N5" s="506"/>
      <c r="O5" s="58"/>
    </row>
    <row r="6" spans="1:15" s="32" customFormat="1" ht="18" customHeight="1">
      <c r="A6" s="121" t="s">
        <v>165</v>
      </c>
      <c r="B6" s="324"/>
      <c r="C6" s="324"/>
      <c r="D6" s="324"/>
      <c r="E6" s="324"/>
      <c r="F6" s="53" t="s">
        <v>121</v>
      </c>
      <c r="G6" s="136" t="s">
        <v>146</v>
      </c>
      <c r="H6" s="54" t="s">
        <v>146</v>
      </c>
      <c r="I6" s="131">
        <v>417.71199999999999</v>
      </c>
      <c r="J6" s="54">
        <v>170.66745112999999</v>
      </c>
      <c r="K6" s="55">
        <v>4.2636540000000001E-2</v>
      </c>
      <c r="L6" s="55">
        <v>0.10630123</v>
      </c>
      <c r="M6" s="59">
        <v>3.1082660000000002E-2</v>
      </c>
      <c r="N6" s="506"/>
      <c r="O6" s="60"/>
    </row>
    <row r="7" spans="1:15" ht="18" customHeight="1">
      <c r="A7" s="326" t="s">
        <v>146</v>
      </c>
      <c r="B7" s="327" t="s">
        <v>237</v>
      </c>
      <c r="C7" s="327"/>
      <c r="D7" s="327"/>
      <c r="E7" s="327"/>
      <c r="F7" s="185" t="s">
        <v>167</v>
      </c>
      <c r="G7" s="186" t="s">
        <v>121</v>
      </c>
      <c r="H7" s="187" t="s">
        <v>121</v>
      </c>
      <c r="I7" s="163" t="s">
        <v>121</v>
      </c>
      <c r="J7" s="187" t="s">
        <v>121</v>
      </c>
      <c r="K7" s="187" t="s">
        <v>121</v>
      </c>
      <c r="L7" s="187" t="s">
        <v>121</v>
      </c>
      <c r="M7" s="188" t="s">
        <v>121</v>
      </c>
      <c r="N7" s="506"/>
      <c r="O7" s="278"/>
    </row>
    <row r="8" spans="1:15" ht="18" customHeight="1">
      <c r="A8" s="326" t="s">
        <v>146</v>
      </c>
      <c r="B8" s="327" t="s">
        <v>238</v>
      </c>
      <c r="C8" s="327"/>
      <c r="D8" s="327"/>
      <c r="E8" s="327"/>
      <c r="F8" s="185" t="s">
        <v>187</v>
      </c>
      <c r="G8" s="186">
        <v>128298</v>
      </c>
      <c r="H8" s="187">
        <v>159.1668114</v>
      </c>
      <c r="I8" s="163">
        <v>129.334</v>
      </c>
      <c r="J8" s="187">
        <v>245.56000684</v>
      </c>
      <c r="K8" s="187">
        <v>1.3201330000000001E-2</v>
      </c>
      <c r="L8" s="187">
        <v>0.11441327</v>
      </c>
      <c r="M8" s="188">
        <v>1.377748E-2</v>
      </c>
      <c r="N8" s="506"/>
      <c r="O8" s="278"/>
    </row>
    <row r="9" spans="1:15" ht="18" customHeight="1">
      <c r="A9" s="326" t="s">
        <v>146</v>
      </c>
      <c r="B9" s="327" t="s">
        <v>239</v>
      </c>
      <c r="C9" s="327"/>
      <c r="D9" s="327"/>
      <c r="E9" s="327"/>
      <c r="F9" s="185" t="s">
        <v>167</v>
      </c>
      <c r="G9" s="186" t="s">
        <v>121</v>
      </c>
      <c r="H9" s="187" t="s">
        <v>121</v>
      </c>
      <c r="I9" s="163" t="s">
        <v>121</v>
      </c>
      <c r="J9" s="187" t="s">
        <v>121</v>
      </c>
      <c r="K9" s="187" t="s">
        <v>121</v>
      </c>
      <c r="L9" s="187" t="s">
        <v>121</v>
      </c>
      <c r="M9" s="188" t="s">
        <v>121</v>
      </c>
      <c r="N9" s="506"/>
      <c r="O9" s="278"/>
    </row>
    <row r="10" spans="1:15" ht="18" customHeight="1">
      <c r="A10" s="326" t="s">
        <v>146</v>
      </c>
      <c r="B10" s="327" t="s">
        <v>240</v>
      </c>
      <c r="C10" s="327"/>
      <c r="D10" s="327"/>
      <c r="E10" s="327"/>
      <c r="F10" s="185" t="s">
        <v>167</v>
      </c>
      <c r="G10" s="186" t="s">
        <v>121</v>
      </c>
      <c r="H10" s="187" t="s">
        <v>121</v>
      </c>
      <c r="I10" s="163" t="s">
        <v>121</v>
      </c>
      <c r="J10" s="187" t="s">
        <v>121</v>
      </c>
      <c r="K10" s="187" t="s">
        <v>121</v>
      </c>
      <c r="L10" s="187" t="s">
        <v>121</v>
      </c>
      <c r="M10" s="188" t="s">
        <v>121</v>
      </c>
      <c r="N10" s="506"/>
      <c r="O10" s="278"/>
    </row>
    <row r="11" spans="1:15" ht="18" customHeight="1">
      <c r="A11" s="326" t="s">
        <v>146</v>
      </c>
      <c r="B11" s="327" t="s">
        <v>241</v>
      </c>
      <c r="C11" s="327"/>
      <c r="D11" s="327"/>
      <c r="E11" s="327"/>
      <c r="F11" s="185" t="s">
        <v>187</v>
      </c>
      <c r="G11" s="186">
        <v>360100</v>
      </c>
      <c r="H11" s="187">
        <v>205.58346653999999</v>
      </c>
      <c r="I11" s="163">
        <v>120.514</v>
      </c>
      <c r="J11" s="187">
        <v>243.72358283</v>
      </c>
      <c r="K11" s="187">
        <v>1.2301060000000001E-2</v>
      </c>
      <c r="L11" s="187">
        <v>0.2129337</v>
      </c>
      <c r="M11" s="188">
        <v>1.277146E-2</v>
      </c>
      <c r="N11" s="506"/>
    </row>
    <row r="12" spans="1:15" ht="18" customHeight="1">
      <c r="A12" s="326" t="s">
        <v>146</v>
      </c>
      <c r="B12" s="327" t="s">
        <v>169</v>
      </c>
      <c r="C12" s="327"/>
      <c r="D12" s="327"/>
      <c r="E12" s="327"/>
      <c r="F12" s="194" t="s">
        <v>167</v>
      </c>
      <c r="G12" s="195">
        <v>68</v>
      </c>
      <c r="H12" s="196">
        <v>123.63636364</v>
      </c>
      <c r="I12" s="171">
        <v>61.167000000000002</v>
      </c>
      <c r="J12" s="196">
        <v>227.47117888</v>
      </c>
      <c r="K12" s="196">
        <v>6.2434200000000004E-3</v>
      </c>
      <c r="L12" s="196">
        <v>0.23027769000000001</v>
      </c>
      <c r="M12" s="197">
        <v>6.1599200000000002E-3</v>
      </c>
      <c r="N12" s="506"/>
    </row>
    <row r="13" spans="1:15" s="32" customFormat="1" ht="18" customHeight="1">
      <c r="A13" s="326" t="s">
        <v>146</v>
      </c>
      <c r="B13" s="327" t="s">
        <v>242</v>
      </c>
      <c r="C13" s="327"/>
      <c r="D13" s="327"/>
      <c r="E13" s="327"/>
      <c r="F13" s="314" t="s">
        <v>167</v>
      </c>
      <c r="G13" s="315">
        <v>0</v>
      </c>
      <c r="H13" s="316" t="s">
        <v>121</v>
      </c>
      <c r="I13" s="150">
        <v>101.68899999999999</v>
      </c>
      <c r="J13" s="316">
        <v>91.813536060000004</v>
      </c>
      <c r="K13" s="316">
        <v>1.0379559999999999E-2</v>
      </c>
      <c r="L13" s="316">
        <v>0.34828709000000002</v>
      </c>
      <c r="M13" s="317">
        <v>-1.6294300000000001E-3</v>
      </c>
      <c r="N13" s="506"/>
      <c r="O13" s="57"/>
    </row>
    <row r="14" spans="1:15" ht="18" customHeight="1">
      <c r="A14" s="118" t="s">
        <v>170</v>
      </c>
      <c r="B14" s="343"/>
      <c r="C14" s="343"/>
      <c r="D14" s="343"/>
      <c r="E14" s="344"/>
      <c r="F14" s="345" t="s">
        <v>121</v>
      </c>
      <c r="G14" s="346" t="s">
        <v>146</v>
      </c>
      <c r="H14" s="347" t="s">
        <v>146</v>
      </c>
      <c r="I14" s="339" t="s">
        <v>121</v>
      </c>
      <c r="J14" s="347" t="s">
        <v>302</v>
      </c>
      <c r="K14" s="347" t="s">
        <v>121</v>
      </c>
      <c r="L14" s="347" t="s">
        <v>121</v>
      </c>
      <c r="M14" s="348">
        <v>-1.9660000000000001E-4</v>
      </c>
      <c r="N14" s="506"/>
    </row>
    <row r="15" spans="1:15" ht="18" customHeight="1">
      <c r="A15" s="121" t="s">
        <v>173</v>
      </c>
      <c r="B15" s="325"/>
      <c r="C15" s="325"/>
      <c r="D15" s="325"/>
      <c r="E15" s="349"/>
      <c r="F15" s="53" t="s">
        <v>121</v>
      </c>
      <c r="G15" s="136" t="s">
        <v>146</v>
      </c>
      <c r="H15" s="54" t="s">
        <v>146</v>
      </c>
      <c r="I15" s="131">
        <v>4650.4350000000004</v>
      </c>
      <c r="J15" s="54">
        <v>393.54369450000002</v>
      </c>
      <c r="K15" s="54">
        <v>0.47467746999999999</v>
      </c>
      <c r="L15" s="54">
        <v>1.28684</v>
      </c>
      <c r="M15" s="59">
        <v>0.62336999999999998</v>
      </c>
      <c r="N15" s="506"/>
    </row>
    <row r="16" spans="1:15" ht="18" customHeight="1">
      <c r="A16" s="326" t="s">
        <v>146</v>
      </c>
      <c r="B16" s="327" t="s">
        <v>243</v>
      </c>
      <c r="C16" s="327"/>
      <c r="D16" s="327"/>
      <c r="E16" s="119"/>
      <c r="F16" s="185" t="s">
        <v>167</v>
      </c>
      <c r="G16" s="186" t="s">
        <v>121</v>
      </c>
      <c r="H16" s="187" t="s">
        <v>121</v>
      </c>
      <c r="I16" s="163" t="s">
        <v>121</v>
      </c>
      <c r="J16" s="187" t="s">
        <v>121</v>
      </c>
      <c r="K16" s="187" t="s">
        <v>121</v>
      </c>
      <c r="L16" s="187" t="s">
        <v>121</v>
      </c>
      <c r="M16" s="188" t="s">
        <v>121</v>
      </c>
      <c r="N16" s="506"/>
    </row>
    <row r="17" spans="1:15" ht="18" customHeight="1">
      <c r="A17" s="326" t="s">
        <v>146</v>
      </c>
      <c r="B17" s="327" t="s">
        <v>174</v>
      </c>
      <c r="C17" s="327"/>
      <c r="D17" s="327"/>
      <c r="E17" s="119"/>
      <c r="F17" s="185" t="s">
        <v>167</v>
      </c>
      <c r="G17" s="186" t="s">
        <v>121</v>
      </c>
      <c r="H17" s="187" t="s">
        <v>121</v>
      </c>
      <c r="I17" s="163" t="s">
        <v>121</v>
      </c>
      <c r="J17" s="187" t="s">
        <v>121</v>
      </c>
      <c r="K17" s="187" t="s">
        <v>121</v>
      </c>
      <c r="L17" s="187" t="s">
        <v>121</v>
      </c>
      <c r="M17" s="188" t="s">
        <v>121</v>
      </c>
      <c r="N17" s="506"/>
    </row>
    <row r="18" spans="1:15" ht="18" customHeight="1">
      <c r="A18" s="326" t="s">
        <v>146</v>
      </c>
      <c r="B18" s="327" t="s">
        <v>244</v>
      </c>
      <c r="C18" s="327"/>
      <c r="D18" s="327"/>
      <c r="E18" s="119"/>
      <c r="F18" s="194" t="s">
        <v>121</v>
      </c>
      <c r="G18" s="195" t="s">
        <v>146</v>
      </c>
      <c r="H18" s="196" t="s">
        <v>146</v>
      </c>
      <c r="I18" s="171" t="s">
        <v>121</v>
      </c>
      <c r="J18" s="196" t="s">
        <v>121</v>
      </c>
      <c r="K18" s="196" t="s">
        <v>121</v>
      </c>
      <c r="L18" s="196" t="s">
        <v>121</v>
      </c>
      <c r="M18" s="197" t="s">
        <v>121</v>
      </c>
      <c r="N18" s="506"/>
    </row>
    <row r="19" spans="1:15" ht="18" customHeight="1">
      <c r="A19" s="350" t="s">
        <v>146</v>
      </c>
      <c r="B19" s="351" t="s">
        <v>175</v>
      </c>
      <c r="C19" s="351"/>
      <c r="D19" s="351"/>
      <c r="E19" s="352"/>
      <c r="F19" s="194" t="s">
        <v>167</v>
      </c>
      <c r="G19" s="195" t="s">
        <v>121</v>
      </c>
      <c r="H19" s="196" t="s">
        <v>121</v>
      </c>
      <c r="I19" s="171" t="s">
        <v>121</v>
      </c>
      <c r="J19" s="196" t="s">
        <v>121</v>
      </c>
      <c r="K19" s="196" t="s">
        <v>121</v>
      </c>
      <c r="L19" s="196" t="s">
        <v>121</v>
      </c>
      <c r="M19" s="197" t="s">
        <v>121</v>
      </c>
      <c r="N19" s="506"/>
    </row>
    <row r="20" spans="1:15" ht="18" customHeight="1">
      <c r="A20" s="357" t="s">
        <v>146</v>
      </c>
      <c r="B20" s="351" t="s">
        <v>177</v>
      </c>
      <c r="C20" s="351"/>
      <c r="D20" s="351"/>
      <c r="E20" s="351"/>
      <c r="F20" s="194" t="s">
        <v>167</v>
      </c>
      <c r="G20" s="195">
        <v>4397</v>
      </c>
      <c r="H20" s="196">
        <v>266.16222759999999</v>
      </c>
      <c r="I20" s="171">
        <v>4629.875</v>
      </c>
      <c r="J20" s="196">
        <v>392.56023163999998</v>
      </c>
      <c r="K20" s="196">
        <v>0.47257886999999998</v>
      </c>
      <c r="L20" s="196">
        <v>3.5392115899999999</v>
      </c>
      <c r="M20" s="197">
        <v>0.62008436</v>
      </c>
      <c r="N20" s="506"/>
    </row>
    <row r="21" spans="1:15" ht="18" customHeight="1">
      <c r="A21" s="121" t="s">
        <v>178</v>
      </c>
      <c r="B21" s="325"/>
      <c r="C21" s="325"/>
      <c r="D21" s="325"/>
      <c r="E21" s="325"/>
      <c r="F21" s="53" t="s">
        <v>121</v>
      </c>
      <c r="G21" s="136" t="s">
        <v>146</v>
      </c>
      <c r="H21" s="54" t="s">
        <v>146</v>
      </c>
      <c r="I21" s="131">
        <v>890408.35400000005</v>
      </c>
      <c r="J21" s="54">
        <v>174.843456</v>
      </c>
      <c r="K21" s="54">
        <v>90.885429439999996</v>
      </c>
      <c r="L21" s="54">
        <v>49.598477879999997</v>
      </c>
      <c r="M21" s="59">
        <v>68.496156380000002</v>
      </c>
      <c r="N21" s="506"/>
    </row>
    <row r="22" spans="1:15" ht="18" customHeight="1">
      <c r="A22" s="326" t="s">
        <v>146</v>
      </c>
      <c r="B22" s="327" t="s">
        <v>245</v>
      </c>
      <c r="C22" s="327"/>
      <c r="D22" s="327"/>
      <c r="E22" s="327"/>
      <c r="F22" s="185" t="s">
        <v>167</v>
      </c>
      <c r="G22" s="186" t="s">
        <v>121</v>
      </c>
      <c r="H22" s="187" t="s">
        <v>121</v>
      </c>
      <c r="I22" s="163" t="s">
        <v>121</v>
      </c>
      <c r="J22" s="187" t="s">
        <v>121</v>
      </c>
      <c r="K22" s="187" t="s">
        <v>121</v>
      </c>
      <c r="L22" s="187" t="s">
        <v>121</v>
      </c>
      <c r="M22" s="188" t="s">
        <v>121</v>
      </c>
      <c r="N22" s="506"/>
    </row>
    <row r="23" spans="1:15" ht="18" customHeight="1">
      <c r="A23" s="326" t="s">
        <v>146</v>
      </c>
      <c r="B23" s="327" t="s">
        <v>246</v>
      </c>
      <c r="C23" s="327"/>
      <c r="D23" s="327"/>
      <c r="E23" s="327"/>
      <c r="F23" s="185" t="s">
        <v>172</v>
      </c>
      <c r="G23" s="186">
        <v>10262866</v>
      </c>
      <c r="H23" s="187">
        <v>99.147157149999998</v>
      </c>
      <c r="I23" s="163">
        <v>771806.44299999997</v>
      </c>
      <c r="J23" s="187">
        <v>181.30038927999999</v>
      </c>
      <c r="K23" s="187">
        <v>78.779539420000006</v>
      </c>
      <c r="L23" s="187">
        <v>96.177033940000001</v>
      </c>
      <c r="M23" s="188">
        <v>62.197769860000001</v>
      </c>
      <c r="N23" s="506"/>
    </row>
    <row r="24" spans="1:15" ht="18" customHeight="1">
      <c r="A24" s="326" t="s">
        <v>146</v>
      </c>
      <c r="B24" s="327" t="s">
        <v>247</v>
      </c>
      <c r="C24" s="327"/>
      <c r="D24" s="327"/>
      <c r="E24" s="327"/>
      <c r="F24" s="185" t="s">
        <v>121</v>
      </c>
      <c r="G24" s="186" t="s">
        <v>146</v>
      </c>
      <c r="H24" s="187" t="s">
        <v>146</v>
      </c>
      <c r="I24" s="163">
        <v>47190.127</v>
      </c>
      <c r="J24" s="187">
        <v>120.38665928</v>
      </c>
      <c r="K24" s="187">
        <v>4.8167730400000002</v>
      </c>
      <c r="L24" s="187">
        <v>43.57728547</v>
      </c>
      <c r="M24" s="188">
        <v>1.4361221200000001</v>
      </c>
      <c r="N24" s="506"/>
    </row>
    <row r="25" spans="1:15" ht="18" customHeight="1">
      <c r="A25" s="326" t="s">
        <v>146</v>
      </c>
      <c r="B25" s="327" t="s">
        <v>248</v>
      </c>
      <c r="C25" s="327"/>
      <c r="D25" s="327"/>
      <c r="E25" s="327"/>
      <c r="F25" s="194" t="s">
        <v>167</v>
      </c>
      <c r="G25" s="195">
        <v>47771</v>
      </c>
      <c r="H25" s="196">
        <v>173.54864491999999</v>
      </c>
      <c r="I25" s="171">
        <v>4307.9380000000001</v>
      </c>
      <c r="J25" s="196">
        <v>241.69677166</v>
      </c>
      <c r="K25" s="196">
        <v>0.43971823999999998</v>
      </c>
      <c r="L25" s="196">
        <v>4.7860800799999996</v>
      </c>
      <c r="M25" s="197">
        <v>0.45386957999999999</v>
      </c>
      <c r="N25" s="506"/>
    </row>
    <row r="26" spans="1:15" ht="18" customHeight="1">
      <c r="A26" s="350" t="s">
        <v>146</v>
      </c>
      <c r="B26" s="351" t="s">
        <v>249</v>
      </c>
      <c r="C26" s="351"/>
      <c r="D26" s="351"/>
      <c r="E26" s="351"/>
      <c r="F26" s="194" t="s">
        <v>167</v>
      </c>
      <c r="G26" s="195">
        <v>448119</v>
      </c>
      <c r="H26" s="196">
        <v>44.512110929999999</v>
      </c>
      <c r="I26" s="171">
        <v>67103.846000000005</v>
      </c>
      <c r="J26" s="196">
        <v>157.61971048000001</v>
      </c>
      <c r="K26" s="196">
        <v>6.8493987399999998</v>
      </c>
      <c r="L26" s="196">
        <v>11.618604789999999</v>
      </c>
      <c r="M26" s="197">
        <v>4.4083948199999998</v>
      </c>
      <c r="N26" s="506"/>
    </row>
    <row r="27" spans="1:15" ht="18" customHeight="1">
      <c r="A27" s="396" t="s">
        <v>180</v>
      </c>
      <c r="B27" s="397"/>
      <c r="C27" s="397"/>
      <c r="D27" s="398"/>
      <c r="E27" s="397"/>
      <c r="F27" s="48" t="s">
        <v>167</v>
      </c>
      <c r="G27" s="399">
        <v>1</v>
      </c>
      <c r="H27" s="135">
        <v>100</v>
      </c>
      <c r="I27" s="129">
        <v>2.984</v>
      </c>
      <c r="J27" s="135">
        <v>110.11070110999999</v>
      </c>
      <c r="K27" s="135">
        <v>3.0457999999999999E-4</v>
      </c>
      <c r="L27" s="135">
        <v>1.8708949999999998E-2</v>
      </c>
      <c r="M27" s="400">
        <v>4.9240000000000003E-5</v>
      </c>
      <c r="N27" s="506"/>
    </row>
    <row r="28" spans="1:15" s="32" customFormat="1" ht="18" customHeight="1">
      <c r="A28" s="121" t="s">
        <v>181</v>
      </c>
      <c r="B28" s="325"/>
      <c r="C28" s="325"/>
      <c r="D28" s="325"/>
      <c r="E28" s="325"/>
      <c r="F28" s="53" t="s">
        <v>121</v>
      </c>
      <c r="G28" s="136" t="s">
        <v>146</v>
      </c>
      <c r="H28" s="54" t="s">
        <v>146</v>
      </c>
      <c r="I28" s="131">
        <v>6953.451</v>
      </c>
      <c r="J28" s="54">
        <v>176.68595442</v>
      </c>
      <c r="K28" s="54">
        <v>0.70975005999999996</v>
      </c>
      <c r="L28" s="54">
        <v>1.0414369999999999</v>
      </c>
      <c r="M28" s="59">
        <v>0.54235884000000001</v>
      </c>
      <c r="N28" s="506"/>
      <c r="O28" s="57"/>
    </row>
    <row r="29" spans="1:15" ht="18" customHeight="1">
      <c r="A29" s="353" t="s">
        <v>146</v>
      </c>
      <c r="B29" s="355" t="s">
        <v>182</v>
      </c>
      <c r="C29" s="355"/>
      <c r="D29" s="355"/>
      <c r="E29" s="355"/>
      <c r="F29" s="189" t="s">
        <v>121</v>
      </c>
      <c r="G29" s="190" t="s">
        <v>146</v>
      </c>
      <c r="H29" s="191" t="s">
        <v>146</v>
      </c>
      <c r="I29" s="178">
        <v>843.57</v>
      </c>
      <c r="J29" s="191">
        <v>373.24619816000001</v>
      </c>
      <c r="K29" s="191">
        <v>8.6104559999999997E-2</v>
      </c>
      <c r="L29" s="191">
        <v>0.56326153999999995</v>
      </c>
      <c r="M29" s="192">
        <v>0.11098196</v>
      </c>
      <c r="N29" s="506"/>
    </row>
    <row r="30" spans="1:15" ht="18" customHeight="1">
      <c r="A30" s="326" t="s">
        <v>146</v>
      </c>
      <c r="B30" s="327" t="s">
        <v>183</v>
      </c>
      <c r="C30" s="327"/>
      <c r="D30" s="327"/>
      <c r="E30" s="327"/>
      <c r="F30" s="194" t="s">
        <v>167</v>
      </c>
      <c r="G30" s="195">
        <v>2684</v>
      </c>
      <c r="H30" s="196">
        <v>133.26713008999999</v>
      </c>
      <c r="I30" s="171">
        <v>202.55799999999999</v>
      </c>
      <c r="J30" s="196">
        <v>74.739960960000005</v>
      </c>
      <c r="K30" s="196">
        <v>2.067542E-2</v>
      </c>
      <c r="L30" s="196">
        <v>0.20401591999999999</v>
      </c>
      <c r="M30" s="197">
        <v>-1.2302769999999999E-2</v>
      </c>
      <c r="N30" s="506"/>
    </row>
    <row r="31" spans="1:15" ht="18" customHeight="1">
      <c r="A31" s="350" t="s">
        <v>146</v>
      </c>
      <c r="B31" s="351" t="s">
        <v>184</v>
      </c>
      <c r="C31" s="351"/>
      <c r="D31" s="351"/>
      <c r="E31" s="351"/>
      <c r="F31" s="194" t="s">
        <v>167</v>
      </c>
      <c r="G31" s="195" t="s">
        <v>121</v>
      </c>
      <c r="H31" s="196" t="s">
        <v>121</v>
      </c>
      <c r="I31" s="171" t="s">
        <v>121</v>
      </c>
      <c r="J31" s="196" t="s">
        <v>121</v>
      </c>
      <c r="K31" s="196" t="s">
        <v>121</v>
      </c>
      <c r="L31" s="196" t="s">
        <v>121</v>
      </c>
      <c r="M31" s="197" t="s">
        <v>121</v>
      </c>
      <c r="N31" s="506"/>
    </row>
    <row r="32" spans="1:15" ht="18" customHeight="1">
      <c r="A32" s="326" t="s">
        <v>146</v>
      </c>
      <c r="B32" s="327" t="s">
        <v>186</v>
      </c>
      <c r="C32" s="356"/>
      <c r="D32" s="356"/>
      <c r="E32" s="356"/>
      <c r="F32" s="185" t="s">
        <v>187</v>
      </c>
      <c r="G32" s="186" t="s">
        <v>121</v>
      </c>
      <c r="H32" s="187" t="s">
        <v>302</v>
      </c>
      <c r="I32" s="163" t="s">
        <v>121</v>
      </c>
      <c r="J32" s="187" t="s">
        <v>302</v>
      </c>
      <c r="K32" s="187" t="s">
        <v>121</v>
      </c>
      <c r="L32" s="187" t="s">
        <v>121</v>
      </c>
      <c r="M32" s="188">
        <v>-5.571E-5</v>
      </c>
      <c r="N32" s="506"/>
    </row>
    <row r="33" spans="1:15" s="32" customFormat="1" ht="18" customHeight="1">
      <c r="A33" s="326" t="s">
        <v>146</v>
      </c>
      <c r="B33" s="327" t="s">
        <v>250</v>
      </c>
      <c r="C33" s="327"/>
      <c r="D33" s="327"/>
      <c r="E33" s="327"/>
      <c r="F33" s="185" t="s">
        <v>167</v>
      </c>
      <c r="G33" s="186" t="s">
        <v>121</v>
      </c>
      <c r="H33" s="187" t="s">
        <v>121</v>
      </c>
      <c r="I33" s="163" t="s">
        <v>121</v>
      </c>
      <c r="J33" s="187" t="s">
        <v>121</v>
      </c>
      <c r="K33" s="187" t="s">
        <v>121</v>
      </c>
      <c r="L33" s="187" t="s">
        <v>121</v>
      </c>
      <c r="M33" s="188" t="s">
        <v>121</v>
      </c>
      <c r="N33" s="506"/>
      <c r="O33" s="57"/>
    </row>
    <row r="34" spans="1:15" ht="18" customHeight="1">
      <c r="A34" s="358" t="s">
        <v>146</v>
      </c>
      <c r="B34" s="359" t="s">
        <v>189</v>
      </c>
      <c r="C34" s="359"/>
      <c r="D34" s="359"/>
      <c r="E34" s="359"/>
      <c r="F34" s="345" t="s">
        <v>167</v>
      </c>
      <c r="G34" s="346">
        <v>32181</v>
      </c>
      <c r="H34" s="347">
        <v>134.84600879999999</v>
      </c>
      <c r="I34" s="339">
        <v>5706.76</v>
      </c>
      <c r="J34" s="347">
        <v>168.01552862</v>
      </c>
      <c r="K34" s="347">
        <v>0.58249828000000003</v>
      </c>
      <c r="L34" s="347">
        <v>3.5792838800000002</v>
      </c>
      <c r="M34" s="348">
        <v>0.41516504999999998</v>
      </c>
      <c r="N34" s="506"/>
    </row>
    <row r="35" spans="1:15" ht="18" customHeight="1">
      <c r="A35" s="121" t="s">
        <v>190</v>
      </c>
      <c r="B35" s="325"/>
      <c r="C35" s="325"/>
      <c r="D35" s="325"/>
      <c r="E35" s="325"/>
      <c r="F35" s="53" t="s">
        <v>121</v>
      </c>
      <c r="G35" s="136" t="s">
        <v>146</v>
      </c>
      <c r="H35" s="54" t="s">
        <v>146</v>
      </c>
      <c r="I35" s="131">
        <v>72247.37</v>
      </c>
      <c r="J35" s="54">
        <v>183.4064879</v>
      </c>
      <c r="K35" s="54">
        <v>7.3744066100000003</v>
      </c>
      <c r="L35" s="54">
        <v>8.6142924099999991</v>
      </c>
      <c r="M35" s="59">
        <v>5.9044534999999998</v>
      </c>
      <c r="N35" s="506"/>
    </row>
    <row r="36" spans="1:15" ht="18" customHeight="1">
      <c r="A36" s="326" t="s">
        <v>146</v>
      </c>
      <c r="B36" s="327" t="s">
        <v>191</v>
      </c>
      <c r="C36" s="327"/>
      <c r="D36" s="327"/>
      <c r="E36" s="327"/>
      <c r="F36" s="185" t="s">
        <v>167</v>
      </c>
      <c r="G36" s="186">
        <v>0</v>
      </c>
      <c r="H36" s="187" t="s">
        <v>121</v>
      </c>
      <c r="I36" s="163">
        <v>4.1079999999999997</v>
      </c>
      <c r="J36" s="187">
        <v>446.52173913000001</v>
      </c>
      <c r="K36" s="187">
        <v>4.1931E-4</v>
      </c>
      <c r="L36" s="187">
        <v>1.049779E-2</v>
      </c>
      <c r="M36" s="188">
        <v>5.7291999999999998E-4</v>
      </c>
      <c r="N36" s="506"/>
    </row>
    <row r="37" spans="1:15" ht="18" customHeight="1">
      <c r="A37" s="326" t="s">
        <v>146</v>
      </c>
      <c r="B37" s="327" t="s">
        <v>251</v>
      </c>
      <c r="C37" s="327"/>
      <c r="D37" s="327"/>
      <c r="E37" s="327"/>
      <c r="F37" s="185" t="s">
        <v>121</v>
      </c>
      <c r="G37" s="186" t="s">
        <v>146</v>
      </c>
      <c r="H37" s="187" t="s">
        <v>146</v>
      </c>
      <c r="I37" s="163" t="s">
        <v>121</v>
      </c>
      <c r="J37" s="187" t="s">
        <v>121</v>
      </c>
      <c r="K37" s="187" t="s">
        <v>121</v>
      </c>
      <c r="L37" s="187" t="s">
        <v>121</v>
      </c>
      <c r="M37" s="188" t="s">
        <v>121</v>
      </c>
      <c r="N37" s="506"/>
    </row>
    <row r="38" spans="1:15" ht="18" customHeight="1">
      <c r="A38" s="326" t="s">
        <v>146</v>
      </c>
      <c r="B38" s="327" t="s">
        <v>252</v>
      </c>
      <c r="C38" s="327"/>
      <c r="D38" s="327"/>
      <c r="E38" s="327"/>
      <c r="F38" s="185" t="s">
        <v>167</v>
      </c>
      <c r="G38" s="186" t="s">
        <v>121</v>
      </c>
      <c r="H38" s="187" t="s">
        <v>121</v>
      </c>
      <c r="I38" s="163" t="s">
        <v>121</v>
      </c>
      <c r="J38" s="187" t="s">
        <v>121</v>
      </c>
      <c r="K38" s="187" t="s">
        <v>121</v>
      </c>
      <c r="L38" s="187" t="s">
        <v>121</v>
      </c>
      <c r="M38" s="188" t="s">
        <v>121</v>
      </c>
      <c r="N38" s="506"/>
    </row>
    <row r="39" spans="1:15" ht="18" customHeight="1">
      <c r="A39" s="326" t="s">
        <v>146</v>
      </c>
      <c r="B39" s="327" t="s">
        <v>253</v>
      </c>
      <c r="C39" s="327"/>
      <c r="D39" s="327"/>
      <c r="E39" s="327"/>
      <c r="F39" s="185" t="s">
        <v>187</v>
      </c>
      <c r="G39" s="186" t="s">
        <v>121</v>
      </c>
      <c r="H39" s="187" t="s">
        <v>121</v>
      </c>
      <c r="I39" s="163" t="s">
        <v>121</v>
      </c>
      <c r="J39" s="187" t="s">
        <v>121</v>
      </c>
      <c r="K39" s="187" t="s">
        <v>121</v>
      </c>
      <c r="L39" s="187" t="s">
        <v>121</v>
      </c>
      <c r="M39" s="188" t="s">
        <v>121</v>
      </c>
      <c r="N39" s="506"/>
    </row>
    <row r="40" spans="1:15" ht="18" customHeight="1">
      <c r="A40" s="326" t="s">
        <v>146</v>
      </c>
      <c r="B40" s="327" t="s">
        <v>254</v>
      </c>
      <c r="C40" s="327"/>
      <c r="D40" s="327"/>
      <c r="E40" s="327"/>
      <c r="F40" s="185" t="s">
        <v>167</v>
      </c>
      <c r="G40" s="186">
        <v>7</v>
      </c>
      <c r="H40" s="187">
        <v>233.33333332999999</v>
      </c>
      <c r="I40" s="163">
        <v>5.048</v>
      </c>
      <c r="J40" s="187">
        <v>278.74102706000002</v>
      </c>
      <c r="K40" s="187">
        <v>5.1526000000000002E-4</v>
      </c>
      <c r="L40" s="187">
        <v>2.0870280000000001E-2</v>
      </c>
      <c r="M40" s="188">
        <v>5.8171999999999998E-4</v>
      </c>
      <c r="N40" s="506"/>
    </row>
    <row r="41" spans="1:15" ht="18" customHeight="1">
      <c r="A41" s="326" t="s">
        <v>146</v>
      </c>
      <c r="B41" s="327" t="s">
        <v>255</v>
      </c>
      <c r="C41" s="327"/>
      <c r="D41" s="327"/>
      <c r="E41" s="327"/>
      <c r="F41" s="185" t="s">
        <v>121</v>
      </c>
      <c r="G41" s="186" t="s">
        <v>146</v>
      </c>
      <c r="H41" s="187" t="s">
        <v>146</v>
      </c>
      <c r="I41" s="163">
        <v>48.247</v>
      </c>
      <c r="J41" s="187">
        <v>86.253933070000002</v>
      </c>
      <c r="K41" s="187">
        <v>4.92465E-3</v>
      </c>
      <c r="L41" s="187">
        <v>4.834579E-2</v>
      </c>
      <c r="M41" s="188">
        <v>-1.3817899999999999E-3</v>
      </c>
      <c r="N41" s="506"/>
    </row>
    <row r="42" spans="1:15" ht="18" customHeight="1">
      <c r="A42" s="326" t="s">
        <v>146</v>
      </c>
      <c r="B42" s="327" t="s">
        <v>256</v>
      </c>
      <c r="C42" s="327"/>
      <c r="D42" s="327"/>
      <c r="E42" s="327"/>
      <c r="F42" s="194" t="s">
        <v>121</v>
      </c>
      <c r="G42" s="195" t="s">
        <v>146</v>
      </c>
      <c r="H42" s="196" t="s">
        <v>146</v>
      </c>
      <c r="I42" s="171">
        <v>243.74199999999999</v>
      </c>
      <c r="J42" s="196">
        <v>168.43480063999999</v>
      </c>
      <c r="K42" s="196">
        <v>2.4879140000000001E-2</v>
      </c>
      <c r="L42" s="196">
        <v>0.34660513999999998</v>
      </c>
      <c r="M42" s="197">
        <v>1.7797049999999998E-2</v>
      </c>
      <c r="N42" s="506"/>
    </row>
    <row r="43" spans="1:15" ht="18" customHeight="1">
      <c r="A43" s="326" t="s">
        <v>146</v>
      </c>
      <c r="B43" s="327" t="s">
        <v>257</v>
      </c>
      <c r="C43" s="327"/>
      <c r="D43" s="327"/>
      <c r="E43" s="327"/>
      <c r="F43" s="185" t="s">
        <v>167</v>
      </c>
      <c r="G43" s="186">
        <v>63</v>
      </c>
      <c r="H43" s="187">
        <v>300</v>
      </c>
      <c r="I43" s="163">
        <v>17.327999999999999</v>
      </c>
      <c r="J43" s="187">
        <v>545.42020774000002</v>
      </c>
      <c r="K43" s="187">
        <v>1.7687E-3</v>
      </c>
      <c r="L43" s="187">
        <v>1.6861419999999998E-2</v>
      </c>
      <c r="M43" s="188">
        <v>2.5430800000000001E-3</v>
      </c>
      <c r="N43" s="506"/>
    </row>
    <row r="44" spans="1:15" s="32" customFormat="1" ht="18" customHeight="1">
      <c r="A44" s="401" t="s">
        <v>146</v>
      </c>
      <c r="B44" s="355" t="s">
        <v>258</v>
      </c>
      <c r="C44" s="355"/>
      <c r="D44" s="354"/>
      <c r="E44" s="354"/>
      <c r="F44" s="189" t="s">
        <v>167</v>
      </c>
      <c r="G44" s="190">
        <v>180730</v>
      </c>
      <c r="H44" s="191">
        <v>114.09362077999999</v>
      </c>
      <c r="I44" s="178">
        <v>71188.269</v>
      </c>
      <c r="J44" s="191">
        <v>187.00178829000001</v>
      </c>
      <c r="K44" s="191">
        <v>7.2663024399999996</v>
      </c>
      <c r="L44" s="191">
        <v>30.53107438</v>
      </c>
      <c r="M44" s="192">
        <v>5.9520062400000002</v>
      </c>
      <c r="N44" s="506"/>
      <c r="O44" s="57"/>
    </row>
    <row r="45" spans="1:15" ht="18" customHeight="1">
      <c r="A45" s="350" t="s">
        <v>146</v>
      </c>
      <c r="B45" s="351" t="s">
        <v>259</v>
      </c>
      <c r="C45" s="351"/>
      <c r="D45" s="351"/>
      <c r="E45" s="351"/>
      <c r="F45" s="194" t="s">
        <v>121</v>
      </c>
      <c r="G45" s="195" t="s">
        <v>146</v>
      </c>
      <c r="H45" s="196" t="s">
        <v>146</v>
      </c>
      <c r="I45" s="171">
        <v>740.62800000000004</v>
      </c>
      <c r="J45" s="196">
        <v>66.976486769999994</v>
      </c>
      <c r="K45" s="196">
        <v>7.5597109999999995E-2</v>
      </c>
      <c r="L45" s="196">
        <v>0.70573136000000003</v>
      </c>
      <c r="M45" s="197">
        <v>-6.5625639999999999E-2</v>
      </c>
      <c r="N45" s="506"/>
    </row>
    <row r="46" spans="1:15" ht="18" customHeight="1">
      <c r="A46" s="121" t="s">
        <v>198</v>
      </c>
      <c r="B46" s="325"/>
      <c r="C46" s="325"/>
      <c r="D46" s="325"/>
      <c r="E46" s="325"/>
      <c r="F46" s="53" t="s">
        <v>121</v>
      </c>
      <c r="G46" s="136" t="s">
        <v>146</v>
      </c>
      <c r="H46" s="54" t="s">
        <v>146</v>
      </c>
      <c r="I46" s="131">
        <v>4710.768</v>
      </c>
      <c r="J46" s="54">
        <v>253.68731754000001</v>
      </c>
      <c r="K46" s="54">
        <v>0.48083575000000001</v>
      </c>
      <c r="L46" s="54">
        <v>0.26506235</v>
      </c>
      <c r="M46" s="59">
        <v>0.51286553999999995</v>
      </c>
      <c r="N46" s="506"/>
    </row>
    <row r="47" spans="1:15" ht="18" customHeight="1">
      <c r="A47" s="326" t="s">
        <v>146</v>
      </c>
      <c r="B47" s="327" t="s">
        <v>199</v>
      </c>
      <c r="C47" s="327"/>
      <c r="D47" s="327"/>
      <c r="E47" s="327"/>
      <c r="F47" s="185" t="s">
        <v>167</v>
      </c>
      <c r="G47" s="186">
        <v>0</v>
      </c>
      <c r="H47" s="187" t="s">
        <v>121</v>
      </c>
      <c r="I47" s="163">
        <v>225.85400000000001</v>
      </c>
      <c r="J47" s="187">
        <v>277.92284501</v>
      </c>
      <c r="K47" s="187">
        <v>2.3053290000000001E-2</v>
      </c>
      <c r="L47" s="187">
        <v>0.19755553000000001</v>
      </c>
      <c r="M47" s="188">
        <v>2.5984110000000001E-2</v>
      </c>
      <c r="N47" s="506"/>
    </row>
    <row r="48" spans="1:15" ht="18" customHeight="1">
      <c r="A48" s="326" t="s">
        <v>146</v>
      </c>
      <c r="B48" s="327" t="s">
        <v>200</v>
      </c>
      <c r="C48" s="327"/>
      <c r="D48" s="327"/>
      <c r="E48" s="327"/>
      <c r="F48" s="194" t="s">
        <v>121</v>
      </c>
      <c r="G48" s="195" t="s">
        <v>146</v>
      </c>
      <c r="H48" s="196" t="s">
        <v>146</v>
      </c>
      <c r="I48" s="171">
        <v>25.503</v>
      </c>
      <c r="J48" s="196">
        <v>45.608669990000003</v>
      </c>
      <c r="K48" s="196">
        <v>2.6031299999999999E-3</v>
      </c>
      <c r="L48" s="196">
        <v>5.3841630000000001E-2</v>
      </c>
      <c r="M48" s="197">
        <v>-5.4657000000000004E-3</v>
      </c>
      <c r="N48" s="506"/>
    </row>
    <row r="49" spans="1:15" ht="18" customHeight="1">
      <c r="A49" s="350" t="s">
        <v>146</v>
      </c>
      <c r="B49" s="351" t="s">
        <v>260</v>
      </c>
      <c r="C49" s="351"/>
      <c r="D49" s="351"/>
      <c r="E49" s="351"/>
      <c r="F49" s="194" t="s">
        <v>121</v>
      </c>
      <c r="G49" s="195" t="s">
        <v>146</v>
      </c>
      <c r="H49" s="196" t="s">
        <v>146</v>
      </c>
      <c r="I49" s="171">
        <v>2818.3310000000001</v>
      </c>
      <c r="J49" s="196" t="s">
        <v>445</v>
      </c>
      <c r="K49" s="196">
        <v>0.28767163000000001</v>
      </c>
      <c r="L49" s="196">
        <v>6.19157388</v>
      </c>
      <c r="M49" s="197">
        <v>0.50456849999999998</v>
      </c>
      <c r="N49" s="506"/>
    </row>
    <row r="50" spans="1:15" s="32" customFormat="1" ht="18" customHeight="1">
      <c r="A50" s="326" t="s">
        <v>146</v>
      </c>
      <c r="B50" s="327" t="s">
        <v>261</v>
      </c>
      <c r="C50" s="327"/>
      <c r="D50" s="356"/>
      <c r="E50" s="356"/>
      <c r="F50" s="185" t="s">
        <v>121</v>
      </c>
      <c r="G50" s="186" t="s">
        <v>146</v>
      </c>
      <c r="H50" s="187" t="s">
        <v>146</v>
      </c>
      <c r="I50" s="163">
        <v>8.6890000000000001</v>
      </c>
      <c r="J50" s="187">
        <v>273.49700976000003</v>
      </c>
      <c r="K50" s="187">
        <v>8.8690000000000004E-4</v>
      </c>
      <c r="L50" s="187">
        <v>1.281241E-2</v>
      </c>
      <c r="M50" s="188">
        <v>9.9055999999999992E-4</v>
      </c>
      <c r="N50" s="506"/>
      <c r="O50" s="57"/>
    </row>
    <row r="51" spans="1:15" ht="18" customHeight="1">
      <c r="A51" s="326" t="s">
        <v>146</v>
      </c>
      <c r="B51" s="327" t="s">
        <v>262</v>
      </c>
      <c r="C51" s="327"/>
      <c r="D51" s="327"/>
      <c r="E51" s="327"/>
      <c r="F51" s="185" t="s">
        <v>187</v>
      </c>
      <c r="G51" s="186">
        <v>99483</v>
      </c>
      <c r="H51" s="187">
        <v>108.30203468000001</v>
      </c>
      <c r="I51" s="163">
        <v>460.786</v>
      </c>
      <c r="J51" s="187">
        <v>185.06948349000001</v>
      </c>
      <c r="K51" s="187">
        <v>4.7033180000000001E-2</v>
      </c>
      <c r="L51" s="187">
        <v>1.20501232</v>
      </c>
      <c r="M51" s="188">
        <v>3.8063680000000003E-2</v>
      </c>
      <c r="N51" s="506"/>
    </row>
    <row r="52" spans="1:15" ht="18" customHeight="1">
      <c r="A52" s="326" t="s">
        <v>146</v>
      </c>
      <c r="B52" s="327" t="s">
        <v>209</v>
      </c>
      <c r="C52" s="327"/>
      <c r="D52" s="327"/>
      <c r="E52" s="327"/>
      <c r="F52" s="185" t="s">
        <v>121</v>
      </c>
      <c r="G52" s="186" t="s">
        <v>146</v>
      </c>
      <c r="H52" s="187" t="s">
        <v>146</v>
      </c>
      <c r="I52" s="163">
        <v>15.159000000000001</v>
      </c>
      <c r="J52" s="187">
        <v>34.724544729999998</v>
      </c>
      <c r="K52" s="187">
        <v>1.5472999999999999E-3</v>
      </c>
      <c r="L52" s="187">
        <v>1.7201729999999998E-2</v>
      </c>
      <c r="M52" s="188">
        <v>-5.1210200000000004E-3</v>
      </c>
      <c r="N52" s="506"/>
    </row>
    <row r="53" spans="1:15" ht="18" customHeight="1">
      <c r="A53" s="326" t="s">
        <v>146</v>
      </c>
      <c r="B53" s="327" t="s">
        <v>210</v>
      </c>
      <c r="C53" s="327"/>
      <c r="D53" s="327"/>
      <c r="E53" s="327"/>
      <c r="F53" s="185" t="s">
        <v>187</v>
      </c>
      <c r="G53" s="186">
        <v>291</v>
      </c>
      <c r="H53" s="187">
        <v>44.49541284</v>
      </c>
      <c r="I53" s="163">
        <v>45.743000000000002</v>
      </c>
      <c r="J53" s="187">
        <v>49.867544619999997</v>
      </c>
      <c r="K53" s="187">
        <v>4.6690600000000001E-3</v>
      </c>
      <c r="L53" s="187">
        <v>8.5821759999999997E-2</v>
      </c>
      <c r="M53" s="188">
        <v>-8.2641499999999996E-3</v>
      </c>
      <c r="N53" s="506"/>
    </row>
    <row r="54" spans="1:15" ht="18" customHeight="1">
      <c r="A54" s="326" t="s">
        <v>146</v>
      </c>
      <c r="B54" s="327" t="s">
        <v>263</v>
      </c>
      <c r="C54" s="327"/>
      <c r="D54" s="327"/>
      <c r="E54" s="327"/>
      <c r="F54" s="185" t="s">
        <v>187</v>
      </c>
      <c r="G54" s="186">
        <v>15</v>
      </c>
      <c r="H54" s="187">
        <v>375</v>
      </c>
      <c r="I54" s="163">
        <v>0.30599999999999999</v>
      </c>
      <c r="J54" s="187">
        <v>45.535714290000001</v>
      </c>
      <c r="K54" s="187">
        <v>3.1229999999999997E-5</v>
      </c>
      <c r="L54" s="187">
        <v>1.4857999999999999E-4</v>
      </c>
      <c r="M54" s="188">
        <v>-6.5770000000000002E-5</v>
      </c>
      <c r="N54" s="506"/>
    </row>
    <row r="55" spans="1:15" ht="18" customHeight="1">
      <c r="A55" s="326" t="s">
        <v>146</v>
      </c>
      <c r="B55" s="327" t="s">
        <v>408</v>
      </c>
      <c r="C55" s="327"/>
      <c r="D55" s="327"/>
      <c r="E55" s="327"/>
      <c r="F55" s="185" t="s">
        <v>121</v>
      </c>
      <c r="G55" s="186" t="s">
        <v>146</v>
      </c>
      <c r="H55" s="187" t="s">
        <v>146</v>
      </c>
      <c r="I55" s="163">
        <v>6.3540000000000001</v>
      </c>
      <c r="J55" s="187">
        <v>60.278910920000001</v>
      </c>
      <c r="K55" s="187">
        <v>6.4855999999999996E-4</v>
      </c>
      <c r="L55" s="187">
        <v>7.7519299999999998E-3</v>
      </c>
      <c r="M55" s="188">
        <v>-7.5244999999999999E-4</v>
      </c>
      <c r="N55" s="506"/>
    </row>
    <row r="56" spans="1:15" ht="18" customHeight="1">
      <c r="A56" s="326" t="s">
        <v>146</v>
      </c>
      <c r="B56" s="327" t="s">
        <v>264</v>
      </c>
      <c r="C56" s="327"/>
      <c r="D56" s="327"/>
      <c r="E56" s="327"/>
      <c r="F56" s="185" t="s">
        <v>121</v>
      </c>
      <c r="G56" s="186" t="s">
        <v>146</v>
      </c>
      <c r="H56" s="187" t="s">
        <v>146</v>
      </c>
      <c r="I56" s="163">
        <v>6.0279999999999996</v>
      </c>
      <c r="J56" s="187">
        <v>61.908185269999997</v>
      </c>
      <c r="K56" s="187">
        <v>6.1529E-4</v>
      </c>
      <c r="L56" s="187">
        <v>1.5374570000000001E-2</v>
      </c>
      <c r="M56" s="188">
        <v>-6.6653999999999997E-4</v>
      </c>
      <c r="N56" s="506"/>
    </row>
    <row r="57" spans="1:15" ht="18" customHeight="1">
      <c r="A57" s="326" t="s">
        <v>146</v>
      </c>
      <c r="B57" s="327" t="s">
        <v>265</v>
      </c>
      <c r="C57" s="327"/>
      <c r="D57" s="327"/>
      <c r="E57" s="327"/>
      <c r="F57" s="185" t="s">
        <v>121</v>
      </c>
      <c r="G57" s="186" t="s">
        <v>146</v>
      </c>
      <c r="H57" s="187" t="s">
        <v>146</v>
      </c>
      <c r="I57" s="163" t="s">
        <v>121</v>
      </c>
      <c r="J57" s="187" t="s">
        <v>121</v>
      </c>
      <c r="K57" s="187" t="s">
        <v>121</v>
      </c>
      <c r="L57" s="187" t="s">
        <v>121</v>
      </c>
      <c r="M57" s="188" t="s">
        <v>121</v>
      </c>
      <c r="N57" s="506"/>
    </row>
    <row r="58" spans="1:15" ht="18" customHeight="1">
      <c r="A58" s="326" t="s">
        <v>146</v>
      </c>
      <c r="B58" s="327" t="s">
        <v>266</v>
      </c>
      <c r="C58" s="327"/>
      <c r="D58" s="327"/>
      <c r="E58" s="327"/>
      <c r="F58" s="185" t="s">
        <v>121</v>
      </c>
      <c r="G58" s="186" t="s">
        <v>146</v>
      </c>
      <c r="H58" s="187" t="s">
        <v>146</v>
      </c>
      <c r="I58" s="163">
        <v>6.7770000000000001</v>
      </c>
      <c r="J58" s="187" t="s">
        <v>354</v>
      </c>
      <c r="K58" s="187">
        <v>6.9174000000000004E-4</v>
      </c>
      <c r="L58" s="187">
        <v>8.0981400000000002E-3</v>
      </c>
      <c r="M58" s="188">
        <v>1.2179000000000001E-3</v>
      </c>
      <c r="N58" s="506"/>
    </row>
    <row r="59" spans="1:15" s="32" customFormat="1" ht="18" customHeight="1">
      <c r="A59" s="326" t="s">
        <v>146</v>
      </c>
      <c r="B59" s="327" t="s">
        <v>267</v>
      </c>
      <c r="C59" s="327"/>
      <c r="D59" s="356"/>
      <c r="E59" s="356"/>
      <c r="F59" s="185" t="s">
        <v>121</v>
      </c>
      <c r="G59" s="186" t="s">
        <v>146</v>
      </c>
      <c r="H59" s="187" t="s">
        <v>146</v>
      </c>
      <c r="I59" s="163">
        <v>36.927999999999997</v>
      </c>
      <c r="J59" s="187">
        <v>163.63716932</v>
      </c>
      <c r="K59" s="187">
        <v>3.7693000000000002E-3</v>
      </c>
      <c r="L59" s="187">
        <v>0.10099207</v>
      </c>
      <c r="M59" s="188">
        <v>2.5808200000000002E-3</v>
      </c>
      <c r="N59" s="506"/>
      <c r="O59" s="57"/>
    </row>
    <row r="60" spans="1:15" ht="18" customHeight="1">
      <c r="A60" s="326" t="s">
        <v>146</v>
      </c>
      <c r="B60" s="327" t="s">
        <v>268</v>
      </c>
      <c r="C60" s="327"/>
      <c r="D60" s="327"/>
      <c r="E60" s="327"/>
      <c r="F60" s="185" t="s">
        <v>213</v>
      </c>
      <c r="G60" s="186" t="s">
        <v>121</v>
      </c>
      <c r="H60" s="187" t="s">
        <v>121</v>
      </c>
      <c r="I60" s="163" t="s">
        <v>121</v>
      </c>
      <c r="J60" s="187" t="s">
        <v>121</v>
      </c>
      <c r="K60" s="187" t="s">
        <v>121</v>
      </c>
      <c r="L60" s="187" t="s">
        <v>121</v>
      </c>
      <c r="M60" s="188" t="s">
        <v>121</v>
      </c>
      <c r="N60" s="506"/>
    </row>
    <row r="61" spans="1:15" s="32" customFormat="1" ht="18" customHeight="1">
      <c r="A61" s="326" t="s">
        <v>146</v>
      </c>
      <c r="B61" s="327" t="s">
        <v>269</v>
      </c>
      <c r="C61" s="327"/>
      <c r="D61" s="327"/>
      <c r="E61" s="327"/>
      <c r="F61" s="185" t="s">
        <v>187</v>
      </c>
      <c r="G61" s="186">
        <v>38</v>
      </c>
      <c r="H61" s="187">
        <v>1.0807736100000001</v>
      </c>
      <c r="I61" s="163">
        <v>4.4340000000000002</v>
      </c>
      <c r="J61" s="187">
        <v>146.38494553000001</v>
      </c>
      <c r="K61" s="187">
        <v>4.5259E-4</v>
      </c>
      <c r="L61" s="187">
        <v>3.7597300000000002E-3</v>
      </c>
      <c r="M61" s="188">
        <v>2.5249000000000002E-4</v>
      </c>
      <c r="N61" s="506"/>
      <c r="O61" s="57"/>
    </row>
    <row r="62" spans="1:15" ht="18" customHeight="1">
      <c r="A62" s="350" t="s">
        <v>146</v>
      </c>
      <c r="B62" s="351" t="s">
        <v>270</v>
      </c>
      <c r="C62" s="351"/>
      <c r="D62" s="351"/>
      <c r="E62" s="351"/>
      <c r="F62" s="194" t="s">
        <v>167</v>
      </c>
      <c r="G62" s="195">
        <v>5</v>
      </c>
      <c r="H62" s="196">
        <v>50</v>
      </c>
      <c r="I62" s="171">
        <v>143.95599999999999</v>
      </c>
      <c r="J62" s="196">
        <v>47.576020970000002</v>
      </c>
      <c r="K62" s="196">
        <v>1.469382E-2</v>
      </c>
      <c r="L62" s="196">
        <v>0.40028413000000002</v>
      </c>
      <c r="M62" s="197">
        <v>-2.850652E-2</v>
      </c>
      <c r="N62" s="506"/>
    </row>
    <row r="63" spans="1:15" ht="18" customHeight="1">
      <c r="A63" s="121" t="s">
        <v>228</v>
      </c>
      <c r="B63" s="325"/>
      <c r="C63" s="325"/>
      <c r="D63" s="325"/>
      <c r="E63" s="325"/>
      <c r="F63" s="53" t="s">
        <v>121</v>
      </c>
      <c r="G63" s="136" t="s">
        <v>146</v>
      </c>
      <c r="H63" s="54" t="s">
        <v>146</v>
      </c>
      <c r="I63" s="131">
        <v>181.072</v>
      </c>
      <c r="J63" s="54">
        <v>37.902501620000002</v>
      </c>
      <c r="K63" s="54">
        <v>1.8482309999999998E-2</v>
      </c>
      <c r="L63" s="54">
        <v>3.9455530000000003E-2</v>
      </c>
      <c r="M63" s="59">
        <v>-5.3312619999999998E-2</v>
      </c>
      <c r="N63" s="506"/>
    </row>
    <row r="64" spans="1:15" ht="18" customHeight="1">
      <c r="A64" s="326" t="s">
        <v>146</v>
      </c>
      <c r="B64" s="327" t="s">
        <v>229</v>
      </c>
      <c r="C64" s="356"/>
      <c r="D64" s="327"/>
      <c r="E64" s="356"/>
      <c r="F64" s="185" t="s">
        <v>187</v>
      </c>
      <c r="G64" s="186">
        <v>2629</v>
      </c>
      <c r="H64" s="187" t="s">
        <v>354</v>
      </c>
      <c r="I64" s="163">
        <v>2.6309999999999998</v>
      </c>
      <c r="J64" s="187" t="s">
        <v>354</v>
      </c>
      <c r="K64" s="187">
        <v>2.6855E-4</v>
      </c>
      <c r="L64" s="187">
        <v>3.4250000000000001E-3</v>
      </c>
      <c r="M64" s="188">
        <v>4.7281999999999999E-4</v>
      </c>
      <c r="N64" s="506"/>
    </row>
    <row r="65" spans="1:15" s="32" customFormat="1" ht="18" customHeight="1">
      <c r="A65" s="326" t="s">
        <v>146</v>
      </c>
      <c r="B65" s="327" t="s">
        <v>271</v>
      </c>
      <c r="C65" s="327"/>
      <c r="D65" s="327"/>
      <c r="E65" s="327"/>
      <c r="F65" s="185" t="s">
        <v>121</v>
      </c>
      <c r="G65" s="186" t="s">
        <v>146</v>
      </c>
      <c r="H65" s="187" t="s">
        <v>146</v>
      </c>
      <c r="I65" s="163">
        <v>58.771000000000001</v>
      </c>
      <c r="J65" s="187">
        <v>159.37898304999999</v>
      </c>
      <c r="K65" s="187">
        <v>5.99885E-3</v>
      </c>
      <c r="L65" s="187">
        <v>3.4578409999999997E-2</v>
      </c>
      <c r="M65" s="188">
        <v>3.9349299999999997E-3</v>
      </c>
      <c r="N65" s="506"/>
      <c r="O65" s="57"/>
    </row>
    <row r="66" spans="1:15" ht="18" customHeight="1">
      <c r="A66" s="350" t="s">
        <v>146</v>
      </c>
      <c r="B66" s="351" t="s">
        <v>272</v>
      </c>
      <c r="C66" s="351"/>
      <c r="D66" s="351"/>
      <c r="E66" s="351"/>
      <c r="F66" s="194" t="s">
        <v>187</v>
      </c>
      <c r="G66" s="195" t="s">
        <v>121</v>
      </c>
      <c r="H66" s="196" t="s">
        <v>121</v>
      </c>
      <c r="I66" s="171" t="s">
        <v>121</v>
      </c>
      <c r="J66" s="196" t="s">
        <v>121</v>
      </c>
      <c r="K66" s="196" t="s">
        <v>121</v>
      </c>
      <c r="L66" s="196" t="s">
        <v>121</v>
      </c>
      <c r="M66" s="197" t="s">
        <v>121</v>
      </c>
      <c r="N66" s="506"/>
    </row>
    <row r="67" spans="1:15" ht="18" customHeight="1">
      <c r="A67" s="342" t="s">
        <v>146</v>
      </c>
      <c r="B67" s="327" t="s">
        <v>230</v>
      </c>
      <c r="C67" s="327"/>
      <c r="D67" s="327"/>
      <c r="E67" s="327"/>
      <c r="F67" s="185" t="s">
        <v>121</v>
      </c>
      <c r="G67" s="186" t="s">
        <v>146</v>
      </c>
      <c r="H67" s="187" t="s">
        <v>146</v>
      </c>
      <c r="I67" s="163">
        <v>67.738</v>
      </c>
      <c r="J67" s="187">
        <v>19.992739360000002</v>
      </c>
      <c r="K67" s="187">
        <v>6.9141300000000001E-3</v>
      </c>
      <c r="L67" s="187">
        <v>0.20103180000000001</v>
      </c>
      <c r="M67" s="188">
        <v>-4.8714920000000002E-2</v>
      </c>
      <c r="N67" s="506"/>
    </row>
    <row r="68" spans="1:15" ht="18" customHeight="1">
      <c r="A68" s="326" t="s">
        <v>146</v>
      </c>
      <c r="B68" s="327" t="s">
        <v>273</v>
      </c>
      <c r="C68" s="327"/>
      <c r="D68" s="327"/>
      <c r="E68" s="327"/>
      <c r="F68" s="185" t="s">
        <v>187</v>
      </c>
      <c r="G68" s="186">
        <v>26520</v>
      </c>
      <c r="H68" s="187">
        <v>65.082948860000002</v>
      </c>
      <c r="I68" s="163">
        <v>47.046999999999997</v>
      </c>
      <c r="J68" s="187">
        <v>50.538720179999999</v>
      </c>
      <c r="K68" s="187">
        <v>4.8021599999999998E-3</v>
      </c>
      <c r="L68" s="187">
        <v>8.1891939999999996E-2</v>
      </c>
      <c r="M68" s="188">
        <v>-8.2745700000000002E-3</v>
      </c>
      <c r="N68" s="506"/>
    </row>
    <row r="69" spans="1:15" ht="18" customHeight="1">
      <c r="A69" s="350" t="s">
        <v>146</v>
      </c>
      <c r="B69" s="351" t="s">
        <v>274</v>
      </c>
      <c r="C69" s="351"/>
      <c r="D69" s="351"/>
      <c r="E69" s="351"/>
      <c r="F69" s="194" t="s">
        <v>187</v>
      </c>
      <c r="G69" s="195">
        <v>56</v>
      </c>
      <c r="H69" s="196">
        <v>466.66666666999998</v>
      </c>
      <c r="I69" s="171">
        <v>1.2989999999999999</v>
      </c>
      <c r="J69" s="196">
        <v>507.421875</v>
      </c>
      <c r="K69" s="196">
        <v>1.3259E-4</v>
      </c>
      <c r="L69" s="196">
        <v>4.1605899999999996E-3</v>
      </c>
      <c r="M69" s="197">
        <v>1.8744000000000001E-4</v>
      </c>
      <c r="N69" s="506"/>
    </row>
    <row r="70" spans="1:15" ht="18" customHeight="1">
      <c r="A70" s="121" t="s">
        <v>234</v>
      </c>
      <c r="B70" s="325"/>
      <c r="C70" s="325"/>
      <c r="D70" s="325"/>
      <c r="E70" s="325"/>
      <c r="F70" s="53" t="s">
        <v>121</v>
      </c>
      <c r="G70" s="136" t="s">
        <v>146</v>
      </c>
      <c r="H70" s="54" t="s">
        <v>146</v>
      </c>
      <c r="I70" s="131">
        <v>132.03700000000001</v>
      </c>
      <c r="J70" s="54">
        <v>133.28454332999999</v>
      </c>
      <c r="K70" s="54">
        <v>1.347723E-2</v>
      </c>
      <c r="L70" s="54">
        <v>0.27156247</v>
      </c>
      <c r="M70" s="59">
        <v>5.9255799999999997E-3</v>
      </c>
      <c r="N70" s="435"/>
    </row>
    <row r="71" spans="1:15" ht="18" customHeight="1">
      <c r="A71" s="402" t="s">
        <v>146</v>
      </c>
      <c r="B71" s="403" t="s">
        <v>275</v>
      </c>
      <c r="C71" s="403"/>
      <c r="D71" s="403"/>
      <c r="E71" s="403"/>
      <c r="F71" s="314" t="s">
        <v>121</v>
      </c>
      <c r="G71" s="315" t="s">
        <v>146</v>
      </c>
      <c r="H71" s="316" t="s">
        <v>146</v>
      </c>
      <c r="I71" s="150">
        <v>132.03700000000001</v>
      </c>
      <c r="J71" s="316">
        <v>133.28454332999999</v>
      </c>
      <c r="K71" s="316">
        <v>1.347723E-2</v>
      </c>
      <c r="L71" s="316">
        <v>0.27447324000000001</v>
      </c>
      <c r="M71" s="317">
        <v>5.9255799999999997E-3</v>
      </c>
      <c r="N71" s="436"/>
    </row>
    <row r="72" spans="1:15">
      <c r="I72" s="183"/>
    </row>
    <row r="73" spans="1:15">
      <c r="I73" s="183"/>
    </row>
    <row r="74" spans="1:15">
      <c r="I74" s="183"/>
    </row>
  </sheetData>
  <mergeCells count="1">
    <mergeCell ref="A4:E4"/>
  </mergeCells>
  <phoneticPr fontId="27"/>
  <conditionalFormatting sqref="M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T93"/>
  <sheetViews>
    <sheetView showZeros="0" zoomScaleNormal="100" zoomScaleSheetLayoutView="70" workbookViewId="0"/>
  </sheetViews>
  <sheetFormatPr defaultRowHeight="12"/>
  <cols>
    <col min="1" max="1" width="9.25" style="231" customWidth="1"/>
    <col min="2" max="2" width="4.625" style="231" customWidth="1"/>
    <col min="3" max="3" width="3.125" style="231" customWidth="1"/>
    <col min="4" max="4" width="7.125" style="231" customWidth="1"/>
    <col min="5" max="5" width="3.625" style="231" customWidth="1"/>
    <col min="6" max="6" width="6.625" style="231" customWidth="1"/>
    <col min="7" max="7" width="3.125" style="231" customWidth="1"/>
    <col min="8" max="8" width="7.125" style="231" customWidth="1"/>
    <col min="9" max="9" width="3.625" style="231" customWidth="1"/>
    <col min="10" max="10" width="6.625" style="231" customWidth="1"/>
    <col min="11" max="11" width="2.125" style="231" customWidth="1"/>
    <col min="12" max="12" width="1.625" style="231" customWidth="1"/>
    <col min="13" max="13" width="4.125" style="231" customWidth="1"/>
    <col min="14" max="15" width="3.625" style="231" customWidth="1"/>
    <col min="16" max="16" width="6.625" style="231" customWidth="1"/>
    <col min="17" max="17" width="3.125" style="231" customWidth="1"/>
    <col min="18" max="18" width="7.125" style="231" customWidth="1"/>
    <col min="19" max="19" width="3.625" style="231" customWidth="1"/>
    <col min="20" max="20" width="6.625" style="231" customWidth="1"/>
    <col min="21" max="16384" width="9" style="231"/>
  </cols>
  <sheetData>
    <row r="1" spans="1:20" ht="17.25" customHeight="1">
      <c r="A1" s="25" t="s">
        <v>362</v>
      </c>
      <c r="B1" s="282"/>
      <c r="C1" s="282"/>
      <c r="D1" s="282"/>
      <c r="E1" s="282"/>
      <c r="F1" s="282"/>
      <c r="G1" s="282"/>
      <c r="H1" s="282"/>
      <c r="I1" s="282"/>
      <c r="J1" s="282"/>
      <c r="K1" s="282"/>
      <c r="L1" s="282"/>
      <c r="M1" s="282"/>
      <c r="N1" s="282"/>
      <c r="O1" s="282"/>
      <c r="P1" s="282"/>
      <c r="Q1" s="282"/>
      <c r="R1" s="282"/>
      <c r="S1" s="282"/>
      <c r="T1" s="282"/>
    </row>
    <row r="2" spans="1:20" ht="13.5" customHeight="1">
      <c r="A2" s="26"/>
      <c r="B2" s="26"/>
      <c r="C2" s="26"/>
      <c r="D2" s="26"/>
      <c r="E2" s="26"/>
      <c r="F2" s="26"/>
      <c r="G2" s="26"/>
      <c r="H2" s="26"/>
      <c r="I2" s="26"/>
      <c r="J2" s="26"/>
      <c r="K2" s="26"/>
      <c r="L2" s="26"/>
      <c r="M2" s="26"/>
      <c r="N2" s="26"/>
      <c r="O2" s="26"/>
      <c r="P2" s="282"/>
      <c r="Q2" s="282"/>
      <c r="R2" s="282"/>
      <c r="S2" s="282"/>
      <c r="T2" s="26"/>
    </row>
    <row r="3" spans="1:20" ht="13.5" customHeight="1" thickBot="1">
      <c r="A3" s="27" t="s">
        <v>411</v>
      </c>
      <c r="T3" s="232" t="s">
        <v>112</v>
      </c>
    </row>
    <row r="4" spans="1:20" ht="13.5" customHeight="1" thickBot="1">
      <c r="A4" s="545" t="s">
        <v>113</v>
      </c>
      <c r="B4" s="556"/>
      <c r="C4" s="557" t="s">
        <v>114</v>
      </c>
      <c r="D4" s="558"/>
      <c r="E4" s="558"/>
      <c r="F4" s="559"/>
      <c r="G4" s="560" t="s">
        <v>115</v>
      </c>
      <c r="H4" s="561"/>
      <c r="I4" s="561"/>
      <c r="J4" s="562"/>
      <c r="K4" s="560" t="s">
        <v>116</v>
      </c>
      <c r="L4" s="561"/>
      <c r="M4" s="561"/>
      <c r="N4" s="561"/>
      <c r="O4" s="561"/>
      <c r="P4" s="562"/>
      <c r="Q4" s="563" t="s">
        <v>117</v>
      </c>
      <c r="R4" s="564"/>
      <c r="S4" s="564"/>
      <c r="T4" s="565"/>
    </row>
    <row r="5" spans="1:20" ht="13.5" customHeight="1" thickBot="1">
      <c r="A5" s="545"/>
      <c r="B5" s="556"/>
      <c r="C5" s="566" t="s">
        <v>118</v>
      </c>
      <c r="D5" s="567"/>
      <c r="E5" s="540" t="s">
        <v>348</v>
      </c>
      <c r="F5" s="541"/>
      <c r="G5" s="542" t="s">
        <v>118</v>
      </c>
      <c r="H5" s="543"/>
      <c r="I5" s="540" t="s">
        <v>348</v>
      </c>
      <c r="J5" s="541"/>
      <c r="K5" s="542" t="s">
        <v>118</v>
      </c>
      <c r="L5" s="568"/>
      <c r="M5" s="568"/>
      <c r="N5" s="568"/>
      <c r="O5" s="540" t="s">
        <v>348</v>
      </c>
      <c r="P5" s="541"/>
      <c r="Q5" s="542" t="s">
        <v>118</v>
      </c>
      <c r="R5" s="543"/>
      <c r="S5" s="540" t="s">
        <v>348</v>
      </c>
      <c r="T5" s="544"/>
    </row>
    <row r="6" spans="1:20" ht="20.100000000000001" customHeight="1" thickBot="1">
      <c r="A6" s="545" t="s">
        <v>363</v>
      </c>
      <c r="B6" s="546"/>
      <c r="C6" s="283"/>
      <c r="D6" s="548">
        <v>6626450.4270000001</v>
      </c>
      <c r="E6" s="548"/>
      <c r="F6" s="549"/>
      <c r="G6" s="284"/>
      <c r="H6" s="548">
        <v>3341384.4909999999</v>
      </c>
      <c r="I6" s="548"/>
      <c r="J6" s="549"/>
      <c r="K6" s="550"/>
      <c r="L6" s="551"/>
      <c r="M6" s="548">
        <v>9967834.9179999996</v>
      </c>
      <c r="N6" s="548"/>
      <c r="O6" s="548"/>
      <c r="P6" s="552"/>
      <c r="Q6" s="285"/>
      <c r="R6" s="548">
        <v>3285065.9360000002</v>
      </c>
      <c r="S6" s="548"/>
      <c r="T6" s="553"/>
    </row>
    <row r="7" spans="1:20" ht="13.5" customHeight="1" thickBot="1">
      <c r="A7" s="547"/>
      <c r="B7" s="546"/>
      <c r="C7" s="554">
        <v>107.81189667355801</v>
      </c>
      <c r="D7" s="555"/>
      <c r="E7" s="571">
        <v>64.970199275666232</v>
      </c>
      <c r="F7" s="572"/>
      <c r="G7" s="573">
        <v>133.60562586688766</v>
      </c>
      <c r="H7" s="555"/>
      <c r="I7" s="571">
        <v>52.480015009749749</v>
      </c>
      <c r="J7" s="572"/>
      <c r="K7" s="574">
        <v>115.2718896462156</v>
      </c>
      <c r="L7" s="573"/>
      <c r="M7" s="573"/>
      <c r="N7" s="555"/>
      <c r="O7" s="571">
        <v>60.169782423667073</v>
      </c>
      <c r="P7" s="572"/>
      <c r="Q7" s="574">
        <v>90.115963071667252</v>
      </c>
      <c r="R7" s="555"/>
      <c r="S7" s="569" t="s">
        <v>121</v>
      </c>
      <c r="T7" s="570"/>
    </row>
    <row r="8" spans="1:20" ht="20.100000000000001" customHeight="1" thickBot="1">
      <c r="A8" s="586" t="s">
        <v>364</v>
      </c>
      <c r="B8" s="556"/>
      <c r="C8" s="283"/>
      <c r="D8" s="548">
        <v>10199215.18</v>
      </c>
      <c r="E8" s="548"/>
      <c r="F8" s="549"/>
      <c r="G8" s="285"/>
      <c r="H8" s="548">
        <v>6366965.5779999997</v>
      </c>
      <c r="I8" s="548"/>
      <c r="J8" s="549"/>
      <c r="K8" s="550"/>
      <c r="L8" s="551"/>
      <c r="M8" s="548">
        <v>16566180.757999999</v>
      </c>
      <c r="N8" s="548"/>
      <c r="O8" s="548"/>
      <c r="P8" s="549"/>
      <c r="Q8" s="285"/>
      <c r="R8" s="548">
        <v>3832249.602</v>
      </c>
      <c r="S8" s="548"/>
      <c r="T8" s="553"/>
    </row>
    <row r="9" spans="1:20" ht="13.5" customHeight="1" thickBot="1">
      <c r="A9" s="545"/>
      <c r="B9" s="556"/>
      <c r="C9" s="554">
        <v>107.08689881150573</v>
      </c>
      <c r="D9" s="555"/>
      <c r="E9" s="569" t="s">
        <v>121</v>
      </c>
      <c r="F9" s="581"/>
      <c r="G9" s="574">
        <v>136.9175328044328</v>
      </c>
      <c r="H9" s="555"/>
      <c r="I9" s="569" t="s">
        <v>121</v>
      </c>
      <c r="J9" s="581"/>
      <c r="K9" s="574">
        <v>116.87344304469183</v>
      </c>
      <c r="L9" s="573"/>
      <c r="M9" s="573"/>
      <c r="N9" s="555"/>
      <c r="O9" s="569" t="s">
        <v>121</v>
      </c>
      <c r="P9" s="581"/>
      <c r="Q9" s="574">
        <v>78.626014253889977</v>
      </c>
      <c r="R9" s="555"/>
      <c r="S9" s="569" t="s">
        <v>121</v>
      </c>
      <c r="T9" s="570"/>
    </row>
    <row r="10" spans="1:20" ht="12" customHeight="1"/>
    <row r="11" spans="1:20" ht="13.5" customHeight="1">
      <c r="A11" s="27" t="s">
        <v>123</v>
      </c>
      <c r="T11" s="232" t="s">
        <v>112</v>
      </c>
    </row>
    <row r="12" spans="1:20" ht="13.5" customHeight="1">
      <c r="A12" s="582" t="s">
        <v>124</v>
      </c>
      <c r="B12" s="583"/>
      <c r="C12" s="286" t="s">
        <v>114</v>
      </c>
      <c r="D12" s="287"/>
      <c r="E12" s="288"/>
      <c r="F12" s="289"/>
      <c r="G12" s="286" t="s">
        <v>115</v>
      </c>
      <c r="H12" s="290"/>
      <c r="I12" s="290"/>
      <c r="J12" s="291"/>
      <c r="K12" s="292" t="s">
        <v>116</v>
      </c>
      <c r="L12" s="293"/>
      <c r="M12" s="293"/>
      <c r="N12" s="293"/>
      <c r="O12" s="293"/>
      <c r="P12" s="294"/>
      <c r="Q12" s="295" t="s">
        <v>117</v>
      </c>
      <c r="R12" s="293"/>
      <c r="S12" s="293"/>
      <c r="T12" s="294"/>
    </row>
    <row r="13" spans="1:20" ht="21">
      <c r="A13" s="584"/>
      <c r="B13" s="585"/>
      <c r="C13" s="296" t="s">
        <v>125</v>
      </c>
      <c r="D13" s="297"/>
      <c r="E13" s="298"/>
      <c r="F13" s="299" t="s">
        <v>126</v>
      </c>
      <c r="G13" s="296" t="s">
        <v>125</v>
      </c>
      <c r="H13" s="297"/>
      <c r="I13" s="298"/>
      <c r="J13" s="299" t="s">
        <v>126</v>
      </c>
      <c r="K13" s="300" t="s">
        <v>125</v>
      </c>
      <c r="L13" s="301"/>
      <c r="M13" s="302"/>
      <c r="N13" s="301"/>
      <c r="O13" s="301"/>
      <c r="P13" s="299" t="s">
        <v>126</v>
      </c>
      <c r="Q13" s="300" t="s">
        <v>127</v>
      </c>
      <c r="R13" s="301"/>
      <c r="S13" s="303"/>
      <c r="T13" s="299" t="s">
        <v>126</v>
      </c>
    </row>
    <row r="14" spans="1:20" ht="13.5" customHeight="1">
      <c r="A14" s="575" t="s">
        <v>128</v>
      </c>
      <c r="B14" s="576"/>
      <c r="C14" s="304"/>
      <c r="D14" s="577">
        <v>11742128.294</v>
      </c>
      <c r="E14" s="578"/>
      <c r="F14" s="240">
        <v>109.27518703137784</v>
      </c>
      <c r="G14" s="305"/>
      <c r="H14" s="577">
        <v>4865646.0889999997</v>
      </c>
      <c r="I14" s="578"/>
      <c r="J14" s="240">
        <v>108.59790968453299</v>
      </c>
      <c r="K14" s="579"/>
      <c r="L14" s="580"/>
      <c r="M14" s="577">
        <v>16607774.382999999</v>
      </c>
      <c r="N14" s="577"/>
      <c r="O14" s="578"/>
      <c r="P14" s="240">
        <v>109.07588903818963</v>
      </c>
      <c r="Q14" s="305"/>
      <c r="R14" s="577">
        <v>6876482.2050000001</v>
      </c>
      <c r="S14" s="578"/>
      <c r="T14" s="241">
        <v>109.75953954003184</v>
      </c>
    </row>
    <row r="15" spans="1:20" ht="13.5" customHeight="1">
      <c r="A15" s="587" t="s">
        <v>129</v>
      </c>
      <c r="B15" s="588"/>
      <c r="C15" s="306"/>
      <c r="D15" s="589">
        <v>12484522.423</v>
      </c>
      <c r="E15" s="590"/>
      <c r="F15" s="242">
        <v>106.32248354311839</v>
      </c>
      <c r="G15" s="307"/>
      <c r="H15" s="589">
        <v>5336834.6529999999</v>
      </c>
      <c r="I15" s="590"/>
      <c r="J15" s="242">
        <v>109.68398760167204</v>
      </c>
      <c r="K15" s="591"/>
      <c r="L15" s="592"/>
      <c r="M15" s="589">
        <v>17821357.076000001</v>
      </c>
      <c r="N15" s="589"/>
      <c r="O15" s="590"/>
      <c r="P15" s="242">
        <v>107.30731683254466</v>
      </c>
      <c r="Q15" s="307"/>
      <c r="R15" s="589">
        <v>7147687.7699999996</v>
      </c>
      <c r="S15" s="590"/>
      <c r="T15" s="448">
        <v>103.94395792666782</v>
      </c>
    </row>
    <row r="16" spans="1:20" ht="13.5" customHeight="1">
      <c r="A16" s="587" t="s">
        <v>132</v>
      </c>
      <c r="B16" s="588"/>
      <c r="C16" s="306"/>
      <c r="D16" s="589">
        <v>12306759.105</v>
      </c>
      <c r="E16" s="590"/>
      <c r="F16" s="242">
        <v>98.576130411904984</v>
      </c>
      <c r="G16" s="307"/>
      <c r="H16" s="589">
        <v>5084883.0820000004</v>
      </c>
      <c r="I16" s="590"/>
      <c r="J16" s="242">
        <v>95.279007363318442</v>
      </c>
      <c r="K16" s="591"/>
      <c r="L16" s="592"/>
      <c r="M16" s="589">
        <v>17391642.186999999</v>
      </c>
      <c r="N16" s="589"/>
      <c r="O16" s="590"/>
      <c r="P16" s="242">
        <v>97.588764496623568</v>
      </c>
      <c r="Q16" s="307"/>
      <c r="R16" s="589">
        <v>7221876.023</v>
      </c>
      <c r="S16" s="590"/>
      <c r="T16" s="448">
        <v>101.037933600169</v>
      </c>
    </row>
    <row r="17" spans="1:20" ht="13.5" customHeight="1">
      <c r="A17" s="599" t="s">
        <v>145</v>
      </c>
      <c r="B17" s="600"/>
      <c r="C17" s="306"/>
      <c r="D17" s="589">
        <v>10413661.214</v>
      </c>
      <c r="E17" s="590"/>
      <c r="F17" s="242">
        <v>84.617413286078943</v>
      </c>
      <c r="G17" s="307"/>
      <c r="H17" s="589">
        <v>4316005.0590000004</v>
      </c>
      <c r="I17" s="590"/>
      <c r="J17" s="242">
        <v>84.879140570178407</v>
      </c>
      <c r="K17" s="591"/>
      <c r="L17" s="592"/>
      <c r="M17" s="589">
        <v>14729666.273</v>
      </c>
      <c r="N17" s="589"/>
      <c r="O17" s="590"/>
      <c r="P17" s="242">
        <v>84.693935826314387</v>
      </c>
      <c r="Q17" s="307"/>
      <c r="R17" s="589">
        <v>6097656.1550000003</v>
      </c>
      <c r="S17" s="590"/>
      <c r="T17" s="448">
        <v>84.433132548667118</v>
      </c>
    </row>
    <row r="18" spans="1:20" ht="13.5" customHeight="1">
      <c r="A18" s="593" t="s">
        <v>424</v>
      </c>
      <c r="B18" s="594"/>
      <c r="C18" s="449"/>
      <c r="D18" s="595">
        <v>12480529.733999999</v>
      </c>
      <c r="E18" s="596"/>
      <c r="F18" s="243">
        <v>119.84766430869986</v>
      </c>
      <c r="G18" s="450"/>
      <c r="H18" s="595">
        <v>5288726.5959999999</v>
      </c>
      <c r="I18" s="596"/>
      <c r="J18" s="243">
        <v>122.53754394869443</v>
      </c>
      <c r="K18" s="597"/>
      <c r="L18" s="598"/>
      <c r="M18" s="595">
        <v>17769256.329999998</v>
      </c>
      <c r="N18" s="595"/>
      <c r="O18" s="596"/>
      <c r="P18" s="243">
        <v>120.6358379114921</v>
      </c>
      <c r="Q18" s="450"/>
      <c r="R18" s="595">
        <v>7191803.1380000003</v>
      </c>
      <c r="S18" s="596"/>
      <c r="T18" s="451">
        <v>117.94373042997535</v>
      </c>
    </row>
    <row r="19" spans="1:20" ht="13.5" customHeight="1">
      <c r="A19" s="244" t="s">
        <v>129</v>
      </c>
      <c r="B19" s="245" t="s">
        <v>130</v>
      </c>
      <c r="C19" s="304"/>
      <c r="D19" s="577">
        <v>6178379.3600000003</v>
      </c>
      <c r="E19" s="578"/>
      <c r="F19" s="240">
        <v>110.02375057679299</v>
      </c>
      <c r="G19" s="305"/>
      <c r="H19" s="577">
        <v>2538525.6749999998</v>
      </c>
      <c r="I19" s="578"/>
      <c r="J19" s="240">
        <v>104.59302265902781</v>
      </c>
      <c r="K19" s="579"/>
      <c r="L19" s="580"/>
      <c r="M19" s="577">
        <v>8716905.0350000001</v>
      </c>
      <c r="N19" s="577"/>
      <c r="O19" s="578"/>
      <c r="P19" s="240">
        <v>108.38488513202584</v>
      </c>
      <c r="Q19" s="305"/>
      <c r="R19" s="577">
        <v>3639853.6850000001</v>
      </c>
      <c r="S19" s="578"/>
      <c r="T19" s="241">
        <v>114.15763102700012</v>
      </c>
    </row>
    <row r="20" spans="1:20" ht="13.5" customHeight="1">
      <c r="A20" s="246" t="s">
        <v>129</v>
      </c>
      <c r="B20" s="247" t="s">
        <v>131</v>
      </c>
      <c r="C20" s="306"/>
      <c r="D20" s="589">
        <v>6306143.0630000001</v>
      </c>
      <c r="E20" s="590"/>
      <c r="F20" s="242">
        <v>102.93000794964804</v>
      </c>
      <c r="G20" s="307"/>
      <c r="H20" s="589">
        <v>2798308.9780000001</v>
      </c>
      <c r="I20" s="590"/>
      <c r="J20" s="242">
        <v>114.75085107209597</v>
      </c>
      <c r="K20" s="591"/>
      <c r="L20" s="592"/>
      <c r="M20" s="589">
        <v>9104452.0409999993</v>
      </c>
      <c r="N20" s="589"/>
      <c r="O20" s="590"/>
      <c r="P20" s="242">
        <v>106.29550561695969</v>
      </c>
      <c r="Q20" s="307"/>
      <c r="R20" s="589">
        <v>3507834.085</v>
      </c>
      <c r="S20" s="590"/>
      <c r="T20" s="448">
        <v>95.113856737931954</v>
      </c>
    </row>
    <row r="21" spans="1:20" ht="13.5" customHeight="1">
      <c r="A21" s="246" t="s">
        <v>132</v>
      </c>
      <c r="B21" s="247" t="s">
        <v>130</v>
      </c>
      <c r="C21" s="306"/>
      <c r="D21" s="589">
        <v>6185741.3499999996</v>
      </c>
      <c r="E21" s="590"/>
      <c r="F21" s="242">
        <v>100.11915729952847</v>
      </c>
      <c r="G21" s="307"/>
      <c r="H21" s="589">
        <v>2602068.4360000002</v>
      </c>
      <c r="I21" s="590"/>
      <c r="J21" s="242">
        <v>102.50313643174005</v>
      </c>
      <c r="K21" s="591"/>
      <c r="L21" s="592"/>
      <c r="M21" s="589">
        <v>8787809.7860000003</v>
      </c>
      <c r="N21" s="589"/>
      <c r="O21" s="590"/>
      <c r="P21" s="242">
        <v>100.81341658209313</v>
      </c>
      <c r="Q21" s="307"/>
      <c r="R21" s="589">
        <v>3583672.9139999999</v>
      </c>
      <c r="S21" s="590"/>
      <c r="T21" s="448">
        <v>98.45651018249653</v>
      </c>
    </row>
    <row r="22" spans="1:20" ht="13.5" customHeight="1">
      <c r="A22" s="246" t="s">
        <v>132</v>
      </c>
      <c r="B22" s="247" t="s">
        <v>131</v>
      </c>
      <c r="C22" s="306"/>
      <c r="D22" s="589">
        <v>6121017.7549999999</v>
      </c>
      <c r="E22" s="590"/>
      <c r="F22" s="242">
        <v>97.064365553547546</v>
      </c>
      <c r="G22" s="307"/>
      <c r="H22" s="589">
        <v>2482814.6460000002</v>
      </c>
      <c r="I22" s="590"/>
      <c r="J22" s="242">
        <v>88.725536226328757</v>
      </c>
      <c r="K22" s="591"/>
      <c r="L22" s="592"/>
      <c r="M22" s="589">
        <v>8603832.4010000005</v>
      </c>
      <c r="N22" s="589"/>
      <c r="O22" s="590"/>
      <c r="P22" s="242">
        <v>94.501375395844107</v>
      </c>
      <c r="Q22" s="307"/>
      <c r="R22" s="589">
        <v>3638203.1090000002</v>
      </c>
      <c r="S22" s="590"/>
      <c r="T22" s="448">
        <v>103.71651055440383</v>
      </c>
    </row>
    <row r="23" spans="1:20" ht="13.5" customHeight="1">
      <c r="A23" s="372" t="s">
        <v>145</v>
      </c>
      <c r="B23" s="247" t="s">
        <v>130</v>
      </c>
      <c r="C23" s="306"/>
      <c r="D23" s="589">
        <v>4834667.4960000003</v>
      </c>
      <c r="E23" s="590"/>
      <c r="F23" s="242">
        <v>78.158254968096912</v>
      </c>
      <c r="G23" s="307"/>
      <c r="H23" s="589">
        <v>2228818.4339999999</v>
      </c>
      <c r="I23" s="590"/>
      <c r="J23" s="242">
        <v>85.655642379115349</v>
      </c>
      <c r="K23" s="591"/>
      <c r="L23" s="592"/>
      <c r="M23" s="589">
        <v>7063485.9299999997</v>
      </c>
      <c r="N23" s="589"/>
      <c r="O23" s="590"/>
      <c r="P23" s="242">
        <v>80.378229638663228</v>
      </c>
      <c r="Q23" s="307"/>
      <c r="R23" s="589">
        <v>2605849.0619999999</v>
      </c>
      <c r="S23" s="590"/>
      <c r="T23" s="448">
        <v>72.714478261115104</v>
      </c>
    </row>
    <row r="24" spans="1:20" ht="13.5" customHeight="1">
      <c r="A24" s="452" t="s">
        <v>145</v>
      </c>
      <c r="B24" s="247" t="s">
        <v>131</v>
      </c>
      <c r="C24" s="306"/>
      <c r="D24" s="589">
        <v>5578993.7180000003</v>
      </c>
      <c r="E24" s="590"/>
      <c r="F24" s="242">
        <v>91.144870694791834</v>
      </c>
      <c r="G24" s="307"/>
      <c r="H24" s="589">
        <v>2087186.625</v>
      </c>
      <c r="I24" s="590"/>
      <c r="J24" s="242">
        <v>84.0653420650073</v>
      </c>
      <c r="K24" s="591"/>
      <c r="L24" s="592"/>
      <c r="M24" s="589">
        <v>7666180.3430000003</v>
      </c>
      <c r="N24" s="589"/>
      <c r="O24" s="590"/>
      <c r="P24" s="242">
        <v>89.101925580384162</v>
      </c>
      <c r="Q24" s="307"/>
      <c r="R24" s="589">
        <v>3491807.0929999999</v>
      </c>
      <c r="S24" s="590"/>
      <c r="T24" s="448">
        <v>95.976145047046629</v>
      </c>
    </row>
    <row r="25" spans="1:20" ht="13.5" customHeight="1">
      <c r="A25" s="486" t="s">
        <v>424</v>
      </c>
      <c r="B25" s="247" t="s">
        <v>130</v>
      </c>
      <c r="C25" s="306"/>
      <c r="D25" s="589">
        <v>6146307.2549999999</v>
      </c>
      <c r="E25" s="590"/>
      <c r="F25" s="242">
        <v>127.12988556266167</v>
      </c>
      <c r="G25" s="307"/>
      <c r="H25" s="589">
        <v>2500930.9819999998</v>
      </c>
      <c r="I25" s="590"/>
      <c r="J25" s="242">
        <v>112.20882526135819</v>
      </c>
      <c r="K25" s="591"/>
      <c r="L25" s="592"/>
      <c r="M25" s="589">
        <v>8647238.2369999997</v>
      </c>
      <c r="N25" s="589"/>
      <c r="O25" s="590"/>
      <c r="P25" s="242">
        <v>122.42168134395929</v>
      </c>
      <c r="Q25" s="307"/>
      <c r="R25" s="589">
        <v>3645376.273</v>
      </c>
      <c r="S25" s="590"/>
      <c r="T25" s="448">
        <v>139.89207303519561</v>
      </c>
    </row>
    <row r="26" spans="1:20" ht="13.5" customHeight="1">
      <c r="A26" s="452" t="s">
        <v>424</v>
      </c>
      <c r="B26" s="247" t="s">
        <v>131</v>
      </c>
      <c r="C26" s="306"/>
      <c r="D26" s="589">
        <v>6334222.4790000003</v>
      </c>
      <c r="E26" s="590"/>
      <c r="F26" s="242">
        <v>113.53700683625685</v>
      </c>
      <c r="G26" s="307"/>
      <c r="H26" s="589">
        <v>2787795.6140000001</v>
      </c>
      <c r="I26" s="590"/>
      <c r="J26" s="242">
        <v>133.56714634945496</v>
      </c>
      <c r="K26" s="591"/>
      <c r="L26" s="592"/>
      <c r="M26" s="589">
        <v>9122018.0930000003</v>
      </c>
      <c r="N26" s="589"/>
      <c r="O26" s="590"/>
      <c r="P26" s="242">
        <v>118.99039267096458</v>
      </c>
      <c r="Q26" s="307"/>
      <c r="R26" s="589">
        <v>3546426.8650000002</v>
      </c>
      <c r="S26" s="590"/>
      <c r="T26" s="448">
        <v>101.56422650350576</v>
      </c>
    </row>
    <row r="27" spans="1:20" ht="13.5" customHeight="1">
      <c r="A27" s="460" t="s">
        <v>434</v>
      </c>
      <c r="B27" s="461" t="s">
        <v>130</v>
      </c>
      <c r="C27" s="524"/>
      <c r="D27" s="589">
        <v>6626450.4270000001</v>
      </c>
      <c r="E27" s="590"/>
      <c r="F27" s="462">
        <v>107.81189667355801</v>
      </c>
      <c r="G27" s="525"/>
      <c r="H27" s="589">
        <v>3341384.4909999999</v>
      </c>
      <c r="I27" s="590"/>
      <c r="J27" s="462">
        <v>133.60562586688766</v>
      </c>
      <c r="K27" s="525"/>
      <c r="L27" s="526"/>
      <c r="M27" s="589">
        <v>9967834.9179999996</v>
      </c>
      <c r="N27" s="589"/>
      <c r="O27" s="590"/>
      <c r="P27" s="462">
        <v>115.2718896462156</v>
      </c>
      <c r="Q27" s="525"/>
      <c r="R27" s="589">
        <v>3285065.9360000002</v>
      </c>
      <c r="S27" s="590"/>
      <c r="T27" s="463">
        <v>90.115963071667252</v>
      </c>
    </row>
    <row r="28" spans="1:20" ht="13.5" customHeight="1">
      <c r="A28" s="527" t="s">
        <v>424</v>
      </c>
      <c r="B28" s="454" t="s">
        <v>133</v>
      </c>
      <c r="C28" s="304"/>
      <c r="D28" s="577">
        <v>881483.86100000003</v>
      </c>
      <c r="E28" s="578"/>
      <c r="F28" s="240">
        <v>101.56770251265952</v>
      </c>
      <c r="G28" s="305"/>
      <c r="H28" s="577">
        <v>376015.424</v>
      </c>
      <c r="I28" s="578"/>
      <c r="J28" s="240">
        <v>85.830317086391545</v>
      </c>
      <c r="K28" s="579"/>
      <c r="L28" s="580"/>
      <c r="M28" s="577">
        <v>1257499.2849999999</v>
      </c>
      <c r="N28" s="577"/>
      <c r="O28" s="578"/>
      <c r="P28" s="240">
        <v>96.288547517645341</v>
      </c>
      <c r="Q28" s="305"/>
      <c r="R28" s="577">
        <v>505468.43699999998</v>
      </c>
      <c r="S28" s="578"/>
      <c r="T28" s="241">
        <v>117.60919445545075</v>
      </c>
    </row>
    <row r="29" spans="1:20" ht="13.5" customHeight="1">
      <c r="A29" s="528"/>
      <c r="B29" s="253" t="s">
        <v>134</v>
      </c>
      <c r="C29" s="306"/>
      <c r="D29" s="589">
        <v>917721.70700000005</v>
      </c>
      <c r="E29" s="590"/>
      <c r="F29" s="242">
        <v>91.266688502926158</v>
      </c>
      <c r="G29" s="307"/>
      <c r="H29" s="589">
        <v>389491.49099999998</v>
      </c>
      <c r="I29" s="590"/>
      <c r="J29" s="242">
        <v>132.40454462301625</v>
      </c>
      <c r="K29" s="591"/>
      <c r="L29" s="592"/>
      <c r="M29" s="589">
        <v>1307213.1980000001</v>
      </c>
      <c r="N29" s="589"/>
      <c r="O29" s="590"/>
      <c r="P29" s="242">
        <v>100.57758542006094</v>
      </c>
      <c r="Q29" s="307"/>
      <c r="R29" s="589">
        <v>528230.21600000001</v>
      </c>
      <c r="S29" s="590"/>
      <c r="T29" s="448">
        <v>74.255262043722595</v>
      </c>
    </row>
    <row r="30" spans="1:20" ht="13.5" customHeight="1">
      <c r="A30" s="455"/>
      <c r="B30" s="254" t="s">
        <v>135</v>
      </c>
      <c r="C30" s="306"/>
      <c r="D30" s="589">
        <v>1142714.173</v>
      </c>
      <c r="E30" s="590"/>
      <c r="F30" s="242">
        <v>114.88632094297031</v>
      </c>
      <c r="G30" s="307"/>
      <c r="H30" s="589">
        <v>435726.57199999999</v>
      </c>
      <c r="I30" s="590"/>
      <c r="J30" s="242">
        <v>107.354994803049</v>
      </c>
      <c r="K30" s="591"/>
      <c r="L30" s="592"/>
      <c r="M30" s="589">
        <v>1578440.7450000001</v>
      </c>
      <c r="N30" s="589"/>
      <c r="O30" s="590"/>
      <c r="P30" s="242">
        <v>112.7037255487559</v>
      </c>
      <c r="Q30" s="307"/>
      <c r="R30" s="589">
        <v>706987.60100000002</v>
      </c>
      <c r="S30" s="590"/>
      <c r="T30" s="448">
        <v>120.07808816718915</v>
      </c>
    </row>
    <row r="31" spans="1:20" ht="13.5" customHeight="1">
      <c r="A31" s="455"/>
      <c r="B31" s="254" t="s">
        <v>136</v>
      </c>
      <c r="C31" s="306"/>
      <c r="D31" s="589">
        <v>1123813.4480000001</v>
      </c>
      <c r="E31" s="590"/>
      <c r="F31" s="242">
        <v>144.37728455883197</v>
      </c>
      <c r="G31" s="307"/>
      <c r="H31" s="589">
        <v>445755.60800000001</v>
      </c>
      <c r="I31" s="590"/>
      <c r="J31" s="242">
        <v>106.04283543769708</v>
      </c>
      <c r="K31" s="591"/>
      <c r="L31" s="592"/>
      <c r="M31" s="589">
        <v>1569569.0560000001</v>
      </c>
      <c r="N31" s="589"/>
      <c r="O31" s="590"/>
      <c r="P31" s="242">
        <v>130.93480489559471</v>
      </c>
      <c r="Q31" s="307"/>
      <c r="R31" s="589">
        <v>678057.84</v>
      </c>
      <c r="S31" s="590"/>
      <c r="T31" s="448">
        <v>189.38453483408725</v>
      </c>
    </row>
    <row r="32" spans="1:20" ht="13.5" customHeight="1">
      <c r="A32" s="455"/>
      <c r="B32" s="254" t="s">
        <v>137</v>
      </c>
      <c r="C32" s="306"/>
      <c r="D32" s="589">
        <v>930114.44499999995</v>
      </c>
      <c r="E32" s="590"/>
      <c r="F32" s="242">
        <v>171.57240496128406</v>
      </c>
      <c r="G32" s="307"/>
      <c r="H32" s="589">
        <v>406293.55699999997</v>
      </c>
      <c r="I32" s="590"/>
      <c r="J32" s="242">
        <v>121.17892945895336</v>
      </c>
      <c r="K32" s="591"/>
      <c r="L32" s="592"/>
      <c r="M32" s="589">
        <v>1336408.0020000001</v>
      </c>
      <c r="N32" s="589"/>
      <c r="O32" s="590"/>
      <c r="P32" s="242">
        <v>152.31527635526652</v>
      </c>
      <c r="Q32" s="307"/>
      <c r="R32" s="589">
        <v>523820.88799999998</v>
      </c>
      <c r="S32" s="590"/>
      <c r="T32" s="448">
        <v>253.26411353484798</v>
      </c>
    </row>
    <row r="33" spans="1:20" ht="13.5" customHeight="1">
      <c r="A33" s="455"/>
      <c r="B33" s="254" t="s">
        <v>138</v>
      </c>
      <c r="C33" s="306"/>
      <c r="D33" s="589">
        <v>1150459.621</v>
      </c>
      <c r="E33" s="590"/>
      <c r="F33" s="242">
        <v>178.06088674279613</v>
      </c>
      <c r="G33" s="307"/>
      <c r="H33" s="589">
        <v>447648.33</v>
      </c>
      <c r="I33" s="590"/>
      <c r="J33" s="242">
        <v>133.60792408587014</v>
      </c>
      <c r="K33" s="591"/>
      <c r="L33" s="592"/>
      <c r="M33" s="589">
        <v>1598107.9509999999</v>
      </c>
      <c r="N33" s="589"/>
      <c r="O33" s="590"/>
      <c r="P33" s="242">
        <v>162.88096014379914</v>
      </c>
      <c r="Q33" s="307"/>
      <c r="R33" s="589">
        <v>702811.29099999997</v>
      </c>
      <c r="S33" s="590"/>
      <c r="T33" s="448">
        <v>225.94192479238143</v>
      </c>
    </row>
    <row r="34" spans="1:20" ht="13.5" customHeight="1">
      <c r="A34" s="455"/>
      <c r="B34" s="254" t="s">
        <v>139</v>
      </c>
      <c r="C34" s="306"/>
      <c r="D34" s="589">
        <v>1162023.8859999999</v>
      </c>
      <c r="E34" s="590"/>
      <c r="F34" s="242">
        <v>150.00843308904234</v>
      </c>
      <c r="G34" s="307"/>
      <c r="H34" s="589">
        <v>439434.989</v>
      </c>
      <c r="I34" s="590"/>
      <c r="J34" s="242">
        <v>125.36314446075043</v>
      </c>
      <c r="K34" s="591"/>
      <c r="L34" s="592"/>
      <c r="M34" s="589">
        <v>1601458.875</v>
      </c>
      <c r="N34" s="589"/>
      <c r="O34" s="590"/>
      <c r="P34" s="242">
        <v>142.33055826025617</v>
      </c>
      <c r="Q34" s="307"/>
      <c r="R34" s="589">
        <v>722588.897</v>
      </c>
      <c r="S34" s="590"/>
      <c r="T34" s="448">
        <v>170.37795215815453</v>
      </c>
    </row>
    <row r="35" spans="1:20" ht="13.5" customHeight="1">
      <c r="A35" s="455"/>
      <c r="B35" s="254" t="s">
        <v>140</v>
      </c>
      <c r="C35" s="308"/>
      <c r="D35" s="589">
        <v>956372.71100000001</v>
      </c>
      <c r="E35" s="590"/>
      <c r="F35" s="242">
        <v>125.09303615318845</v>
      </c>
      <c r="G35" s="308"/>
      <c r="H35" s="589">
        <v>467864.44199999998</v>
      </c>
      <c r="I35" s="590"/>
      <c r="J35" s="242">
        <v>140.98322028737536</v>
      </c>
      <c r="K35" s="601"/>
      <c r="L35" s="602"/>
      <c r="M35" s="589">
        <v>1424237.1529999999</v>
      </c>
      <c r="N35" s="589"/>
      <c r="O35" s="590"/>
      <c r="P35" s="242">
        <v>129.90273089461232</v>
      </c>
      <c r="Q35" s="308"/>
      <c r="R35" s="589">
        <v>488508.26899999997</v>
      </c>
      <c r="S35" s="590"/>
      <c r="T35" s="242">
        <v>112.90527697435213</v>
      </c>
    </row>
    <row r="36" spans="1:20" ht="13.5" customHeight="1">
      <c r="A36" s="455"/>
      <c r="B36" s="254" t="s">
        <v>141</v>
      </c>
      <c r="C36" s="308"/>
      <c r="D36" s="589">
        <v>924435.96400000004</v>
      </c>
      <c r="E36" s="590"/>
      <c r="F36" s="242">
        <v>98.743776793808863</v>
      </c>
      <c r="G36" s="308"/>
      <c r="H36" s="589">
        <v>441784.00599999999</v>
      </c>
      <c r="I36" s="590"/>
      <c r="J36" s="242">
        <v>131.02964847093972</v>
      </c>
      <c r="K36" s="601"/>
      <c r="L36" s="602"/>
      <c r="M36" s="589">
        <v>1366219.97</v>
      </c>
      <c r="N36" s="589"/>
      <c r="O36" s="590"/>
      <c r="P36" s="242">
        <v>107.29250875876566</v>
      </c>
      <c r="Q36" s="308"/>
      <c r="R36" s="589">
        <v>482651.95799999998</v>
      </c>
      <c r="S36" s="590"/>
      <c r="T36" s="242">
        <v>80.571808552216822</v>
      </c>
    </row>
    <row r="37" spans="1:20" ht="13.5" customHeight="1">
      <c r="A37" s="455"/>
      <c r="B37" s="254" t="s">
        <v>142</v>
      </c>
      <c r="C37" s="308"/>
      <c r="D37" s="589">
        <v>1036735.267</v>
      </c>
      <c r="E37" s="590"/>
      <c r="F37" s="242">
        <v>95.719401244925891</v>
      </c>
      <c r="G37" s="308"/>
      <c r="H37" s="589">
        <v>415285.75699999998</v>
      </c>
      <c r="I37" s="590"/>
      <c r="J37" s="242">
        <v>119.2620314948601</v>
      </c>
      <c r="K37" s="601"/>
      <c r="L37" s="602"/>
      <c r="M37" s="589">
        <v>1452021.024</v>
      </c>
      <c r="N37" s="589"/>
      <c r="O37" s="590"/>
      <c r="P37" s="242">
        <v>101.44690961430049</v>
      </c>
      <c r="Q37" s="308"/>
      <c r="R37" s="589">
        <v>621449.51</v>
      </c>
      <c r="S37" s="590"/>
      <c r="T37" s="242">
        <v>84.564129638266905</v>
      </c>
    </row>
    <row r="38" spans="1:20" ht="13.5" customHeight="1">
      <c r="A38" s="455"/>
      <c r="B38" s="254" t="s">
        <v>143</v>
      </c>
      <c r="C38" s="308"/>
      <c r="D38" s="589">
        <v>1098341.027</v>
      </c>
      <c r="E38" s="590"/>
      <c r="F38" s="242">
        <v>113.73590398879469</v>
      </c>
      <c r="G38" s="308"/>
      <c r="H38" s="589">
        <v>501392.68199999997</v>
      </c>
      <c r="I38" s="590"/>
      <c r="J38" s="242">
        <v>142.0623826900416</v>
      </c>
      <c r="K38" s="601"/>
      <c r="L38" s="602"/>
      <c r="M38" s="589">
        <v>1599733.709</v>
      </c>
      <c r="N38" s="589"/>
      <c r="O38" s="590"/>
      <c r="P38" s="242">
        <v>121.31762296673594</v>
      </c>
      <c r="Q38" s="308"/>
      <c r="R38" s="589">
        <v>596948.34499999997</v>
      </c>
      <c r="S38" s="590"/>
      <c r="T38" s="242">
        <v>97.420266492715044</v>
      </c>
    </row>
    <row r="39" spans="1:20" ht="13.5" customHeight="1">
      <c r="A39" s="252"/>
      <c r="B39" s="456" t="s">
        <v>144</v>
      </c>
      <c r="C39" s="309"/>
      <c r="D39" s="595">
        <v>1156313.6240000001</v>
      </c>
      <c r="E39" s="596"/>
      <c r="F39" s="243">
        <v>109.62019694250283</v>
      </c>
      <c r="G39" s="309"/>
      <c r="H39" s="595">
        <v>522033.73800000001</v>
      </c>
      <c r="I39" s="596"/>
      <c r="J39" s="243">
        <v>142.44377295186726</v>
      </c>
      <c r="K39" s="603"/>
      <c r="L39" s="604"/>
      <c r="M39" s="595">
        <v>1678347.362</v>
      </c>
      <c r="N39" s="595"/>
      <c r="O39" s="596"/>
      <c r="P39" s="243">
        <v>118.08367783565552</v>
      </c>
      <c r="Q39" s="309"/>
      <c r="R39" s="595">
        <v>634279.88600000006</v>
      </c>
      <c r="S39" s="596"/>
      <c r="T39" s="243">
        <v>92.144670110051095</v>
      </c>
    </row>
    <row r="40" spans="1:20" ht="13.5" customHeight="1">
      <c r="A40" s="453" t="s">
        <v>434</v>
      </c>
      <c r="B40" s="454" t="s">
        <v>133</v>
      </c>
      <c r="C40" s="490"/>
      <c r="D40" s="577">
        <v>894234.51</v>
      </c>
      <c r="E40" s="578"/>
      <c r="F40" s="240">
        <v>101.4464982927237</v>
      </c>
      <c r="G40" s="490"/>
      <c r="H40" s="577">
        <v>539401.79200000002</v>
      </c>
      <c r="I40" s="578"/>
      <c r="J40" s="240">
        <v>143.45203881849272</v>
      </c>
      <c r="K40" s="626"/>
      <c r="L40" s="627"/>
      <c r="M40" s="577">
        <v>1433636.3019999999</v>
      </c>
      <c r="N40" s="577"/>
      <c r="O40" s="578"/>
      <c r="P40" s="240">
        <v>114.00692780513191</v>
      </c>
      <c r="Q40" s="490"/>
      <c r="R40" s="577">
        <v>354832.71799999999</v>
      </c>
      <c r="S40" s="578"/>
      <c r="T40" s="240">
        <v>70.198788297438242</v>
      </c>
    </row>
    <row r="41" spans="1:20" ht="13.5" customHeight="1">
      <c r="A41" s="497"/>
      <c r="B41" s="253" t="s">
        <v>134</v>
      </c>
      <c r="C41" s="310"/>
      <c r="D41" s="609">
        <v>1055009.8589999999</v>
      </c>
      <c r="E41" s="610"/>
      <c r="F41" s="251">
        <v>114.95967142902069</v>
      </c>
      <c r="G41" s="310"/>
      <c r="H41" s="609">
        <v>498362.31900000002</v>
      </c>
      <c r="I41" s="610"/>
      <c r="J41" s="251">
        <v>127.95204273153172</v>
      </c>
      <c r="K41" s="611"/>
      <c r="L41" s="612"/>
      <c r="M41" s="609">
        <v>1553372.1780000001</v>
      </c>
      <c r="N41" s="609"/>
      <c r="O41" s="610"/>
      <c r="P41" s="251">
        <v>118.8308211986091</v>
      </c>
      <c r="Q41" s="310"/>
      <c r="R41" s="609">
        <v>556647.54</v>
      </c>
      <c r="S41" s="610"/>
      <c r="T41" s="251">
        <v>105.37972329852482</v>
      </c>
    </row>
    <row r="42" spans="1:20" ht="13.5" customHeight="1">
      <c r="A42" s="455"/>
      <c r="B42" s="254" t="s">
        <v>135</v>
      </c>
      <c r="C42" s="310"/>
      <c r="D42" s="609">
        <v>1285066.0430000001</v>
      </c>
      <c r="E42" s="610"/>
      <c r="F42" s="251">
        <v>112.45734702198359</v>
      </c>
      <c r="G42" s="310"/>
      <c r="H42" s="609">
        <v>540415.37899999996</v>
      </c>
      <c r="I42" s="610"/>
      <c r="J42" s="251">
        <v>124.02626181815693</v>
      </c>
      <c r="K42" s="611"/>
      <c r="L42" s="612"/>
      <c r="M42" s="609">
        <v>1825481.422</v>
      </c>
      <c r="N42" s="609"/>
      <c r="O42" s="610"/>
      <c r="P42" s="251">
        <v>115.65093132463456</v>
      </c>
      <c r="Q42" s="310"/>
      <c r="R42" s="609">
        <v>744650.66399999999</v>
      </c>
      <c r="S42" s="610"/>
      <c r="T42" s="251">
        <v>105.32725933902198</v>
      </c>
    </row>
    <row r="43" spans="1:20" ht="13.5" customHeight="1">
      <c r="A43" s="455"/>
      <c r="B43" s="254" t="s">
        <v>136</v>
      </c>
      <c r="C43" s="310"/>
      <c r="D43" s="609">
        <v>1228268.5249999999</v>
      </c>
      <c r="E43" s="610"/>
      <c r="F43" s="251">
        <v>109.2946989721376</v>
      </c>
      <c r="G43" s="310"/>
      <c r="H43" s="609">
        <v>530406.17200000002</v>
      </c>
      <c r="I43" s="610"/>
      <c r="J43" s="251">
        <v>118.99035311744188</v>
      </c>
      <c r="K43" s="611"/>
      <c r="L43" s="612"/>
      <c r="M43" s="609">
        <v>1758674.6969999999</v>
      </c>
      <c r="N43" s="609"/>
      <c r="O43" s="610"/>
      <c r="P43" s="251">
        <v>112.048252370745</v>
      </c>
      <c r="Q43" s="310"/>
      <c r="R43" s="609">
        <v>697862.353</v>
      </c>
      <c r="S43" s="610"/>
      <c r="T43" s="251">
        <v>102.92077044636783</v>
      </c>
    </row>
    <row r="44" spans="1:20" ht="13.5" customHeight="1">
      <c r="A44" s="455"/>
      <c r="B44" s="254" t="s">
        <v>137</v>
      </c>
      <c r="C44" s="310"/>
      <c r="D44" s="609">
        <v>991662.07900000003</v>
      </c>
      <c r="E44" s="610"/>
      <c r="F44" s="251">
        <v>106.61721085301497</v>
      </c>
      <c r="G44" s="310"/>
      <c r="H44" s="609">
        <v>610018.88899999997</v>
      </c>
      <c r="I44" s="610"/>
      <c r="J44" s="251">
        <v>150.14239790172209</v>
      </c>
      <c r="K44" s="611"/>
      <c r="L44" s="612"/>
      <c r="M44" s="609">
        <v>1601680.9680000001</v>
      </c>
      <c r="N44" s="609"/>
      <c r="O44" s="610"/>
      <c r="P44" s="251">
        <v>119.84969901429847</v>
      </c>
      <c r="Q44" s="310"/>
      <c r="R44" s="609">
        <v>381643.19</v>
      </c>
      <c r="S44" s="610"/>
      <c r="T44" s="251">
        <v>72.857573789611834</v>
      </c>
    </row>
    <row r="45" spans="1:20" s="491" customFormat="1" ht="13.5" customHeight="1">
      <c r="A45" s="252"/>
      <c r="B45" s="456" t="s">
        <v>138</v>
      </c>
      <c r="C45" s="458"/>
      <c r="D45" s="605">
        <v>1172209.4110000001</v>
      </c>
      <c r="E45" s="606"/>
      <c r="F45" s="459">
        <v>101.89053049781049</v>
      </c>
      <c r="G45" s="458"/>
      <c r="H45" s="605">
        <v>622779.93999999994</v>
      </c>
      <c r="I45" s="606"/>
      <c r="J45" s="459">
        <v>139.12258759012906</v>
      </c>
      <c r="K45" s="607"/>
      <c r="L45" s="608"/>
      <c r="M45" s="605">
        <v>1794989.351</v>
      </c>
      <c r="N45" s="605"/>
      <c r="O45" s="606"/>
      <c r="P45" s="459">
        <v>112.31965587035614</v>
      </c>
      <c r="Q45" s="458"/>
      <c r="R45" s="605">
        <v>549429.47100000002</v>
      </c>
      <c r="S45" s="606"/>
      <c r="T45" s="459">
        <v>78.175959611895308</v>
      </c>
    </row>
    <row r="46" spans="1:20" s="491" customFormat="1" ht="13.5" customHeight="1">
      <c r="A46" s="255" t="s">
        <v>435</v>
      </c>
      <c r="B46" s="487"/>
      <c r="C46" s="488"/>
      <c r="F46" s="489"/>
      <c r="G46" s="488"/>
      <c r="H46" s="628"/>
      <c r="I46" s="628"/>
      <c r="J46" s="489"/>
      <c r="K46" s="629"/>
      <c r="L46" s="629"/>
      <c r="M46" s="628"/>
      <c r="N46" s="628"/>
      <c r="O46" s="628"/>
      <c r="P46" s="489"/>
      <c r="Q46" s="488"/>
      <c r="R46" s="628"/>
      <c r="S46" s="628"/>
      <c r="T46" s="489"/>
    </row>
    <row r="47" spans="1:20" ht="12" customHeight="1">
      <c r="A47" s="257" t="s">
        <v>436</v>
      </c>
      <c r="B47" s="193"/>
      <c r="C47" s="193"/>
      <c r="D47" s="193"/>
      <c r="E47" s="193"/>
      <c r="F47" s="193"/>
      <c r="G47" s="193"/>
      <c r="H47" s="193"/>
      <c r="I47" s="193"/>
      <c r="J47" s="193"/>
      <c r="K47" s="193"/>
      <c r="L47" s="193"/>
      <c r="M47" s="193"/>
      <c r="N47" s="193"/>
      <c r="O47" s="193"/>
      <c r="P47" s="193"/>
      <c r="Q47" s="256"/>
      <c r="R47" s="256"/>
      <c r="S47" s="256"/>
      <c r="T47" s="256"/>
    </row>
    <row r="48" spans="1:20" ht="13.5" customHeight="1">
      <c r="A48" s="257" t="s">
        <v>437</v>
      </c>
      <c r="B48" s="193"/>
      <c r="C48" s="193"/>
      <c r="D48" s="193"/>
      <c r="E48" s="193"/>
      <c r="F48" s="193"/>
      <c r="G48" s="193"/>
      <c r="H48" s="193"/>
      <c r="I48" s="193"/>
      <c r="J48" s="193"/>
      <c r="K48" s="193"/>
      <c r="L48" s="193"/>
      <c r="M48" s="193"/>
      <c r="N48" s="193"/>
      <c r="O48" s="193"/>
      <c r="P48" s="193"/>
      <c r="Q48" s="256"/>
      <c r="R48" s="256"/>
      <c r="S48" s="256"/>
      <c r="T48" s="256"/>
    </row>
    <row r="49" spans="1:17" ht="13.5" customHeight="1">
      <c r="A49" s="257"/>
      <c r="B49" s="258"/>
      <c r="C49" s="258"/>
      <c r="D49" s="258"/>
      <c r="E49" s="258"/>
      <c r="F49" s="258"/>
      <c r="G49" s="258"/>
      <c r="H49" s="258"/>
      <c r="I49" s="258"/>
      <c r="J49" s="258"/>
      <c r="K49" s="258"/>
      <c r="L49" s="258"/>
      <c r="M49" s="258"/>
      <c r="N49" s="258"/>
      <c r="O49" s="258"/>
      <c r="P49" s="258"/>
      <c r="Q49" s="258"/>
    </row>
    <row r="50" spans="1:17" ht="13.5" customHeight="1">
      <c r="A50" s="27" t="s">
        <v>428</v>
      </c>
    </row>
    <row r="51" spans="1:17" ht="13.5" customHeight="1"/>
    <row r="52" spans="1:17" ht="13.5" customHeight="1"/>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5" spans="1:9" s="260" customFormat="1"/>
    <row r="66" spans="1:9" s="260" customFormat="1"/>
    <row r="67" spans="1:9" s="260" customFormat="1"/>
    <row r="68" spans="1:9" s="260" customFormat="1"/>
    <row r="69" spans="1:9" s="260" customFormat="1"/>
    <row r="70" spans="1:9" s="260" customFormat="1">
      <c r="A70" s="495" t="s">
        <v>147</v>
      </c>
      <c r="B70" s="495"/>
      <c r="C70" s="495"/>
      <c r="D70" s="495"/>
      <c r="E70" s="495"/>
      <c r="F70" s="495"/>
      <c r="G70" s="495"/>
      <c r="H70" s="495"/>
      <c r="I70" s="495"/>
    </row>
    <row r="71" spans="1:9" s="260" customFormat="1">
      <c r="A71" s="311"/>
      <c r="B71" s="311"/>
      <c r="C71" s="311"/>
      <c r="D71" s="311"/>
      <c r="E71" s="311"/>
      <c r="F71" s="311"/>
      <c r="G71" s="311"/>
      <c r="H71" s="311"/>
      <c r="I71" s="311"/>
    </row>
    <row r="72" spans="1:9" s="260" customFormat="1">
      <c r="A72" s="312" t="s">
        <v>148</v>
      </c>
      <c r="B72" s="311"/>
      <c r="C72" s="311" t="s">
        <v>412</v>
      </c>
      <c r="D72" s="311" t="s">
        <v>413</v>
      </c>
      <c r="E72" s="311"/>
      <c r="F72" s="312" t="s">
        <v>152</v>
      </c>
      <c r="G72" s="311"/>
      <c r="H72" s="311" t="s">
        <v>412</v>
      </c>
      <c r="I72" s="311" t="s">
        <v>413</v>
      </c>
    </row>
    <row r="73" spans="1:9" s="260" customFormat="1">
      <c r="A73" s="311"/>
      <c r="B73" s="312"/>
      <c r="C73" s="312" t="s">
        <v>130</v>
      </c>
      <c r="D73" s="312" t="s">
        <v>131</v>
      </c>
      <c r="E73" s="312"/>
      <c r="F73" s="311"/>
      <c r="G73" s="312"/>
      <c r="H73" s="312" t="s">
        <v>130</v>
      </c>
      <c r="I73" s="312" t="s">
        <v>131</v>
      </c>
    </row>
    <row r="74" spans="1:9" s="260" customFormat="1">
      <c r="A74" s="312" t="s">
        <v>149</v>
      </c>
      <c r="B74" s="496" t="s">
        <v>129</v>
      </c>
      <c r="C74" s="496">
        <v>61.783793600000003</v>
      </c>
      <c r="D74" s="496">
        <v>63.061430629999997</v>
      </c>
      <c r="E74" s="496">
        <v>4</v>
      </c>
      <c r="F74" s="312" t="s">
        <v>149</v>
      </c>
      <c r="G74" s="496" t="s">
        <v>129</v>
      </c>
      <c r="H74" s="496">
        <v>25.38525675</v>
      </c>
      <c r="I74" s="496">
        <v>27.98308978</v>
      </c>
    </row>
    <row r="75" spans="1:9" s="260" customFormat="1">
      <c r="A75" s="312" t="s">
        <v>150</v>
      </c>
      <c r="B75" s="496" t="s">
        <v>132</v>
      </c>
      <c r="C75" s="496">
        <v>61.8574135</v>
      </c>
      <c r="D75" s="496">
        <v>61.210177549999997</v>
      </c>
      <c r="E75" s="496">
        <v>3</v>
      </c>
      <c r="F75" s="312" t="s">
        <v>150</v>
      </c>
      <c r="G75" s="496" t="s">
        <v>132</v>
      </c>
      <c r="H75" s="496">
        <v>26.020684360000001</v>
      </c>
      <c r="I75" s="496">
        <v>24.828146459999999</v>
      </c>
    </row>
    <row r="76" spans="1:9" s="260" customFormat="1">
      <c r="A76" s="312" t="s">
        <v>151</v>
      </c>
      <c r="B76" s="496" t="s">
        <v>145</v>
      </c>
      <c r="C76" s="496">
        <v>48.346674960000001</v>
      </c>
      <c r="D76" s="496">
        <v>55.789937180000003</v>
      </c>
      <c r="E76" s="496">
        <v>2</v>
      </c>
      <c r="F76" s="312" t="s">
        <v>151</v>
      </c>
      <c r="G76" s="496" t="s">
        <v>145</v>
      </c>
      <c r="H76" s="496">
        <v>22.288184340000001</v>
      </c>
      <c r="I76" s="496">
        <v>20.87186625</v>
      </c>
    </row>
    <row r="77" spans="1:9" s="260" customFormat="1">
      <c r="A77" s="312" t="s">
        <v>425</v>
      </c>
      <c r="B77" s="496" t="s">
        <v>424</v>
      </c>
      <c r="C77" s="496">
        <v>61.46307255</v>
      </c>
      <c r="D77" s="496">
        <v>63.342224790000003</v>
      </c>
      <c r="E77" s="496">
        <v>1</v>
      </c>
      <c r="F77" s="312" t="s">
        <v>425</v>
      </c>
      <c r="G77" s="496" t="s">
        <v>424</v>
      </c>
      <c r="H77" s="496">
        <v>25.009309819999999</v>
      </c>
      <c r="I77" s="496">
        <v>27.877956139999998</v>
      </c>
    </row>
    <row r="78" spans="1:9" s="260" customFormat="1">
      <c r="A78" s="312" t="s">
        <v>438</v>
      </c>
      <c r="B78" s="496" t="s">
        <v>434</v>
      </c>
      <c r="C78" s="496">
        <v>66.264504270000003</v>
      </c>
      <c r="D78" s="496"/>
      <c r="E78" s="496">
        <v>0</v>
      </c>
      <c r="F78" s="312" t="s">
        <v>438</v>
      </c>
      <c r="G78" s="496" t="s">
        <v>434</v>
      </c>
      <c r="H78" s="496">
        <v>33.413844910000002</v>
      </c>
      <c r="I78" s="496"/>
    </row>
    <row r="79" spans="1:9" s="260" customFormat="1">
      <c r="A79" s="312"/>
      <c r="B79" s="311"/>
      <c r="C79" s="311"/>
      <c r="D79" s="311"/>
      <c r="E79" s="311"/>
      <c r="F79" s="312"/>
      <c r="G79" s="311"/>
      <c r="H79" s="311"/>
      <c r="I79" s="311"/>
    </row>
    <row r="80" spans="1:9" s="260" customFormat="1">
      <c r="A80" s="312" t="s">
        <v>153</v>
      </c>
      <c r="B80" s="311"/>
      <c r="C80" s="311"/>
      <c r="D80" s="311"/>
      <c r="E80" s="311"/>
      <c r="F80" s="312" t="s">
        <v>153</v>
      </c>
      <c r="G80" s="311"/>
      <c r="H80" s="311"/>
      <c r="I80" s="311"/>
    </row>
    <row r="81" spans="1:9" s="260" customFormat="1">
      <c r="A81" s="312" t="s">
        <v>154</v>
      </c>
      <c r="B81" s="311" t="s">
        <v>155</v>
      </c>
      <c r="C81" s="311"/>
      <c r="D81" s="311"/>
      <c r="E81" s="311"/>
      <c r="F81" s="312" t="s">
        <v>154</v>
      </c>
      <c r="G81" s="311" t="s">
        <v>155</v>
      </c>
      <c r="H81" s="311"/>
      <c r="I81" s="311"/>
    </row>
    <row r="82" spans="1:9" s="260" customFormat="1">
      <c r="A82" s="312">
        <v>100000000</v>
      </c>
      <c r="B82" s="311" t="s">
        <v>154</v>
      </c>
      <c r="C82" s="311"/>
      <c r="D82" s="311"/>
      <c r="E82" s="311"/>
      <c r="F82" s="312">
        <v>100000000</v>
      </c>
      <c r="G82" s="311" t="s">
        <v>154</v>
      </c>
      <c r="H82" s="311"/>
      <c r="I82" s="311"/>
    </row>
    <row r="83" spans="1:9" s="260" customFormat="1">
      <c r="A83" s="312"/>
      <c r="B83" s="311" t="s">
        <v>414</v>
      </c>
      <c r="C83" s="311"/>
      <c r="D83" s="311"/>
      <c r="E83" s="311"/>
      <c r="F83" s="312"/>
      <c r="G83" s="311" t="s">
        <v>414</v>
      </c>
      <c r="H83" s="311"/>
      <c r="I83" s="311"/>
    </row>
    <row r="84" spans="1:9" s="260" customFormat="1">
      <c r="A84" s="312"/>
      <c r="B84" s="311"/>
      <c r="C84" s="311"/>
      <c r="D84" s="311"/>
      <c r="E84" s="311"/>
      <c r="F84" s="312"/>
      <c r="G84" s="311"/>
      <c r="H84" s="311"/>
      <c r="I84" s="311"/>
    </row>
    <row r="85" spans="1:9" s="260" customFormat="1">
      <c r="A85" s="312"/>
      <c r="B85" s="311"/>
      <c r="C85" s="311"/>
      <c r="D85" s="311"/>
      <c r="E85" s="311"/>
      <c r="F85" s="312"/>
      <c r="G85" s="311"/>
      <c r="H85" s="311"/>
      <c r="I85" s="311"/>
    </row>
    <row r="86" spans="1:9" s="260" customFormat="1">
      <c r="A86" s="311"/>
      <c r="B86" s="311"/>
      <c r="C86" s="311"/>
      <c r="D86" s="311"/>
      <c r="E86" s="311"/>
      <c r="F86" s="311"/>
      <c r="G86" s="311"/>
      <c r="H86" s="311"/>
      <c r="I86" s="311"/>
    </row>
    <row r="87" spans="1:9" s="260" customFormat="1">
      <c r="A87" s="311"/>
      <c r="B87" s="311"/>
      <c r="C87" s="311"/>
      <c r="D87" s="311"/>
      <c r="E87" s="311"/>
      <c r="F87" s="311"/>
      <c r="G87" s="311"/>
      <c r="H87" s="311"/>
      <c r="I87" s="311"/>
    </row>
    <row r="88" spans="1:9" s="260" customFormat="1">
      <c r="A88" s="312"/>
      <c r="B88" s="311"/>
      <c r="C88" s="311"/>
      <c r="D88" s="311"/>
      <c r="E88" s="311"/>
      <c r="F88" s="312"/>
      <c r="G88" s="311"/>
      <c r="H88" s="311"/>
      <c r="I88" s="311"/>
    </row>
    <row r="89" spans="1:9">
      <c r="A89" s="311"/>
      <c r="B89" s="311"/>
      <c r="C89" s="311"/>
      <c r="D89" s="311"/>
      <c r="E89" s="311"/>
      <c r="F89" s="311"/>
      <c r="G89" s="311"/>
      <c r="H89" s="311"/>
      <c r="I89" s="311"/>
    </row>
    <row r="90" spans="1:9">
      <c r="B90" s="260"/>
      <c r="G90" s="313"/>
    </row>
    <row r="91" spans="1:9">
      <c r="B91" s="260"/>
      <c r="G91" s="313"/>
    </row>
    <row r="92" spans="1:9">
      <c r="B92" s="260"/>
      <c r="G92" s="313"/>
    </row>
    <row r="93" spans="1:9">
      <c r="B93" s="260"/>
      <c r="G93" s="313"/>
    </row>
  </sheetData>
  <mergeCells count="210">
    <mergeCell ref="D45:E45"/>
    <mergeCell ref="H45:I45"/>
    <mergeCell ref="K45:L45"/>
    <mergeCell ref="M45:O45"/>
    <mergeCell ref="R45:S45"/>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8:E28"/>
    <mergeCell ref="H28:I28"/>
    <mergeCell ref="K28:L28"/>
    <mergeCell ref="M28:O28"/>
    <mergeCell ref="R28:S28"/>
    <mergeCell ref="D27:E27"/>
    <mergeCell ref="H27:I27"/>
    <mergeCell ref="M27:O27"/>
    <mergeCell ref="R27:S27"/>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A17:B17"/>
    <mergeCell ref="D17:E17"/>
    <mergeCell ref="H17:I17"/>
    <mergeCell ref="K17:L17"/>
    <mergeCell ref="M17:O17"/>
    <mergeCell ref="R17:S17"/>
    <mergeCell ref="A16:B16"/>
    <mergeCell ref="D16:E16"/>
    <mergeCell ref="H16:I16"/>
    <mergeCell ref="K16:L16"/>
    <mergeCell ref="M16:O16"/>
    <mergeCell ref="R16:S16"/>
    <mergeCell ref="A15:B15"/>
    <mergeCell ref="D15:E15"/>
    <mergeCell ref="H15:I15"/>
    <mergeCell ref="K15:L15"/>
    <mergeCell ref="M15:O15"/>
    <mergeCell ref="R15:S15"/>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s>
  <phoneticPr fontId="3"/>
  <dataValidations disablePrompts="1" count="2">
    <dataValidation type="list" allowBlank="1" showInputMessage="1" showErrorMessage="1" sqref="A88">
      <formula1>$B$88:$B$93</formula1>
    </dataValidation>
    <dataValidation type="list" allowBlank="1" showInputMessage="1" showErrorMessage="1" sqref="F88">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&amp;C- 17 -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73"/>
  <sheetViews>
    <sheetView showGridLines="0" zoomScaleNormal="100" zoomScaleSheetLayoutView="25" workbookViewId="0">
      <selection activeCell="M3" sqref="M3:M70"/>
    </sheetView>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80" customWidth="1"/>
    <col min="10" max="15" width="7.625" style="56" customWidth="1"/>
    <col min="16" max="16384" width="9" style="52"/>
  </cols>
  <sheetData>
    <row r="1" spans="1:15" ht="15" customHeight="1">
      <c r="A1" s="96" t="s">
        <v>365</v>
      </c>
      <c r="B1" s="154"/>
      <c r="C1" s="154"/>
      <c r="D1" s="154"/>
      <c r="E1" s="154"/>
      <c r="F1" s="360"/>
      <c r="G1" s="154"/>
      <c r="H1" s="154"/>
      <c r="I1" s="155"/>
      <c r="J1" s="154"/>
      <c r="K1" s="154"/>
      <c r="L1" s="154"/>
      <c r="M1" s="154"/>
      <c r="N1" s="154"/>
    </row>
    <row r="2" spans="1:15" s="32" customFormat="1" ht="15" customHeight="1">
      <c r="A2" s="29"/>
      <c r="B2" s="156"/>
      <c r="C2" s="156"/>
      <c r="D2" s="156"/>
      <c r="E2" s="156"/>
      <c r="F2" s="361"/>
      <c r="G2" s="97" t="s">
        <v>411</v>
      </c>
      <c r="H2" s="156"/>
      <c r="I2" s="157"/>
      <c r="J2" s="156"/>
      <c r="K2" s="156"/>
      <c r="L2" s="156"/>
      <c r="M2" s="98" t="s">
        <v>157</v>
      </c>
      <c r="N2" s="98"/>
      <c r="O2" s="31"/>
    </row>
    <row r="3" spans="1:15" s="32" customFormat="1" ht="3" customHeight="1">
      <c r="A3" s="99"/>
      <c r="B3" s="100"/>
      <c r="C3" s="100"/>
      <c r="D3" s="100"/>
      <c r="E3" s="101"/>
      <c r="F3" s="362"/>
      <c r="G3" s="99"/>
      <c r="H3" s="102"/>
      <c r="I3" s="127"/>
      <c r="J3" s="103"/>
      <c r="K3" s="104"/>
      <c r="L3" s="104"/>
      <c r="M3" s="102"/>
      <c r="N3" s="505"/>
      <c r="O3" s="41"/>
    </row>
    <row r="4" spans="1:15" s="32" customFormat="1" ht="26.25" customHeight="1">
      <c r="A4" s="613" t="s">
        <v>158</v>
      </c>
      <c r="B4" s="614"/>
      <c r="C4" s="614"/>
      <c r="D4" s="614"/>
      <c r="E4" s="615"/>
      <c r="F4" s="363" t="s">
        <v>159</v>
      </c>
      <c r="G4" s="105" t="s">
        <v>160</v>
      </c>
      <c r="H4" s="106" t="s">
        <v>126</v>
      </c>
      <c r="I4" s="128" t="s">
        <v>161</v>
      </c>
      <c r="J4" s="106" t="s">
        <v>126</v>
      </c>
      <c r="K4" s="107" t="s">
        <v>162</v>
      </c>
      <c r="L4" s="107" t="s">
        <v>348</v>
      </c>
      <c r="M4" s="106" t="s">
        <v>163</v>
      </c>
      <c r="N4" s="505"/>
      <c r="O4" s="41"/>
    </row>
    <row r="5" spans="1:15" ht="18" customHeight="1">
      <c r="A5" s="374" t="s">
        <v>164</v>
      </c>
      <c r="B5" s="375"/>
      <c r="C5" s="375"/>
      <c r="D5" s="375"/>
      <c r="E5" s="375"/>
      <c r="F5" s="366" t="s">
        <v>121</v>
      </c>
      <c r="G5" s="376" t="s">
        <v>146</v>
      </c>
      <c r="H5" s="377" t="s">
        <v>146</v>
      </c>
      <c r="I5" s="331">
        <v>6626450.4270000001</v>
      </c>
      <c r="J5" s="330">
        <v>107.81189667</v>
      </c>
      <c r="K5" s="50">
        <v>100</v>
      </c>
      <c r="L5" s="50">
        <v>64.970199280000003</v>
      </c>
      <c r="M5" s="377">
        <v>7.8118966700000003</v>
      </c>
      <c r="N5" s="391"/>
      <c r="O5" s="51"/>
    </row>
    <row r="6" spans="1:15" ht="18" customHeight="1">
      <c r="A6" s="108" t="s">
        <v>165</v>
      </c>
      <c r="B6" s="109"/>
      <c r="C6" s="109"/>
      <c r="D6" s="109"/>
      <c r="E6" s="109"/>
      <c r="F6" s="364" t="s">
        <v>121</v>
      </c>
      <c r="G6" s="130" t="s">
        <v>146</v>
      </c>
      <c r="H6" s="110" t="s">
        <v>146</v>
      </c>
      <c r="I6" s="131">
        <v>24369.516</v>
      </c>
      <c r="J6" s="111">
        <v>108.70603658</v>
      </c>
      <c r="K6" s="55">
        <v>0.36776123999999999</v>
      </c>
      <c r="L6" s="132">
        <v>66.189329909999998</v>
      </c>
      <c r="M6" s="533">
        <v>3.1754070000000002E-2</v>
      </c>
      <c r="N6" s="391"/>
      <c r="O6" s="51"/>
    </row>
    <row r="7" spans="1:15" ht="18" customHeight="1">
      <c r="A7" s="158" t="s">
        <v>146</v>
      </c>
      <c r="B7" s="159" t="s">
        <v>166</v>
      </c>
      <c r="C7" s="159"/>
      <c r="D7" s="159"/>
      <c r="E7" s="160"/>
      <c r="F7" s="365" t="s">
        <v>167</v>
      </c>
      <c r="G7" s="161">
        <v>11273</v>
      </c>
      <c r="H7" s="162">
        <v>54.477359489999998</v>
      </c>
      <c r="I7" s="163">
        <v>3641.1619999999998</v>
      </c>
      <c r="J7" s="164">
        <v>85.235247950000002</v>
      </c>
      <c r="K7" s="162">
        <v>5.4948909999999997E-2</v>
      </c>
      <c r="L7" s="165">
        <v>56.504984659999998</v>
      </c>
      <c r="M7" s="534">
        <v>-1.026202E-2</v>
      </c>
      <c r="N7" s="391"/>
      <c r="O7" s="51"/>
    </row>
    <row r="8" spans="1:15" ht="18" customHeight="1">
      <c r="A8" s="158" t="s">
        <v>146</v>
      </c>
      <c r="B8" s="159" t="s">
        <v>168</v>
      </c>
      <c r="C8" s="159"/>
      <c r="D8" s="159"/>
      <c r="E8" s="160"/>
      <c r="F8" s="365" t="s">
        <v>167</v>
      </c>
      <c r="G8" s="161">
        <v>16737</v>
      </c>
      <c r="H8" s="162">
        <v>99.73185556</v>
      </c>
      <c r="I8" s="163">
        <v>5726.598</v>
      </c>
      <c r="J8" s="164">
        <v>113.09475189</v>
      </c>
      <c r="K8" s="162">
        <v>8.6420289999999997E-2</v>
      </c>
      <c r="L8" s="165">
        <v>82.473182449999996</v>
      </c>
      <c r="M8" s="534">
        <v>1.078791E-2</v>
      </c>
      <c r="N8" s="391"/>
      <c r="O8" s="51"/>
    </row>
    <row r="9" spans="1:15" ht="18" customHeight="1">
      <c r="A9" s="378" t="s">
        <v>146</v>
      </c>
      <c r="B9" s="154" t="s">
        <v>169</v>
      </c>
      <c r="C9" s="154"/>
      <c r="D9" s="154"/>
      <c r="E9" s="154"/>
      <c r="F9" s="368" t="s">
        <v>167</v>
      </c>
      <c r="G9" s="337">
        <v>1503</v>
      </c>
      <c r="H9" s="338">
        <v>106.36942675</v>
      </c>
      <c r="I9" s="339">
        <v>4568.5829999999996</v>
      </c>
      <c r="J9" s="340">
        <v>122.9895736</v>
      </c>
      <c r="K9" s="338">
        <v>6.8944649999999996E-2</v>
      </c>
      <c r="L9" s="341">
        <v>54.121236240000002</v>
      </c>
      <c r="M9" s="535">
        <v>1.389408E-2</v>
      </c>
      <c r="N9" s="391"/>
      <c r="O9" s="51"/>
    </row>
    <row r="10" spans="1:15" ht="18" customHeight="1">
      <c r="A10" s="108" t="s">
        <v>170</v>
      </c>
      <c r="B10" s="112"/>
      <c r="C10" s="112"/>
      <c r="D10" s="112"/>
      <c r="E10" s="112"/>
      <c r="F10" s="366" t="s">
        <v>121</v>
      </c>
      <c r="G10" s="329" t="s">
        <v>146</v>
      </c>
      <c r="H10" s="330" t="s">
        <v>146</v>
      </c>
      <c r="I10" s="331">
        <v>4716.8630000000003</v>
      </c>
      <c r="J10" s="332">
        <v>115.37671089</v>
      </c>
      <c r="K10" s="330">
        <v>7.1182350000000005E-2</v>
      </c>
      <c r="L10" s="333">
        <v>79.128560719999996</v>
      </c>
      <c r="M10" s="536">
        <v>1.022785E-2</v>
      </c>
      <c r="N10" s="391"/>
      <c r="O10" s="467"/>
    </row>
    <row r="11" spans="1:15" ht="18" customHeight="1">
      <c r="A11" s="379" t="s">
        <v>146</v>
      </c>
      <c r="B11" s="146" t="s">
        <v>171</v>
      </c>
      <c r="C11" s="146"/>
      <c r="D11" s="146"/>
      <c r="E11" s="147"/>
      <c r="F11" s="370" t="s">
        <v>172</v>
      </c>
      <c r="G11" s="148">
        <v>18529</v>
      </c>
      <c r="H11" s="149">
        <v>124.95110931000001</v>
      </c>
      <c r="I11" s="150">
        <v>4512.1090000000004</v>
      </c>
      <c r="J11" s="151">
        <v>129.06571493999999</v>
      </c>
      <c r="K11" s="149">
        <v>6.8092399999999997E-2</v>
      </c>
      <c r="L11" s="152">
        <v>78.386149470000007</v>
      </c>
      <c r="M11" s="537">
        <v>1.6532379999999999E-2</v>
      </c>
      <c r="N11" s="391"/>
      <c r="O11" s="467"/>
    </row>
    <row r="12" spans="1:15" ht="18" customHeight="1">
      <c r="A12" s="335" t="s">
        <v>173</v>
      </c>
      <c r="B12" s="154"/>
      <c r="C12" s="154"/>
      <c r="D12" s="154"/>
      <c r="E12" s="154"/>
      <c r="F12" s="366" t="s">
        <v>121</v>
      </c>
      <c r="G12" s="380" t="s">
        <v>146</v>
      </c>
      <c r="H12" s="330" t="s">
        <v>146</v>
      </c>
      <c r="I12" s="382">
        <v>38992.497000000003</v>
      </c>
      <c r="J12" s="332">
        <v>104.55171703000001</v>
      </c>
      <c r="K12" s="330">
        <v>0.58843716000000001</v>
      </c>
      <c r="L12" s="333">
        <v>53.077872290000002</v>
      </c>
      <c r="M12" s="536">
        <v>2.7619189999999998E-2</v>
      </c>
      <c r="N12" s="391"/>
      <c r="O12" s="467"/>
    </row>
    <row r="13" spans="1:15" ht="18" customHeight="1">
      <c r="A13" s="158" t="s">
        <v>146</v>
      </c>
      <c r="B13" s="159" t="s">
        <v>174</v>
      </c>
      <c r="C13" s="159"/>
      <c r="D13" s="159"/>
      <c r="E13" s="159"/>
      <c r="F13" s="365" t="s">
        <v>167</v>
      </c>
      <c r="G13" s="381">
        <v>14097</v>
      </c>
      <c r="H13" s="162">
        <v>94.846262530000004</v>
      </c>
      <c r="I13" s="383">
        <v>5922.9380000000001</v>
      </c>
      <c r="J13" s="164">
        <v>107.47557322999999</v>
      </c>
      <c r="K13" s="162">
        <v>8.9383270000000001E-2</v>
      </c>
      <c r="L13" s="165">
        <v>32.689144939999998</v>
      </c>
      <c r="M13" s="534">
        <v>6.70282E-3</v>
      </c>
      <c r="N13" s="391"/>
      <c r="O13" s="467"/>
    </row>
    <row r="14" spans="1:15" ht="18" customHeight="1">
      <c r="A14" s="158" t="s">
        <v>146</v>
      </c>
      <c r="B14" s="159" t="s">
        <v>175</v>
      </c>
      <c r="C14" s="159"/>
      <c r="D14" s="159"/>
      <c r="E14" s="159"/>
      <c r="F14" s="365" t="s">
        <v>167</v>
      </c>
      <c r="G14" s="381">
        <v>50468</v>
      </c>
      <c r="H14" s="162">
        <v>74.489313969999998</v>
      </c>
      <c r="I14" s="383">
        <v>1417.6569999999999</v>
      </c>
      <c r="J14" s="164">
        <v>104.57350537000001</v>
      </c>
      <c r="K14" s="162">
        <v>2.1393909999999999E-2</v>
      </c>
      <c r="L14" s="165">
        <v>86.696828319999995</v>
      </c>
      <c r="M14" s="534">
        <v>1.0087500000000001E-3</v>
      </c>
      <c r="N14" s="391"/>
      <c r="O14" s="467"/>
    </row>
    <row r="15" spans="1:15" ht="18" customHeight="1">
      <c r="A15" s="158" t="s">
        <v>146</v>
      </c>
      <c r="B15" s="159" t="s">
        <v>176</v>
      </c>
      <c r="C15" s="159"/>
      <c r="D15" s="159"/>
      <c r="E15" s="159"/>
      <c r="F15" s="365" t="s">
        <v>167</v>
      </c>
      <c r="G15" s="381">
        <v>389494</v>
      </c>
      <c r="H15" s="162">
        <v>92.230496919999993</v>
      </c>
      <c r="I15" s="383">
        <v>3727.1210000000001</v>
      </c>
      <c r="J15" s="164">
        <v>173.76770897</v>
      </c>
      <c r="K15" s="162">
        <v>5.6246119999999997E-2</v>
      </c>
      <c r="L15" s="165">
        <v>72.025503200000003</v>
      </c>
      <c r="M15" s="534">
        <v>2.5742839999999999E-2</v>
      </c>
      <c r="N15" s="391"/>
      <c r="O15" s="467"/>
    </row>
    <row r="16" spans="1:15" ht="18" customHeight="1">
      <c r="A16" s="378" t="s">
        <v>146</v>
      </c>
      <c r="B16" s="154" t="s">
        <v>177</v>
      </c>
      <c r="C16" s="154"/>
      <c r="D16" s="154"/>
      <c r="E16" s="154"/>
      <c r="F16" s="368" t="s">
        <v>167</v>
      </c>
      <c r="G16" s="380">
        <v>140799</v>
      </c>
      <c r="H16" s="338">
        <v>90.553551100000007</v>
      </c>
      <c r="I16" s="382">
        <v>23863.082999999999</v>
      </c>
      <c r="J16" s="340">
        <v>97.951180230000006</v>
      </c>
      <c r="K16" s="338">
        <v>0.36011863999999999</v>
      </c>
      <c r="L16" s="341">
        <v>57.038225560000001</v>
      </c>
      <c r="M16" s="535">
        <v>-8.1209400000000001E-3</v>
      </c>
      <c r="N16" s="391"/>
      <c r="O16" s="467"/>
    </row>
    <row r="17" spans="1:14" ht="18" customHeight="1">
      <c r="A17" s="108" t="s">
        <v>178</v>
      </c>
      <c r="B17" s="112"/>
      <c r="C17" s="112"/>
      <c r="D17" s="112"/>
      <c r="E17" s="112"/>
      <c r="F17" s="366" t="s">
        <v>121</v>
      </c>
      <c r="G17" s="384" t="s">
        <v>146</v>
      </c>
      <c r="H17" s="330" t="s">
        <v>146</v>
      </c>
      <c r="I17" s="385">
        <v>37819.154999999999</v>
      </c>
      <c r="J17" s="332">
        <v>142.52967100999999</v>
      </c>
      <c r="K17" s="330">
        <v>0.57073021999999995</v>
      </c>
      <c r="L17" s="333">
        <v>34.226084559999997</v>
      </c>
      <c r="M17" s="536">
        <v>0.18360491000000001</v>
      </c>
      <c r="N17" s="391"/>
    </row>
    <row r="18" spans="1:14" ht="18" customHeight="1">
      <c r="A18" s="181" t="s">
        <v>146</v>
      </c>
      <c r="B18" s="146" t="s">
        <v>179</v>
      </c>
      <c r="C18" s="146"/>
      <c r="D18" s="146"/>
      <c r="E18" s="147"/>
      <c r="F18" s="370" t="s">
        <v>121</v>
      </c>
      <c r="G18" s="148" t="s">
        <v>146</v>
      </c>
      <c r="H18" s="149" t="s">
        <v>146</v>
      </c>
      <c r="I18" s="150">
        <v>37702.964999999997</v>
      </c>
      <c r="J18" s="151">
        <v>148.78761638</v>
      </c>
      <c r="K18" s="149">
        <v>0.56897679000000001</v>
      </c>
      <c r="L18" s="152">
        <v>34.156849710000003</v>
      </c>
      <c r="M18" s="537">
        <v>0.2011426</v>
      </c>
      <c r="N18" s="391"/>
    </row>
    <row r="19" spans="1:14" ht="18" customHeight="1">
      <c r="A19" s="335" t="s">
        <v>180</v>
      </c>
      <c r="B19" s="154"/>
      <c r="C19" s="154"/>
      <c r="D19" s="154"/>
      <c r="E19" s="336"/>
      <c r="F19" s="368" t="s">
        <v>167</v>
      </c>
      <c r="G19" s="337">
        <v>3279</v>
      </c>
      <c r="H19" s="338">
        <v>96.384479720000002</v>
      </c>
      <c r="I19" s="339">
        <v>1264.2619999999999</v>
      </c>
      <c r="J19" s="340">
        <v>157.97686568</v>
      </c>
      <c r="K19" s="338">
        <v>1.9079019999999999E-2</v>
      </c>
      <c r="L19" s="341">
        <v>58.942838690000002</v>
      </c>
      <c r="M19" s="535">
        <v>7.5489099999999998E-3</v>
      </c>
      <c r="N19" s="391"/>
    </row>
    <row r="20" spans="1:14" ht="18" customHeight="1">
      <c r="A20" s="113" t="s">
        <v>181</v>
      </c>
      <c r="B20" s="114"/>
      <c r="C20" s="114"/>
      <c r="D20" s="114"/>
      <c r="E20" s="115"/>
      <c r="F20" s="364" t="s">
        <v>121</v>
      </c>
      <c r="G20" s="130" t="s">
        <v>146</v>
      </c>
      <c r="H20" s="110" t="s">
        <v>146</v>
      </c>
      <c r="I20" s="131">
        <v>341404.24300000002</v>
      </c>
      <c r="J20" s="111">
        <v>107.65658734</v>
      </c>
      <c r="K20" s="110">
        <v>5.1521436200000004</v>
      </c>
      <c r="L20" s="133">
        <v>53.555431329999998</v>
      </c>
      <c r="M20" s="533">
        <v>0.39504746000000002</v>
      </c>
      <c r="N20" s="391"/>
    </row>
    <row r="21" spans="1:14" ht="18" customHeight="1">
      <c r="A21" s="158" t="s">
        <v>146</v>
      </c>
      <c r="B21" s="159" t="s">
        <v>182</v>
      </c>
      <c r="C21" s="159"/>
      <c r="D21" s="159"/>
      <c r="E21" s="160"/>
      <c r="F21" s="365" t="s">
        <v>121</v>
      </c>
      <c r="G21" s="161" t="s">
        <v>146</v>
      </c>
      <c r="H21" s="162" t="s">
        <v>146</v>
      </c>
      <c r="I21" s="163">
        <v>34436.023000000001</v>
      </c>
      <c r="J21" s="164">
        <v>122.21837416</v>
      </c>
      <c r="K21" s="162">
        <v>0.51967525000000003</v>
      </c>
      <c r="L21" s="165">
        <v>42.845450890000002</v>
      </c>
      <c r="M21" s="534">
        <v>0.10185316</v>
      </c>
      <c r="N21" s="391"/>
    </row>
    <row r="22" spans="1:14" ht="18" customHeight="1">
      <c r="A22" s="158" t="s">
        <v>146</v>
      </c>
      <c r="B22" s="159" t="s">
        <v>183</v>
      </c>
      <c r="C22" s="159"/>
      <c r="D22" s="159"/>
      <c r="E22" s="160"/>
      <c r="F22" s="365" t="s">
        <v>167</v>
      </c>
      <c r="G22" s="161">
        <v>29656</v>
      </c>
      <c r="H22" s="162">
        <v>85.215942069999997</v>
      </c>
      <c r="I22" s="163">
        <v>40102.824000000001</v>
      </c>
      <c r="J22" s="164">
        <v>101.08456096</v>
      </c>
      <c r="K22" s="162">
        <v>0.60519314999999996</v>
      </c>
      <c r="L22" s="165">
        <v>57.887612660000002</v>
      </c>
      <c r="M22" s="534">
        <v>7.0005099999999997E-3</v>
      </c>
      <c r="N22" s="391"/>
    </row>
    <row r="23" spans="1:14" ht="18" customHeight="1">
      <c r="A23" s="158" t="s">
        <v>146</v>
      </c>
      <c r="B23" s="159" t="s">
        <v>184</v>
      </c>
      <c r="C23" s="159"/>
      <c r="D23" s="159"/>
      <c r="E23" s="160"/>
      <c r="F23" s="365" t="s">
        <v>167</v>
      </c>
      <c r="G23" s="161">
        <v>71678</v>
      </c>
      <c r="H23" s="162">
        <v>91.693850659999995</v>
      </c>
      <c r="I23" s="163">
        <v>7290.3280000000004</v>
      </c>
      <c r="J23" s="164">
        <v>149.51338555999999</v>
      </c>
      <c r="K23" s="162">
        <v>0.11001859999999999</v>
      </c>
      <c r="L23" s="165">
        <v>22.794802170000001</v>
      </c>
      <c r="M23" s="534">
        <v>3.9280349999999999E-2</v>
      </c>
      <c r="N23" s="391"/>
    </row>
    <row r="24" spans="1:14" ht="18" customHeight="1">
      <c r="A24" s="158" t="s">
        <v>146</v>
      </c>
      <c r="B24" s="159" t="s">
        <v>185</v>
      </c>
      <c r="C24" s="159"/>
      <c r="D24" s="159"/>
      <c r="E24" s="160"/>
      <c r="F24" s="365" t="s">
        <v>167</v>
      </c>
      <c r="G24" s="161">
        <v>21151</v>
      </c>
      <c r="H24" s="162">
        <v>94.344083139999995</v>
      </c>
      <c r="I24" s="163">
        <v>22573.870999999999</v>
      </c>
      <c r="J24" s="164">
        <v>116.3897972</v>
      </c>
      <c r="K24" s="162">
        <v>0.34066309</v>
      </c>
      <c r="L24" s="165">
        <v>56.147706569999997</v>
      </c>
      <c r="M24" s="534">
        <v>5.1719040000000001E-2</v>
      </c>
      <c r="N24" s="391"/>
    </row>
    <row r="25" spans="1:14" ht="18" customHeight="1">
      <c r="A25" s="153" t="s">
        <v>146</v>
      </c>
      <c r="B25" s="174" t="s">
        <v>186</v>
      </c>
      <c r="C25" s="174"/>
      <c r="D25" s="174"/>
      <c r="E25" s="175"/>
      <c r="F25" s="369" t="s">
        <v>187</v>
      </c>
      <c r="G25" s="176">
        <v>967747</v>
      </c>
      <c r="H25" s="177">
        <v>114.15153094999999</v>
      </c>
      <c r="I25" s="178">
        <v>4282.2309999999998</v>
      </c>
      <c r="J25" s="179">
        <v>114.58179366</v>
      </c>
      <c r="K25" s="177">
        <v>6.4623299999999995E-2</v>
      </c>
      <c r="L25" s="180">
        <v>29.903866560000001</v>
      </c>
      <c r="M25" s="538">
        <v>8.8664799999999995E-3</v>
      </c>
      <c r="N25" s="391"/>
    </row>
    <row r="26" spans="1:14" ht="18" customHeight="1">
      <c r="A26" s="166" t="s">
        <v>146</v>
      </c>
      <c r="B26" s="167" t="s">
        <v>188</v>
      </c>
      <c r="C26" s="167"/>
      <c r="D26" s="167"/>
      <c r="E26" s="168"/>
      <c r="F26" s="367" t="s">
        <v>167</v>
      </c>
      <c r="G26" s="169">
        <v>42955</v>
      </c>
      <c r="H26" s="170">
        <v>103.82625931</v>
      </c>
      <c r="I26" s="171">
        <v>37964.445</v>
      </c>
      <c r="J26" s="172">
        <v>105.33968028</v>
      </c>
      <c r="K26" s="170">
        <v>0.57292279999999995</v>
      </c>
      <c r="L26" s="173">
        <v>69.312058680000007</v>
      </c>
      <c r="M26" s="539">
        <v>3.1310209999999998E-2</v>
      </c>
      <c r="N26" s="391"/>
    </row>
    <row r="27" spans="1:14" ht="18" customHeight="1">
      <c r="A27" s="379" t="s">
        <v>146</v>
      </c>
      <c r="B27" s="146" t="s">
        <v>189</v>
      </c>
      <c r="C27" s="146"/>
      <c r="D27" s="146"/>
      <c r="E27" s="147"/>
      <c r="F27" s="370" t="s">
        <v>167</v>
      </c>
      <c r="G27" s="148">
        <v>312407</v>
      </c>
      <c r="H27" s="149">
        <v>90.648394249999996</v>
      </c>
      <c r="I27" s="150">
        <v>141236.989</v>
      </c>
      <c r="J27" s="151">
        <v>110.18961491</v>
      </c>
      <c r="K27" s="149">
        <v>2.1314124400000001</v>
      </c>
      <c r="L27" s="152">
        <v>63.89936797</v>
      </c>
      <c r="M27" s="537">
        <v>0.21249625999999999</v>
      </c>
      <c r="N27" s="391"/>
    </row>
    <row r="28" spans="1:14" ht="18" customHeight="1">
      <c r="A28" s="153" t="s">
        <v>190</v>
      </c>
      <c r="B28" s="174"/>
      <c r="C28" s="174"/>
      <c r="D28" s="174"/>
      <c r="E28" s="175"/>
      <c r="F28" s="369" t="s">
        <v>121</v>
      </c>
      <c r="G28" s="176" t="s">
        <v>146</v>
      </c>
      <c r="H28" s="177" t="s">
        <v>146</v>
      </c>
      <c r="I28" s="178">
        <v>628281.81799999997</v>
      </c>
      <c r="J28" s="179">
        <v>119.59935041999999</v>
      </c>
      <c r="K28" s="177">
        <v>9.48142335</v>
      </c>
      <c r="L28" s="180">
        <v>75.49301955</v>
      </c>
      <c r="M28" s="538">
        <v>1.67514761</v>
      </c>
      <c r="N28" s="391"/>
    </row>
    <row r="29" spans="1:14" ht="18" customHeight="1">
      <c r="A29" s="158" t="s">
        <v>146</v>
      </c>
      <c r="B29" s="159" t="s">
        <v>191</v>
      </c>
      <c r="C29" s="159"/>
      <c r="D29" s="159"/>
      <c r="E29" s="160"/>
      <c r="F29" s="365" t="s">
        <v>167</v>
      </c>
      <c r="G29" s="161">
        <v>122508</v>
      </c>
      <c r="H29" s="162">
        <v>109.06565768999999</v>
      </c>
      <c r="I29" s="163">
        <v>89179.502999999997</v>
      </c>
      <c r="J29" s="164">
        <v>124.67818330999999</v>
      </c>
      <c r="K29" s="162">
        <v>1.3458110599999999</v>
      </c>
      <c r="L29" s="165">
        <v>78.123267690000006</v>
      </c>
      <c r="M29" s="534">
        <v>0.28719276999999999</v>
      </c>
      <c r="N29" s="391"/>
    </row>
    <row r="30" spans="1:14" ht="18" customHeight="1">
      <c r="A30" s="158" t="s">
        <v>146</v>
      </c>
      <c r="B30" s="159" t="s">
        <v>192</v>
      </c>
      <c r="C30" s="159"/>
      <c r="D30" s="159"/>
      <c r="E30" s="160"/>
      <c r="F30" s="365" t="s">
        <v>167</v>
      </c>
      <c r="G30" s="161">
        <v>65004</v>
      </c>
      <c r="H30" s="162">
        <v>93.560551540000006</v>
      </c>
      <c r="I30" s="163">
        <v>14455.157999999999</v>
      </c>
      <c r="J30" s="164">
        <v>111.73571634</v>
      </c>
      <c r="K30" s="162">
        <v>0.21814331000000001</v>
      </c>
      <c r="L30" s="165">
        <v>45.902451550000002</v>
      </c>
      <c r="M30" s="534">
        <v>2.470166E-2</v>
      </c>
      <c r="N30" s="391"/>
    </row>
    <row r="31" spans="1:14" ht="18" customHeight="1">
      <c r="A31" s="158" t="s">
        <v>146</v>
      </c>
      <c r="B31" s="159" t="s">
        <v>193</v>
      </c>
      <c r="C31" s="159"/>
      <c r="D31" s="159"/>
      <c r="E31" s="160"/>
      <c r="F31" s="365" t="s">
        <v>121</v>
      </c>
      <c r="G31" s="161" t="s">
        <v>146</v>
      </c>
      <c r="H31" s="162" t="s">
        <v>146</v>
      </c>
      <c r="I31" s="163">
        <v>28728.022000000001</v>
      </c>
      <c r="J31" s="164">
        <v>98.748108819999999</v>
      </c>
      <c r="K31" s="162">
        <v>0.43353561000000002</v>
      </c>
      <c r="L31" s="165">
        <v>64.107973200000004</v>
      </c>
      <c r="M31" s="534">
        <v>-5.9255599999999999E-3</v>
      </c>
      <c r="N31" s="391"/>
    </row>
    <row r="32" spans="1:14" ht="18" customHeight="1">
      <c r="A32" s="158" t="s">
        <v>146</v>
      </c>
      <c r="B32" s="159" t="s">
        <v>194</v>
      </c>
      <c r="C32" s="159"/>
      <c r="D32" s="159"/>
      <c r="E32" s="160"/>
      <c r="F32" s="365" t="s">
        <v>121</v>
      </c>
      <c r="G32" s="161" t="s">
        <v>146</v>
      </c>
      <c r="H32" s="162" t="s">
        <v>146</v>
      </c>
      <c r="I32" s="163">
        <v>93739.967000000004</v>
      </c>
      <c r="J32" s="164">
        <v>118.32054119</v>
      </c>
      <c r="K32" s="162">
        <v>1.41463319</v>
      </c>
      <c r="L32" s="165">
        <v>79.114871050000005</v>
      </c>
      <c r="M32" s="534">
        <v>0.23615040000000001</v>
      </c>
      <c r="N32" s="391"/>
    </row>
    <row r="33" spans="1:14" ht="18" customHeight="1">
      <c r="A33" s="158" t="s">
        <v>146</v>
      </c>
      <c r="B33" s="159" t="s">
        <v>195</v>
      </c>
      <c r="C33" s="159"/>
      <c r="D33" s="159"/>
      <c r="E33" s="160"/>
      <c r="F33" s="365" t="s">
        <v>167</v>
      </c>
      <c r="G33" s="161">
        <v>1015706</v>
      </c>
      <c r="H33" s="162">
        <v>86.483987319999997</v>
      </c>
      <c r="I33" s="163">
        <v>177885.30499999999</v>
      </c>
      <c r="J33" s="164">
        <v>124.84081131000001</v>
      </c>
      <c r="K33" s="162">
        <v>2.6844734899999998</v>
      </c>
      <c r="L33" s="165">
        <v>76.489215729999998</v>
      </c>
      <c r="M33" s="534">
        <v>0.57588397999999996</v>
      </c>
      <c r="N33" s="391"/>
    </row>
    <row r="34" spans="1:14" ht="18" customHeight="1">
      <c r="A34" s="166" t="s">
        <v>146</v>
      </c>
      <c r="B34" s="167" t="s">
        <v>196</v>
      </c>
      <c r="C34" s="167"/>
      <c r="D34" s="167"/>
      <c r="E34" s="168"/>
      <c r="F34" s="367" t="s">
        <v>167</v>
      </c>
      <c r="G34" s="169">
        <v>88233</v>
      </c>
      <c r="H34" s="170">
        <v>101.86803671</v>
      </c>
      <c r="I34" s="171">
        <v>71369.819000000003</v>
      </c>
      <c r="J34" s="172">
        <v>132.04113692000001</v>
      </c>
      <c r="K34" s="170">
        <v>1.07704449</v>
      </c>
      <c r="L34" s="173">
        <v>76.499586769999993</v>
      </c>
      <c r="M34" s="539">
        <v>0.28177275000000002</v>
      </c>
      <c r="N34" s="391"/>
    </row>
    <row r="35" spans="1:14" ht="18" customHeight="1">
      <c r="A35" s="334" t="s">
        <v>146</v>
      </c>
      <c r="B35" s="167" t="s">
        <v>197</v>
      </c>
      <c r="C35" s="167"/>
      <c r="D35" s="167"/>
      <c r="E35" s="168"/>
      <c r="F35" s="367" t="s">
        <v>121</v>
      </c>
      <c r="G35" s="169" t="s">
        <v>146</v>
      </c>
      <c r="H35" s="170" t="s">
        <v>146</v>
      </c>
      <c r="I35" s="171">
        <v>152492.06200000001</v>
      </c>
      <c r="J35" s="172">
        <v>112.55586549</v>
      </c>
      <c r="K35" s="170">
        <v>2.30126315</v>
      </c>
      <c r="L35" s="173">
        <v>77.5696887</v>
      </c>
      <c r="M35" s="539">
        <v>0.27676520999999998</v>
      </c>
      <c r="N35" s="391"/>
    </row>
    <row r="36" spans="1:14" ht="18" customHeight="1">
      <c r="A36" s="113" t="s">
        <v>198</v>
      </c>
      <c r="B36" s="114"/>
      <c r="C36" s="114"/>
      <c r="D36" s="114"/>
      <c r="E36" s="115"/>
      <c r="F36" s="364" t="s">
        <v>121</v>
      </c>
      <c r="G36" s="130" t="s">
        <v>146</v>
      </c>
      <c r="H36" s="110" t="s">
        <v>146</v>
      </c>
      <c r="I36" s="131">
        <v>5271199.5769999996</v>
      </c>
      <c r="J36" s="111">
        <v>106.25452022</v>
      </c>
      <c r="K36" s="110">
        <v>79.547861030000007</v>
      </c>
      <c r="L36" s="133">
        <v>67.035997109999997</v>
      </c>
      <c r="M36" s="533">
        <v>5.0482607499999999</v>
      </c>
      <c r="N36" s="391"/>
    </row>
    <row r="37" spans="1:14" ht="18" customHeight="1">
      <c r="A37" s="158" t="s">
        <v>146</v>
      </c>
      <c r="B37" s="159" t="s">
        <v>199</v>
      </c>
      <c r="C37" s="159"/>
      <c r="D37" s="159"/>
      <c r="E37" s="160"/>
      <c r="F37" s="365" t="s">
        <v>187</v>
      </c>
      <c r="G37" s="161">
        <v>145557317</v>
      </c>
      <c r="H37" s="162">
        <v>94.696877749999999</v>
      </c>
      <c r="I37" s="163">
        <v>275609.962</v>
      </c>
      <c r="J37" s="164">
        <v>103.78706907999999</v>
      </c>
      <c r="K37" s="162">
        <v>4.1592397800000001</v>
      </c>
      <c r="L37" s="165">
        <v>58.389888419999998</v>
      </c>
      <c r="M37" s="534">
        <v>0.16362160000000001</v>
      </c>
      <c r="N37" s="391"/>
    </row>
    <row r="38" spans="1:14" ht="18" customHeight="1">
      <c r="A38" s="153" t="s">
        <v>146</v>
      </c>
      <c r="B38" s="174" t="s">
        <v>200</v>
      </c>
      <c r="C38" s="174"/>
      <c r="D38" s="174"/>
      <c r="E38" s="175"/>
      <c r="F38" s="369" t="s">
        <v>121</v>
      </c>
      <c r="G38" s="176" t="s">
        <v>146</v>
      </c>
      <c r="H38" s="177" t="s">
        <v>146</v>
      </c>
      <c r="I38" s="178">
        <v>92333.698000000004</v>
      </c>
      <c r="J38" s="179">
        <v>111.02269171</v>
      </c>
      <c r="K38" s="177">
        <v>1.3934111300000001</v>
      </c>
      <c r="L38" s="180">
        <v>79.265008179999995</v>
      </c>
      <c r="M38" s="538">
        <v>0.14914952000000001</v>
      </c>
      <c r="N38" s="391"/>
    </row>
    <row r="39" spans="1:14" ht="18" customHeight="1">
      <c r="A39" s="158" t="s">
        <v>146</v>
      </c>
      <c r="B39" s="159" t="s">
        <v>201</v>
      </c>
      <c r="C39" s="159"/>
      <c r="D39" s="159"/>
      <c r="E39" s="160"/>
      <c r="F39" s="365" t="s">
        <v>121</v>
      </c>
      <c r="G39" s="161" t="s">
        <v>146</v>
      </c>
      <c r="H39" s="162" t="s">
        <v>146</v>
      </c>
      <c r="I39" s="163">
        <v>230927.22500000001</v>
      </c>
      <c r="J39" s="164">
        <v>127.20672414000001</v>
      </c>
      <c r="K39" s="162">
        <v>3.484931</v>
      </c>
      <c r="L39" s="165">
        <v>91.988636740000004</v>
      </c>
      <c r="M39" s="534">
        <v>0.80357617999999997</v>
      </c>
      <c r="N39" s="391"/>
    </row>
    <row r="40" spans="1:14" ht="18" customHeight="1">
      <c r="A40" s="158" t="s">
        <v>146</v>
      </c>
      <c r="B40" s="159" t="s">
        <v>202</v>
      </c>
      <c r="C40" s="159"/>
      <c r="D40" s="159"/>
      <c r="E40" s="160"/>
      <c r="F40" s="365" t="s">
        <v>121</v>
      </c>
      <c r="G40" s="161" t="s">
        <v>146</v>
      </c>
      <c r="H40" s="162" t="s">
        <v>146</v>
      </c>
      <c r="I40" s="163">
        <v>64237.741999999998</v>
      </c>
      <c r="J40" s="164">
        <v>142.07257691000001</v>
      </c>
      <c r="K40" s="162">
        <v>0.96941405999999997</v>
      </c>
      <c r="L40" s="165">
        <v>97.77419064</v>
      </c>
      <c r="M40" s="534">
        <v>0.30950298999999998</v>
      </c>
      <c r="N40" s="391"/>
    </row>
    <row r="41" spans="1:14" ht="18" customHeight="1">
      <c r="A41" s="158" t="s">
        <v>146</v>
      </c>
      <c r="B41" s="159" t="s">
        <v>203</v>
      </c>
      <c r="C41" s="159"/>
      <c r="D41" s="159"/>
      <c r="E41" s="160"/>
      <c r="F41" s="365" t="s">
        <v>121</v>
      </c>
      <c r="G41" s="161" t="s">
        <v>146</v>
      </c>
      <c r="H41" s="162" t="s">
        <v>146</v>
      </c>
      <c r="I41" s="163">
        <v>63700.213000000003</v>
      </c>
      <c r="J41" s="164">
        <v>132.58532357000001</v>
      </c>
      <c r="K41" s="162">
        <v>0.96130218999999995</v>
      </c>
      <c r="L41" s="165">
        <v>63.923582449999998</v>
      </c>
      <c r="M41" s="534">
        <v>0.25471422999999999</v>
      </c>
      <c r="N41" s="391"/>
    </row>
    <row r="42" spans="1:14" ht="18" customHeight="1">
      <c r="A42" s="158" t="s">
        <v>146</v>
      </c>
      <c r="B42" s="159" t="s">
        <v>204</v>
      </c>
      <c r="C42" s="159"/>
      <c r="D42" s="159"/>
      <c r="E42" s="160"/>
      <c r="F42" s="365" t="s">
        <v>121</v>
      </c>
      <c r="G42" s="161" t="s">
        <v>146</v>
      </c>
      <c r="H42" s="162" t="s">
        <v>146</v>
      </c>
      <c r="I42" s="163">
        <v>50089.156999999999</v>
      </c>
      <c r="J42" s="164">
        <v>113.51782545</v>
      </c>
      <c r="K42" s="162">
        <v>0.75589726000000002</v>
      </c>
      <c r="L42" s="165">
        <v>56.45351453</v>
      </c>
      <c r="M42" s="534">
        <v>9.7044790000000006E-2</v>
      </c>
      <c r="N42" s="391"/>
    </row>
    <row r="43" spans="1:14" ht="18" customHeight="1">
      <c r="A43" s="158" t="s">
        <v>146</v>
      </c>
      <c r="B43" s="159" t="s">
        <v>205</v>
      </c>
      <c r="C43" s="159"/>
      <c r="D43" s="159"/>
      <c r="E43" s="160"/>
      <c r="F43" s="365" t="s">
        <v>121</v>
      </c>
      <c r="G43" s="161" t="s">
        <v>146</v>
      </c>
      <c r="H43" s="162" t="s">
        <v>146</v>
      </c>
      <c r="I43" s="163">
        <v>215958.92800000001</v>
      </c>
      <c r="J43" s="164">
        <v>106.88087609</v>
      </c>
      <c r="K43" s="162">
        <v>3.2590438900000001</v>
      </c>
      <c r="L43" s="165">
        <v>86.096591970000006</v>
      </c>
      <c r="M43" s="534">
        <v>0.22620418</v>
      </c>
      <c r="N43" s="391"/>
    </row>
    <row r="44" spans="1:14" ht="18" customHeight="1">
      <c r="A44" s="158" t="s">
        <v>146</v>
      </c>
      <c r="B44" s="159" t="s">
        <v>206</v>
      </c>
      <c r="C44" s="159"/>
      <c r="D44" s="159"/>
      <c r="E44" s="160"/>
      <c r="F44" s="365" t="s">
        <v>121</v>
      </c>
      <c r="G44" s="161" t="s">
        <v>146</v>
      </c>
      <c r="H44" s="162" t="s">
        <v>146</v>
      </c>
      <c r="I44" s="163">
        <v>84681.981</v>
      </c>
      <c r="J44" s="164">
        <v>119.96537547</v>
      </c>
      <c r="K44" s="162">
        <v>1.2779388</v>
      </c>
      <c r="L44" s="165">
        <v>87.594883139999993</v>
      </c>
      <c r="M44" s="534">
        <v>0.22929696999999999</v>
      </c>
      <c r="N44" s="391"/>
    </row>
    <row r="45" spans="1:14" ht="18" customHeight="1">
      <c r="A45" s="158" t="s">
        <v>146</v>
      </c>
      <c r="B45" s="159" t="s">
        <v>207</v>
      </c>
      <c r="C45" s="159"/>
      <c r="D45" s="159"/>
      <c r="E45" s="160"/>
      <c r="F45" s="365" t="s">
        <v>167</v>
      </c>
      <c r="G45" s="161">
        <v>38599</v>
      </c>
      <c r="H45" s="162">
        <v>111.88764566</v>
      </c>
      <c r="I45" s="163">
        <v>71212.100999999995</v>
      </c>
      <c r="J45" s="164">
        <v>120.18395045</v>
      </c>
      <c r="K45" s="162">
        <v>1.0746643600000001</v>
      </c>
      <c r="L45" s="165">
        <v>87.467226400000001</v>
      </c>
      <c r="M45" s="534">
        <v>0.19458046000000001</v>
      </c>
      <c r="N45" s="391"/>
    </row>
    <row r="46" spans="1:14" ht="18" customHeight="1">
      <c r="A46" s="158" t="s">
        <v>146</v>
      </c>
      <c r="B46" s="159" t="s">
        <v>208</v>
      </c>
      <c r="C46" s="159"/>
      <c r="D46" s="159"/>
      <c r="E46" s="160"/>
      <c r="F46" s="365" t="s">
        <v>187</v>
      </c>
      <c r="G46" s="161">
        <v>7133795</v>
      </c>
      <c r="H46" s="162">
        <v>117.24383606000001</v>
      </c>
      <c r="I46" s="163">
        <v>80664.923999999999</v>
      </c>
      <c r="J46" s="164">
        <v>121.74374271000001</v>
      </c>
      <c r="K46" s="162">
        <v>1.21731725</v>
      </c>
      <c r="L46" s="165">
        <v>82.191451860000001</v>
      </c>
      <c r="M46" s="534">
        <v>0.23440026999999999</v>
      </c>
      <c r="N46" s="391"/>
    </row>
    <row r="47" spans="1:14" ht="18" customHeight="1">
      <c r="A47" s="166" t="s">
        <v>146</v>
      </c>
      <c r="B47" s="167" t="s">
        <v>209</v>
      </c>
      <c r="C47" s="167"/>
      <c r="D47" s="167"/>
      <c r="E47" s="168"/>
      <c r="F47" s="367" t="s">
        <v>121</v>
      </c>
      <c r="G47" s="169" t="s">
        <v>146</v>
      </c>
      <c r="H47" s="170" t="s">
        <v>146</v>
      </c>
      <c r="I47" s="171">
        <v>208508.48199999999</v>
      </c>
      <c r="J47" s="172">
        <v>115.88581498000001</v>
      </c>
      <c r="K47" s="170">
        <v>3.1466089500000001</v>
      </c>
      <c r="L47" s="173">
        <v>78.765992089999997</v>
      </c>
      <c r="M47" s="539">
        <v>0.46503824999999999</v>
      </c>
      <c r="N47" s="391"/>
    </row>
    <row r="48" spans="1:14" ht="18" customHeight="1">
      <c r="A48" s="334" t="s">
        <v>146</v>
      </c>
      <c r="B48" s="167" t="s">
        <v>210</v>
      </c>
      <c r="C48" s="167"/>
      <c r="D48" s="167"/>
      <c r="E48" s="168"/>
      <c r="F48" s="367" t="s">
        <v>121</v>
      </c>
      <c r="G48" s="169" t="s">
        <v>146</v>
      </c>
      <c r="H48" s="170" t="s">
        <v>146</v>
      </c>
      <c r="I48" s="171">
        <v>138313.91099999999</v>
      </c>
      <c r="J48" s="172">
        <v>105.49876974999999</v>
      </c>
      <c r="K48" s="170">
        <v>2.0873001699999998</v>
      </c>
      <c r="L48" s="173">
        <v>57.493533550000002</v>
      </c>
      <c r="M48" s="539">
        <v>0.11729236</v>
      </c>
      <c r="N48" s="391"/>
    </row>
    <row r="49" spans="1:14" ht="18" customHeight="1">
      <c r="A49" s="328" t="s">
        <v>146</v>
      </c>
      <c r="B49" s="159" t="s">
        <v>211</v>
      </c>
      <c r="C49" s="159"/>
      <c r="D49" s="159"/>
      <c r="E49" s="160"/>
      <c r="F49" s="365" t="s">
        <v>187</v>
      </c>
      <c r="G49" s="161">
        <v>6669551</v>
      </c>
      <c r="H49" s="162">
        <v>82.401560570000001</v>
      </c>
      <c r="I49" s="163">
        <v>17635.982</v>
      </c>
      <c r="J49" s="164">
        <v>95.899211539999996</v>
      </c>
      <c r="K49" s="162">
        <v>0.26614523000000001</v>
      </c>
      <c r="L49" s="165">
        <v>44.800872040000002</v>
      </c>
      <c r="M49" s="534">
        <v>-1.2269810000000001E-2</v>
      </c>
      <c r="N49" s="391"/>
    </row>
    <row r="50" spans="1:14" ht="18" customHeight="1">
      <c r="A50" s="158" t="s">
        <v>146</v>
      </c>
      <c r="B50" s="159" t="s">
        <v>212</v>
      </c>
      <c r="C50" s="159"/>
      <c r="D50" s="159"/>
      <c r="E50" s="160"/>
      <c r="F50" s="365" t="s">
        <v>213</v>
      </c>
      <c r="G50" s="161">
        <v>613634</v>
      </c>
      <c r="H50" s="162">
        <v>82.598477340000002</v>
      </c>
      <c r="I50" s="163">
        <v>13935.829</v>
      </c>
      <c r="J50" s="164">
        <v>86.409914790000002</v>
      </c>
      <c r="K50" s="162">
        <v>0.21030609</v>
      </c>
      <c r="L50" s="165">
        <v>25.123076820000001</v>
      </c>
      <c r="M50" s="534">
        <v>-3.5659660000000003E-2</v>
      </c>
      <c r="N50" s="391"/>
    </row>
    <row r="51" spans="1:14" ht="18" customHeight="1">
      <c r="A51" s="158" t="s">
        <v>146</v>
      </c>
      <c r="B51" s="159" t="s">
        <v>214</v>
      </c>
      <c r="C51" s="159"/>
      <c r="D51" s="159"/>
      <c r="E51" s="160"/>
      <c r="F51" s="365" t="s">
        <v>187</v>
      </c>
      <c r="G51" s="161">
        <v>725173</v>
      </c>
      <c r="H51" s="162">
        <v>87.501282040000007</v>
      </c>
      <c r="I51" s="163">
        <v>11925.322</v>
      </c>
      <c r="J51" s="164">
        <v>115.72926391</v>
      </c>
      <c r="K51" s="162">
        <v>0.17996545999999999</v>
      </c>
      <c r="L51" s="165">
        <v>84.664238150000003</v>
      </c>
      <c r="M51" s="534">
        <v>2.6370660000000001E-2</v>
      </c>
      <c r="N51" s="391"/>
    </row>
    <row r="52" spans="1:14" ht="18" customHeight="1">
      <c r="A52" s="158" t="s">
        <v>146</v>
      </c>
      <c r="B52" s="159" t="s">
        <v>215</v>
      </c>
      <c r="C52" s="159"/>
      <c r="D52" s="159"/>
      <c r="E52" s="160"/>
      <c r="F52" s="365" t="s">
        <v>121</v>
      </c>
      <c r="G52" s="161" t="s">
        <v>146</v>
      </c>
      <c r="H52" s="162" t="s">
        <v>146</v>
      </c>
      <c r="I52" s="163">
        <v>26340.59</v>
      </c>
      <c r="J52" s="164">
        <v>126.52711177</v>
      </c>
      <c r="K52" s="162">
        <v>0.39750678</v>
      </c>
      <c r="L52" s="165">
        <v>90.081851240000006</v>
      </c>
      <c r="M52" s="534">
        <v>8.9849899999999996E-2</v>
      </c>
      <c r="N52" s="391"/>
    </row>
    <row r="53" spans="1:14" ht="18" customHeight="1">
      <c r="A53" s="158" t="s">
        <v>146</v>
      </c>
      <c r="B53" s="159" t="s">
        <v>216</v>
      </c>
      <c r="C53" s="159"/>
      <c r="D53" s="159"/>
      <c r="E53" s="160"/>
      <c r="F53" s="365" t="s">
        <v>121</v>
      </c>
      <c r="G53" s="161" t="s">
        <v>146</v>
      </c>
      <c r="H53" s="162" t="s">
        <v>146</v>
      </c>
      <c r="I53" s="163">
        <v>105907.284</v>
      </c>
      <c r="J53" s="164">
        <v>123.66193358</v>
      </c>
      <c r="K53" s="162">
        <v>1.5982506000000001</v>
      </c>
      <c r="L53" s="165">
        <v>95.286959659999994</v>
      </c>
      <c r="M53" s="534">
        <v>0.32970516999999999</v>
      </c>
      <c r="N53" s="391"/>
    </row>
    <row r="54" spans="1:14" ht="18" customHeight="1">
      <c r="A54" s="158" t="s">
        <v>146</v>
      </c>
      <c r="B54" s="159" t="s">
        <v>217</v>
      </c>
      <c r="C54" s="159"/>
      <c r="D54" s="159"/>
      <c r="E54" s="160"/>
      <c r="F54" s="365" t="s">
        <v>121</v>
      </c>
      <c r="G54" s="161" t="s">
        <v>146</v>
      </c>
      <c r="H54" s="162" t="s">
        <v>146</v>
      </c>
      <c r="I54" s="163">
        <v>89110.195999999996</v>
      </c>
      <c r="J54" s="164">
        <v>107.18709094</v>
      </c>
      <c r="K54" s="162">
        <v>1.34476515</v>
      </c>
      <c r="L54" s="165">
        <v>41.489170680000001</v>
      </c>
      <c r="M54" s="534">
        <v>9.7212880000000002E-2</v>
      </c>
      <c r="N54" s="391"/>
    </row>
    <row r="55" spans="1:14" ht="18" customHeight="1">
      <c r="A55" s="158" t="s">
        <v>146</v>
      </c>
      <c r="B55" s="159" t="s">
        <v>218</v>
      </c>
      <c r="C55" s="159"/>
      <c r="D55" s="159"/>
      <c r="E55" s="160"/>
      <c r="F55" s="365" t="s">
        <v>121</v>
      </c>
      <c r="G55" s="161" t="s">
        <v>146</v>
      </c>
      <c r="H55" s="162" t="s">
        <v>146</v>
      </c>
      <c r="I55" s="163">
        <v>139891.24400000001</v>
      </c>
      <c r="J55" s="164">
        <v>107.61324018000001</v>
      </c>
      <c r="K55" s="162">
        <v>2.1111037600000002</v>
      </c>
      <c r="L55" s="165">
        <v>86.234233459999999</v>
      </c>
      <c r="M55" s="534">
        <v>0.1610201</v>
      </c>
      <c r="N55" s="391"/>
    </row>
    <row r="56" spans="1:14" ht="18" customHeight="1">
      <c r="A56" s="158" t="s">
        <v>146</v>
      </c>
      <c r="B56" s="159" t="s">
        <v>219</v>
      </c>
      <c r="C56" s="159"/>
      <c r="D56" s="159"/>
      <c r="E56" s="160"/>
      <c r="F56" s="365" t="s">
        <v>121</v>
      </c>
      <c r="G56" s="161" t="s">
        <v>146</v>
      </c>
      <c r="H56" s="162" t="s">
        <v>146</v>
      </c>
      <c r="I56" s="163">
        <v>239281.93599999999</v>
      </c>
      <c r="J56" s="164">
        <v>126.36388759</v>
      </c>
      <c r="K56" s="162">
        <v>3.61101224</v>
      </c>
      <c r="L56" s="165">
        <v>75.455661410000005</v>
      </c>
      <c r="M56" s="534">
        <v>0.81223579000000001</v>
      </c>
      <c r="N56" s="391"/>
    </row>
    <row r="57" spans="1:14" ht="18" customHeight="1">
      <c r="A57" s="158" t="s">
        <v>146</v>
      </c>
      <c r="B57" s="159" t="s">
        <v>220</v>
      </c>
      <c r="C57" s="159"/>
      <c r="D57" s="159"/>
      <c r="E57" s="160"/>
      <c r="F57" s="365" t="s">
        <v>221</v>
      </c>
      <c r="G57" s="161">
        <v>2436339</v>
      </c>
      <c r="H57" s="162">
        <v>90.174894969999997</v>
      </c>
      <c r="I57" s="163">
        <v>22566.932000000001</v>
      </c>
      <c r="J57" s="164">
        <v>115.17529849</v>
      </c>
      <c r="K57" s="162">
        <v>0.34055837999999999</v>
      </c>
      <c r="L57" s="165">
        <v>84.033720090000003</v>
      </c>
      <c r="M57" s="534">
        <v>4.837669E-2</v>
      </c>
      <c r="N57" s="391"/>
    </row>
    <row r="58" spans="1:14" ht="18" customHeight="1">
      <c r="A58" s="158" t="s">
        <v>146</v>
      </c>
      <c r="B58" s="159" t="s">
        <v>222</v>
      </c>
      <c r="C58" s="159"/>
      <c r="D58" s="159"/>
      <c r="E58" s="160"/>
      <c r="F58" s="365" t="s">
        <v>213</v>
      </c>
      <c r="G58" s="161">
        <v>560982</v>
      </c>
      <c r="H58" s="162">
        <v>90.161186369999996</v>
      </c>
      <c r="I58" s="163">
        <v>1527661.1980000001</v>
      </c>
      <c r="J58" s="164">
        <v>100.4977384</v>
      </c>
      <c r="K58" s="162">
        <v>23.053989690000002</v>
      </c>
      <c r="L58" s="165">
        <v>55.932441230000002</v>
      </c>
      <c r="M58" s="534">
        <v>0.12309987999999999</v>
      </c>
      <c r="N58" s="391"/>
    </row>
    <row r="59" spans="1:14" ht="18" customHeight="1">
      <c r="A59" s="166" t="s">
        <v>146</v>
      </c>
      <c r="B59" s="167" t="s">
        <v>223</v>
      </c>
      <c r="C59" s="167"/>
      <c r="D59" s="167"/>
      <c r="E59" s="168"/>
      <c r="F59" s="367" t="s">
        <v>187</v>
      </c>
      <c r="G59" s="169">
        <v>574499060</v>
      </c>
      <c r="H59" s="170">
        <v>89.689674789999998</v>
      </c>
      <c r="I59" s="171">
        <v>1059934.2209999999</v>
      </c>
      <c r="J59" s="172">
        <v>101.45311654</v>
      </c>
      <c r="K59" s="170">
        <v>15.99550518</v>
      </c>
      <c r="L59" s="173">
        <v>84.808065709999994</v>
      </c>
      <c r="M59" s="539">
        <v>0.24700156000000001</v>
      </c>
      <c r="N59" s="391"/>
    </row>
    <row r="60" spans="1:14" ht="18" customHeight="1">
      <c r="A60" s="328" t="s">
        <v>146</v>
      </c>
      <c r="B60" s="159" t="s">
        <v>224</v>
      </c>
      <c r="C60" s="159"/>
      <c r="D60" s="159"/>
      <c r="E60" s="160"/>
      <c r="F60" s="365" t="s">
        <v>121</v>
      </c>
      <c r="G60" s="161" t="s">
        <v>146</v>
      </c>
      <c r="H60" s="162" t="s">
        <v>146</v>
      </c>
      <c r="I60" s="163">
        <v>16774.472000000002</v>
      </c>
      <c r="J60" s="164">
        <v>127.33448463000001</v>
      </c>
      <c r="K60" s="162">
        <v>0.25314416000000001</v>
      </c>
      <c r="L60" s="165">
        <v>14.878747690000001</v>
      </c>
      <c r="M60" s="534">
        <v>5.8586760000000002E-2</v>
      </c>
      <c r="N60" s="391"/>
    </row>
    <row r="61" spans="1:14" ht="18" customHeight="1">
      <c r="A61" s="158" t="s">
        <v>146</v>
      </c>
      <c r="B61" s="159" t="s">
        <v>225</v>
      </c>
      <c r="C61" s="159"/>
      <c r="D61" s="159"/>
      <c r="E61" s="160"/>
      <c r="F61" s="365" t="s">
        <v>121</v>
      </c>
      <c r="G61" s="161" t="s">
        <v>146</v>
      </c>
      <c r="H61" s="162" t="s">
        <v>146</v>
      </c>
      <c r="I61" s="163">
        <v>27718.835999999999</v>
      </c>
      <c r="J61" s="164">
        <v>59.769759030000003</v>
      </c>
      <c r="K61" s="162">
        <v>0.41830593999999999</v>
      </c>
      <c r="L61" s="165">
        <v>73.663219519999998</v>
      </c>
      <c r="M61" s="534">
        <v>-0.30355113</v>
      </c>
      <c r="N61" s="391"/>
    </row>
    <row r="62" spans="1:14" ht="18" customHeight="1">
      <c r="A62" s="166" t="s">
        <v>146</v>
      </c>
      <c r="B62" s="167" t="s">
        <v>226</v>
      </c>
      <c r="C62" s="167"/>
      <c r="D62" s="167"/>
      <c r="E62" s="168"/>
      <c r="F62" s="367" t="s">
        <v>213</v>
      </c>
      <c r="G62" s="169">
        <v>140</v>
      </c>
      <c r="H62" s="170">
        <v>74.468085110000004</v>
      </c>
      <c r="I62" s="171">
        <v>3468.9659999999999</v>
      </c>
      <c r="J62" s="172">
        <v>660.71389797999996</v>
      </c>
      <c r="K62" s="170">
        <v>5.2350290000000001E-2</v>
      </c>
      <c r="L62" s="173">
        <v>8.7042822500000003</v>
      </c>
      <c r="M62" s="539">
        <v>4.7897589999999997E-2</v>
      </c>
      <c r="N62" s="391"/>
    </row>
    <row r="63" spans="1:14" ht="18" customHeight="1">
      <c r="A63" s="113" t="s">
        <v>228</v>
      </c>
      <c r="B63" s="114"/>
      <c r="C63" s="114"/>
      <c r="D63" s="114"/>
      <c r="E63" s="115"/>
      <c r="F63" s="364" t="s">
        <v>121</v>
      </c>
      <c r="G63" s="130" t="s">
        <v>146</v>
      </c>
      <c r="H63" s="110" t="s">
        <v>146</v>
      </c>
      <c r="I63" s="131">
        <v>152843.24100000001</v>
      </c>
      <c r="J63" s="111">
        <v>99.419579290000001</v>
      </c>
      <c r="K63" s="110">
        <v>2.30656281</v>
      </c>
      <c r="L63" s="133">
        <v>45.712991029999998</v>
      </c>
      <c r="M63" s="533">
        <v>-1.451787E-2</v>
      </c>
      <c r="N63" s="391"/>
    </row>
    <row r="64" spans="1:14" ht="18" customHeight="1">
      <c r="A64" s="158" t="s">
        <v>146</v>
      </c>
      <c r="B64" s="159" t="s">
        <v>229</v>
      </c>
      <c r="C64" s="159"/>
      <c r="D64" s="159"/>
      <c r="E64" s="160"/>
      <c r="F64" s="365" t="s">
        <v>167</v>
      </c>
      <c r="G64" s="161">
        <v>20948</v>
      </c>
      <c r="H64" s="162">
        <v>95.088515659999999</v>
      </c>
      <c r="I64" s="163">
        <v>26081.597000000002</v>
      </c>
      <c r="J64" s="164">
        <v>104.51591298</v>
      </c>
      <c r="K64" s="162">
        <v>0.39359831000000001</v>
      </c>
      <c r="L64" s="165">
        <v>92.342741669999995</v>
      </c>
      <c r="M64" s="534">
        <v>1.8335089999999998E-2</v>
      </c>
      <c r="N64" s="391"/>
    </row>
    <row r="65" spans="1:14" ht="18" customHeight="1">
      <c r="A65" s="158" t="s">
        <v>146</v>
      </c>
      <c r="B65" s="159" t="s">
        <v>230</v>
      </c>
      <c r="C65" s="159"/>
      <c r="D65" s="159"/>
      <c r="E65" s="160"/>
      <c r="F65" s="365" t="s">
        <v>121</v>
      </c>
      <c r="G65" s="161" t="s">
        <v>146</v>
      </c>
      <c r="H65" s="162" t="s">
        <v>146</v>
      </c>
      <c r="I65" s="163">
        <v>58685.029000000002</v>
      </c>
      <c r="J65" s="164">
        <v>101.58846122</v>
      </c>
      <c r="K65" s="162">
        <v>0.88561787000000003</v>
      </c>
      <c r="L65" s="165">
        <v>39.562024299999997</v>
      </c>
      <c r="M65" s="534">
        <v>1.49295E-2</v>
      </c>
      <c r="N65" s="391"/>
    </row>
    <row r="66" spans="1:14" ht="18" customHeight="1">
      <c r="A66" s="158" t="s">
        <v>146</v>
      </c>
      <c r="B66" s="159" t="s">
        <v>231</v>
      </c>
      <c r="C66" s="159"/>
      <c r="D66" s="159"/>
      <c r="E66" s="160"/>
      <c r="F66" s="365" t="s">
        <v>121</v>
      </c>
      <c r="G66" s="161" t="s">
        <v>146</v>
      </c>
      <c r="H66" s="162" t="s">
        <v>146</v>
      </c>
      <c r="I66" s="163">
        <v>15347.063</v>
      </c>
      <c r="J66" s="164">
        <v>81.889567189999994</v>
      </c>
      <c r="K66" s="162">
        <v>0.23160307999999999</v>
      </c>
      <c r="L66" s="165">
        <v>34.97744264</v>
      </c>
      <c r="M66" s="534">
        <v>-5.5221890000000003E-2</v>
      </c>
      <c r="N66" s="391"/>
    </row>
    <row r="67" spans="1:14" ht="18" customHeight="1">
      <c r="A67" s="158" t="s">
        <v>146</v>
      </c>
      <c r="B67" s="159" t="s">
        <v>232</v>
      </c>
      <c r="C67" s="159"/>
      <c r="D67" s="159"/>
      <c r="E67" s="160"/>
      <c r="F67" s="365" t="s">
        <v>121</v>
      </c>
      <c r="G67" s="161" t="s">
        <v>146</v>
      </c>
      <c r="H67" s="162" t="s">
        <v>146</v>
      </c>
      <c r="I67" s="163">
        <v>4791.7960000000003</v>
      </c>
      <c r="J67" s="164">
        <v>104.63834905</v>
      </c>
      <c r="K67" s="162">
        <v>7.2313160000000001E-2</v>
      </c>
      <c r="L67" s="165">
        <v>18.03526209</v>
      </c>
      <c r="M67" s="534">
        <v>3.4558599999999998E-3</v>
      </c>
      <c r="N67" s="391"/>
    </row>
    <row r="68" spans="1:14" ht="17.25" customHeight="1">
      <c r="A68" s="335" t="s">
        <v>146</v>
      </c>
      <c r="B68" s="154" t="s">
        <v>233</v>
      </c>
      <c r="C68" s="154"/>
      <c r="D68" s="154"/>
      <c r="E68" s="336"/>
      <c r="F68" s="368" t="s">
        <v>187</v>
      </c>
      <c r="G68" s="337">
        <v>13302449</v>
      </c>
      <c r="H68" s="338">
        <v>97.570322779999998</v>
      </c>
      <c r="I68" s="339">
        <v>27690.120999999999</v>
      </c>
      <c r="J68" s="340">
        <v>90.162406239999996</v>
      </c>
      <c r="K68" s="338">
        <v>0.41787259999999998</v>
      </c>
      <c r="L68" s="341">
        <v>61.019647290000002</v>
      </c>
      <c r="M68" s="535">
        <v>-4.9155709999999998E-2</v>
      </c>
      <c r="N68" s="391"/>
    </row>
    <row r="69" spans="1:14" ht="17.25" customHeight="1">
      <c r="A69" s="113" t="s">
        <v>234</v>
      </c>
      <c r="B69" s="114"/>
      <c r="C69" s="114"/>
      <c r="D69" s="114"/>
      <c r="E69" s="115"/>
      <c r="F69" s="386" t="s">
        <v>121</v>
      </c>
      <c r="G69" s="130" t="s">
        <v>146</v>
      </c>
      <c r="H69" s="110" t="s">
        <v>146</v>
      </c>
      <c r="I69" s="131">
        <v>125559.255</v>
      </c>
      <c r="J69" s="111">
        <v>128.02666686000001</v>
      </c>
      <c r="K69" s="110">
        <v>1.8948191999999999</v>
      </c>
      <c r="L69" s="133">
        <v>41.435618660000003</v>
      </c>
      <c r="M69" s="533">
        <v>0.44720378999999999</v>
      </c>
      <c r="N69" s="391"/>
    </row>
    <row r="70" spans="1:14" ht="17.25" customHeight="1">
      <c r="A70" s="181" t="s">
        <v>146</v>
      </c>
      <c r="B70" s="146" t="s">
        <v>235</v>
      </c>
      <c r="C70" s="146"/>
      <c r="D70" s="146"/>
      <c r="E70" s="147"/>
      <c r="F70" s="370" t="s">
        <v>121</v>
      </c>
      <c r="G70" s="148" t="s">
        <v>146</v>
      </c>
      <c r="H70" s="149" t="s">
        <v>146</v>
      </c>
      <c r="I70" s="150">
        <v>124789.36</v>
      </c>
      <c r="J70" s="151">
        <v>128.19080428000001</v>
      </c>
      <c r="K70" s="149">
        <v>1.88320069</v>
      </c>
      <c r="L70" s="152">
        <v>41.647718480000002</v>
      </c>
      <c r="M70" s="537">
        <v>0.44649221</v>
      </c>
      <c r="N70" s="391"/>
    </row>
    <row r="71" spans="1:14">
      <c r="I71" s="155"/>
    </row>
    <row r="72" spans="1:14">
      <c r="I72" s="155"/>
    </row>
    <row r="73" spans="1:14">
      <c r="I73" s="155"/>
    </row>
  </sheetData>
  <mergeCells count="1">
    <mergeCell ref="A4:E4"/>
  </mergeCells>
  <phoneticPr fontId="3"/>
  <conditionalFormatting sqref="M5">
    <cfRule type="cellIs" dxfId="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T92"/>
  <sheetViews>
    <sheetView showZeros="0" topLeftCell="A28" zoomScale="115" zoomScaleNormal="115" zoomScaleSheetLayoutView="70" workbookViewId="0">
      <selection activeCell="V59" sqref="V59"/>
    </sheetView>
  </sheetViews>
  <sheetFormatPr defaultRowHeight="12"/>
  <cols>
    <col min="1" max="1" width="9.25" style="231" customWidth="1"/>
    <col min="2" max="2" width="4.625" style="231" customWidth="1"/>
    <col min="3" max="3" width="3.125" style="231" customWidth="1"/>
    <col min="4" max="4" width="7.125" style="231" customWidth="1"/>
    <col min="5" max="5" width="3.625" style="231" customWidth="1"/>
    <col min="6" max="6" width="6.625" style="231" customWidth="1"/>
    <col min="7" max="7" width="3.125" style="231" customWidth="1"/>
    <col min="8" max="8" width="7.125" style="231" customWidth="1"/>
    <col min="9" max="9" width="3.625" style="231" customWidth="1"/>
    <col min="10" max="10" width="6.625" style="231" customWidth="1"/>
    <col min="11" max="11" width="2.125" style="231" customWidth="1"/>
    <col min="12" max="12" width="1.625" style="231" customWidth="1"/>
    <col min="13" max="13" width="4.125" style="231" customWidth="1"/>
    <col min="14" max="15" width="3.625" style="231" customWidth="1"/>
    <col min="16" max="16" width="6.625" style="231" customWidth="1"/>
    <col min="17" max="17" width="3.125" style="231" customWidth="1"/>
    <col min="18" max="18" width="7.125" style="231" customWidth="1"/>
    <col min="19" max="19" width="3.625" style="231" customWidth="1"/>
    <col min="20" max="20" width="6.625" style="231" customWidth="1"/>
    <col min="21" max="16384" width="9" style="231"/>
  </cols>
  <sheetData>
    <row r="1" spans="1:20" ht="17.25" customHeight="1">
      <c r="A1" s="25" t="s">
        <v>111</v>
      </c>
      <c r="B1" s="282"/>
      <c r="C1" s="282"/>
      <c r="D1" s="282"/>
      <c r="E1" s="282"/>
      <c r="F1" s="282"/>
      <c r="G1" s="282"/>
      <c r="H1" s="282"/>
      <c r="I1" s="282"/>
      <c r="J1" s="282"/>
      <c r="K1" s="282"/>
      <c r="L1" s="282"/>
      <c r="M1" s="282"/>
      <c r="N1" s="282"/>
      <c r="O1" s="282"/>
      <c r="P1" s="282"/>
      <c r="Q1" s="282"/>
      <c r="R1" s="282"/>
      <c r="S1" s="282"/>
      <c r="T1" s="282"/>
    </row>
    <row r="2" spans="1:20" ht="13.5" customHeight="1">
      <c r="A2" s="26"/>
      <c r="B2" s="26"/>
      <c r="C2" s="26"/>
      <c r="D2" s="26"/>
      <c r="E2" s="26"/>
      <c r="F2" s="26"/>
      <c r="G2" s="26"/>
      <c r="H2" s="26"/>
      <c r="I2" s="26"/>
      <c r="J2" s="26"/>
      <c r="K2" s="26"/>
      <c r="L2" s="26"/>
      <c r="M2" s="26"/>
      <c r="N2" s="26"/>
      <c r="O2" s="26"/>
      <c r="P2" s="282"/>
      <c r="Q2" s="282"/>
      <c r="R2" s="282"/>
      <c r="S2" s="282"/>
      <c r="T2" s="26"/>
    </row>
    <row r="3" spans="1:20" ht="13.5" customHeight="1" thickBot="1">
      <c r="A3" s="27" t="s">
        <v>411</v>
      </c>
      <c r="T3" s="232" t="s">
        <v>112</v>
      </c>
    </row>
    <row r="4" spans="1:20" ht="13.5" customHeight="1" thickBot="1">
      <c r="A4" s="545" t="s">
        <v>113</v>
      </c>
      <c r="B4" s="556"/>
      <c r="C4" s="557" t="s">
        <v>114</v>
      </c>
      <c r="D4" s="558"/>
      <c r="E4" s="558"/>
      <c r="F4" s="559"/>
      <c r="G4" s="560" t="s">
        <v>115</v>
      </c>
      <c r="H4" s="561"/>
      <c r="I4" s="561"/>
      <c r="J4" s="562"/>
      <c r="K4" s="560" t="s">
        <v>116</v>
      </c>
      <c r="L4" s="561"/>
      <c r="M4" s="561"/>
      <c r="N4" s="561"/>
      <c r="O4" s="561"/>
      <c r="P4" s="562"/>
      <c r="Q4" s="563" t="s">
        <v>117</v>
      </c>
      <c r="R4" s="564"/>
      <c r="S4" s="564"/>
      <c r="T4" s="565"/>
    </row>
    <row r="5" spans="1:20" ht="13.5" customHeight="1" thickBot="1">
      <c r="A5" s="545"/>
      <c r="B5" s="556"/>
      <c r="C5" s="566" t="s">
        <v>118</v>
      </c>
      <c r="D5" s="567"/>
      <c r="E5" s="540" t="s">
        <v>119</v>
      </c>
      <c r="F5" s="541"/>
      <c r="G5" s="542" t="s">
        <v>118</v>
      </c>
      <c r="H5" s="543"/>
      <c r="I5" s="540" t="s">
        <v>119</v>
      </c>
      <c r="J5" s="541"/>
      <c r="K5" s="542" t="s">
        <v>118</v>
      </c>
      <c r="L5" s="568"/>
      <c r="M5" s="568"/>
      <c r="N5" s="568"/>
      <c r="O5" s="540" t="s">
        <v>119</v>
      </c>
      <c r="P5" s="541"/>
      <c r="Q5" s="542" t="s">
        <v>118</v>
      </c>
      <c r="R5" s="543"/>
      <c r="S5" s="540" t="s">
        <v>119</v>
      </c>
      <c r="T5" s="544"/>
    </row>
    <row r="6" spans="1:20" ht="20.100000000000001" customHeight="1" thickBot="1">
      <c r="A6" s="545" t="s">
        <v>120</v>
      </c>
      <c r="B6" s="546"/>
      <c r="C6" s="283"/>
      <c r="D6" s="548">
        <v>10199215.18</v>
      </c>
      <c r="E6" s="548"/>
      <c r="F6" s="549"/>
      <c r="G6" s="284"/>
      <c r="H6" s="548">
        <v>6366965.5779999997</v>
      </c>
      <c r="I6" s="548"/>
      <c r="J6" s="549"/>
      <c r="K6" s="550"/>
      <c r="L6" s="551"/>
      <c r="M6" s="548">
        <v>16566180.757999999</v>
      </c>
      <c r="N6" s="548"/>
      <c r="O6" s="548"/>
      <c r="P6" s="552"/>
      <c r="Q6" s="285"/>
      <c r="R6" s="548">
        <v>3832249.602</v>
      </c>
      <c r="S6" s="548"/>
      <c r="T6" s="553"/>
    </row>
    <row r="7" spans="1:20" ht="13.5" customHeight="1" thickBot="1">
      <c r="A7" s="547"/>
      <c r="B7" s="546"/>
      <c r="C7" s="554">
        <v>107.08689881150573</v>
      </c>
      <c r="D7" s="555"/>
      <c r="E7" s="571">
        <v>22.202220176421221</v>
      </c>
      <c r="F7" s="572"/>
      <c r="G7" s="573">
        <v>136.9175328044328</v>
      </c>
      <c r="H7" s="555"/>
      <c r="I7" s="571">
        <v>11.820912289331703</v>
      </c>
      <c r="J7" s="572"/>
      <c r="K7" s="574">
        <v>116.87344304469183</v>
      </c>
      <c r="L7" s="573"/>
      <c r="M7" s="573"/>
      <c r="N7" s="555"/>
      <c r="O7" s="571">
        <v>16.599430004915632</v>
      </c>
      <c r="P7" s="572"/>
      <c r="Q7" s="574">
        <v>78.626014253889977</v>
      </c>
      <c r="R7" s="555"/>
      <c r="S7" s="569" t="s">
        <v>121</v>
      </c>
      <c r="T7" s="570"/>
    </row>
    <row r="8" spans="1:20" ht="20.100000000000001" customHeight="1" thickBot="1">
      <c r="A8" s="586" t="s">
        <v>122</v>
      </c>
      <c r="B8" s="556"/>
      <c r="C8" s="283"/>
      <c r="D8" s="548">
        <v>45937816.574000001</v>
      </c>
      <c r="E8" s="548"/>
      <c r="F8" s="549"/>
      <c r="G8" s="285"/>
      <c r="H8" s="548">
        <v>53861879.880000003</v>
      </c>
      <c r="I8" s="548"/>
      <c r="J8" s="549"/>
      <c r="K8" s="550"/>
      <c r="L8" s="551"/>
      <c r="M8" s="548">
        <v>99799696.453999996</v>
      </c>
      <c r="N8" s="548"/>
      <c r="O8" s="548"/>
      <c r="P8" s="549"/>
      <c r="Q8" s="285"/>
      <c r="R8" s="548">
        <v>-7924063.3059999999</v>
      </c>
      <c r="S8" s="548"/>
      <c r="T8" s="553"/>
    </row>
    <row r="9" spans="1:20" ht="13.5" customHeight="1" thickBot="1">
      <c r="A9" s="545"/>
      <c r="B9" s="556"/>
      <c r="C9" s="554">
        <v>115.24787147196973</v>
      </c>
      <c r="D9" s="555"/>
      <c r="E9" s="569" t="s">
        <v>121</v>
      </c>
      <c r="F9" s="581"/>
      <c r="G9" s="574">
        <v>137.92070499802915</v>
      </c>
      <c r="H9" s="555"/>
      <c r="I9" s="569" t="s">
        <v>121</v>
      </c>
      <c r="J9" s="581"/>
      <c r="K9" s="574">
        <v>126.46832422744292</v>
      </c>
      <c r="L9" s="573"/>
      <c r="M9" s="573"/>
      <c r="N9" s="555"/>
      <c r="O9" s="569" t="s">
        <v>121</v>
      </c>
      <c r="P9" s="581"/>
      <c r="Q9" s="574" t="s">
        <v>121</v>
      </c>
      <c r="R9" s="555"/>
      <c r="S9" s="569" t="s">
        <v>121</v>
      </c>
      <c r="T9" s="570"/>
    </row>
    <row r="10" spans="1:20" ht="12" customHeight="1"/>
    <row r="11" spans="1:20" ht="13.5" customHeight="1">
      <c r="A11" s="27" t="s">
        <v>123</v>
      </c>
      <c r="T11" s="232" t="s">
        <v>112</v>
      </c>
    </row>
    <row r="12" spans="1:20" ht="13.5" customHeight="1">
      <c r="A12" s="582" t="s">
        <v>124</v>
      </c>
      <c r="B12" s="583"/>
      <c r="C12" s="286" t="s">
        <v>114</v>
      </c>
      <c r="D12" s="287"/>
      <c r="E12" s="288"/>
      <c r="F12" s="289"/>
      <c r="G12" s="286" t="s">
        <v>115</v>
      </c>
      <c r="H12" s="290"/>
      <c r="I12" s="290"/>
      <c r="J12" s="291"/>
      <c r="K12" s="292" t="s">
        <v>116</v>
      </c>
      <c r="L12" s="293"/>
      <c r="M12" s="293"/>
      <c r="N12" s="293"/>
      <c r="O12" s="293"/>
      <c r="P12" s="294"/>
      <c r="Q12" s="295" t="s">
        <v>117</v>
      </c>
      <c r="R12" s="293"/>
      <c r="S12" s="293"/>
      <c r="T12" s="294"/>
    </row>
    <row r="13" spans="1:20" ht="21">
      <c r="A13" s="584"/>
      <c r="B13" s="585"/>
      <c r="C13" s="296" t="s">
        <v>125</v>
      </c>
      <c r="D13" s="297"/>
      <c r="E13" s="298"/>
      <c r="F13" s="299" t="s">
        <v>126</v>
      </c>
      <c r="G13" s="296" t="s">
        <v>125</v>
      </c>
      <c r="H13" s="297"/>
      <c r="I13" s="298"/>
      <c r="J13" s="299" t="s">
        <v>126</v>
      </c>
      <c r="K13" s="300" t="s">
        <v>125</v>
      </c>
      <c r="L13" s="301"/>
      <c r="M13" s="302"/>
      <c r="N13" s="301"/>
      <c r="O13" s="301"/>
      <c r="P13" s="299" t="s">
        <v>126</v>
      </c>
      <c r="Q13" s="300" t="s">
        <v>127</v>
      </c>
      <c r="R13" s="301"/>
      <c r="S13" s="303"/>
      <c r="T13" s="299" t="s">
        <v>126</v>
      </c>
    </row>
    <row r="14" spans="1:20" ht="14.25" customHeight="1">
      <c r="A14" s="575" t="s">
        <v>128</v>
      </c>
      <c r="B14" s="576"/>
      <c r="C14" s="304"/>
      <c r="D14" s="577">
        <v>18317333.035</v>
      </c>
      <c r="E14" s="578"/>
      <c r="F14" s="240">
        <v>108.53023125771739</v>
      </c>
      <c r="G14" s="305"/>
      <c r="H14" s="577">
        <v>9162786.3959999997</v>
      </c>
      <c r="I14" s="578"/>
      <c r="J14" s="240">
        <v>110.70825745727227</v>
      </c>
      <c r="K14" s="579"/>
      <c r="L14" s="580"/>
      <c r="M14" s="577">
        <v>27480119.431000002</v>
      </c>
      <c r="N14" s="577"/>
      <c r="O14" s="578"/>
      <c r="P14" s="240">
        <v>109.24687124759859</v>
      </c>
      <c r="Q14" s="305"/>
      <c r="R14" s="577">
        <v>9154546.6390000004</v>
      </c>
      <c r="S14" s="578"/>
      <c r="T14" s="241">
        <v>106.43440232683</v>
      </c>
    </row>
    <row r="15" spans="1:20" ht="14.25" customHeight="1">
      <c r="A15" s="587" t="s">
        <v>129</v>
      </c>
      <c r="B15" s="588"/>
      <c r="C15" s="306"/>
      <c r="D15" s="589">
        <v>19390079.765000001</v>
      </c>
      <c r="E15" s="590"/>
      <c r="F15" s="242">
        <v>105.85645698503292</v>
      </c>
      <c r="G15" s="307"/>
      <c r="H15" s="589">
        <v>10348653.679</v>
      </c>
      <c r="I15" s="590"/>
      <c r="J15" s="242">
        <v>112.94221246407849</v>
      </c>
      <c r="K15" s="591"/>
      <c r="L15" s="592"/>
      <c r="M15" s="589">
        <v>29738733.443999998</v>
      </c>
      <c r="N15" s="589"/>
      <c r="O15" s="590"/>
      <c r="P15" s="242">
        <v>108.21908368583028</v>
      </c>
      <c r="Q15" s="307"/>
      <c r="R15" s="589">
        <v>9041426.0859999992</v>
      </c>
      <c r="S15" s="590"/>
      <c r="T15" s="448">
        <v>98.764323811317041</v>
      </c>
    </row>
    <row r="16" spans="1:20" ht="14.25" customHeight="1">
      <c r="A16" s="587" t="s">
        <v>132</v>
      </c>
      <c r="B16" s="588"/>
      <c r="C16" s="306"/>
      <c r="D16" s="589">
        <v>18982665.758000001</v>
      </c>
      <c r="E16" s="590"/>
      <c r="F16" s="242">
        <v>97.898853372767448</v>
      </c>
      <c r="G16" s="307"/>
      <c r="H16" s="589">
        <v>9956677.6070000008</v>
      </c>
      <c r="I16" s="590"/>
      <c r="J16" s="242">
        <v>96.212298873278385</v>
      </c>
      <c r="K16" s="591"/>
      <c r="L16" s="592"/>
      <c r="M16" s="589">
        <v>28939343.364999998</v>
      </c>
      <c r="N16" s="589"/>
      <c r="O16" s="590"/>
      <c r="P16" s="242">
        <v>97.311956541440125</v>
      </c>
      <c r="Q16" s="307"/>
      <c r="R16" s="589">
        <v>9025988.1510000005</v>
      </c>
      <c r="S16" s="590"/>
      <c r="T16" s="448">
        <v>99.829253318523442</v>
      </c>
    </row>
    <row r="17" spans="1:20" ht="14.25" customHeight="1">
      <c r="A17" s="599" t="s">
        <v>145</v>
      </c>
      <c r="B17" s="600"/>
      <c r="C17" s="306"/>
      <c r="D17" s="589">
        <v>16158773.952</v>
      </c>
      <c r="E17" s="590"/>
      <c r="F17" s="242">
        <v>85.123839601875162</v>
      </c>
      <c r="G17" s="307"/>
      <c r="H17" s="589">
        <v>8023560.9400000004</v>
      </c>
      <c r="I17" s="590"/>
      <c r="J17" s="242">
        <v>80.584721698321033</v>
      </c>
      <c r="K17" s="591"/>
      <c r="L17" s="592"/>
      <c r="M17" s="589">
        <v>24182334.892000001</v>
      </c>
      <c r="N17" s="589"/>
      <c r="O17" s="590"/>
      <c r="P17" s="242">
        <v>83.562140947699419</v>
      </c>
      <c r="Q17" s="307"/>
      <c r="R17" s="589">
        <v>8135213.0120000001</v>
      </c>
      <c r="S17" s="590"/>
      <c r="T17" s="448">
        <v>90.130995918698275</v>
      </c>
    </row>
    <row r="18" spans="1:20" ht="14.25" customHeight="1">
      <c r="A18" s="593" t="s">
        <v>424</v>
      </c>
      <c r="B18" s="594"/>
      <c r="C18" s="449"/>
      <c r="D18" s="595">
        <v>19396371.052999999</v>
      </c>
      <c r="E18" s="596"/>
      <c r="F18" s="243">
        <v>120.03615565523322</v>
      </c>
      <c r="G18" s="450"/>
      <c r="H18" s="595">
        <v>9855869.4069999997</v>
      </c>
      <c r="I18" s="596"/>
      <c r="J18" s="243">
        <v>122.83659936905771</v>
      </c>
      <c r="K18" s="597"/>
      <c r="L18" s="598"/>
      <c r="M18" s="595">
        <v>29252240.460000001</v>
      </c>
      <c r="N18" s="595"/>
      <c r="O18" s="596"/>
      <c r="P18" s="243">
        <v>120.96532692414755</v>
      </c>
      <c r="Q18" s="450"/>
      <c r="R18" s="595">
        <v>9540501.6459999997</v>
      </c>
      <c r="S18" s="596"/>
      <c r="T18" s="451">
        <v>117.27414674854981</v>
      </c>
    </row>
    <row r="19" spans="1:20" ht="14.25" customHeight="1">
      <c r="A19" s="244" t="s">
        <v>129</v>
      </c>
      <c r="B19" s="245" t="s">
        <v>130</v>
      </c>
      <c r="C19" s="304"/>
      <c r="D19" s="577">
        <v>9524651.0769999996</v>
      </c>
      <c r="E19" s="578"/>
      <c r="F19" s="240">
        <v>108.59121439203885</v>
      </c>
      <c r="G19" s="305"/>
      <c r="H19" s="577">
        <v>4899521.1969999997</v>
      </c>
      <c r="I19" s="578"/>
      <c r="J19" s="240">
        <v>108.87712683133277</v>
      </c>
      <c r="K19" s="579"/>
      <c r="L19" s="580"/>
      <c r="M19" s="577">
        <v>14424172.274</v>
      </c>
      <c r="N19" s="577"/>
      <c r="O19" s="578"/>
      <c r="P19" s="240">
        <v>108.6881629575922</v>
      </c>
      <c r="Q19" s="305"/>
      <c r="R19" s="577">
        <v>4625129.88</v>
      </c>
      <c r="S19" s="578"/>
      <c r="T19" s="241">
        <v>108.28997320283342</v>
      </c>
    </row>
    <row r="20" spans="1:20" ht="14.25" customHeight="1">
      <c r="A20" s="246" t="s">
        <v>129</v>
      </c>
      <c r="B20" s="247" t="s">
        <v>131</v>
      </c>
      <c r="C20" s="306"/>
      <c r="D20" s="589">
        <v>9865428.6879999992</v>
      </c>
      <c r="E20" s="590"/>
      <c r="F20" s="242">
        <v>103.34375225887355</v>
      </c>
      <c r="G20" s="307"/>
      <c r="H20" s="589">
        <v>5449132.4819999998</v>
      </c>
      <c r="I20" s="590"/>
      <c r="J20" s="242">
        <v>116.86545797365808</v>
      </c>
      <c r="K20" s="591"/>
      <c r="L20" s="592"/>
      <c r="M20" s="589">
        <v>15314561.17</v>
      </c>
      <c r="N20" s="589"/>
      <c r="O20" s="590"/>
      <c r="P20" s="242">
        <v>107.7809643679627</v>
      </c>
      <c r="Q20" s="307"/>
      <c r="R20" s="589">
        <v>4416296.2060000002</v>
      </c>
      <c r="S20" s="590"/>
      <c r="T20" s="448">
        <v>90.433263325290241</v>
      </c>
    </row>
    <row r="21" spans="1:20" ht="14.25" customHeight="1">
      <c r="A21" s="246" t="s">
        <v>132</v>
      </c>
      <c r="B21" s="247" t="s">
        <v>130</v>
      </c>
      <c r="C21" s="306"/>
      <c r="D21" s="589">
        <v>9621503.3080000002</v>
      </c>
      <c r="E21" s="590"/>
      <c r="F21" s="242">
        <v>101.01685857273949</v>
      </c>
      <c r="G21" s="307"/>
      <c r="H21" s="589">
        <v>5057099.727</v>
      </c>
      <c r="I21" s="590"/>
      <c r="J21" s="242">
        <v>103.21620263825955</v>
      </c>
      <c r="K21" s="591"/>
      <c r="L21" s="592"/>
      <c r="M21" s="589">
        <v>14678603.035</v>
      </c>
      <c r="N21" s="589"/>
      <c r="O21" s="590"/>
      <c r="P21" s="242">
        <v>101.76391931659481</v>
      </c>
      <c r="Q21" s="307"/>
      <c r="R21" s="589">
        <v>4564403.5810000002</v>
      </c>
      <c r="S21" s="590"/>
      <c r="T21" s="448">
        <v>98.687035811413793</v>
      </c>
    </row>
    <row r="22" spans="1:20" ht="14.25" customHeight="1">
      <c r="A22" s="246" t="s">
        <v>132</v>
      </c>
      <c r="B22" s="247" t="s">
        <v>131</v>
      </c>
      <c r="C22" s="306"/>
      <c r="D22" s="589">
        <v>9361162.4499999993</v>
      </c>
      <c r="E22" s="590"/>
      <c r="F22" s="242">
        <v>94.888552196283442</v>
      </c>
      <c r="G22" s="307"/>
      <c r="H22" s="589">
        <v>4899577.88</v>
      </c>
      <c r="I22" s="590"/>
      <c r="J22" s="242">
        <v>89.914823986839522</v>
      </c>
      <c r="K22" s="591"/>
      <c r="L22" s="592"/>
      <c r="M22" s="589">
        <v>14260740.33</v>
      </c>
      <c r="N22" s="589"/>
      <c r="O22" s="590"/>
      <c r="P22" s="242">
        <v>93.118830972027126</v>
      </c>
      <c r="Q22" s="307"/>
      <c r="R22" s="589">
        <v>4461584.57</v>
      </c>
      <c r="S22" s="590"/>
      <c r="T22" s="448">
        <v>101.02548293609634</v>
      </c>
    </row>
    <row r="23" spans="1:20" ht="14.25" customHeight="1">
      <c r="A23" s="372" t="s">
        <v>145</v>
      </c>
      <c r="B23" s="247" t="s">
        <v>130</v>
      </c>
      <c r="C23" s="306"/>
      <c r="D23" s="589">
        <v>7364174.1500000004</v>
      </c>
      <c r="E23" s="590"/>
      <c r="F23" s="242">
        <v>76.538706211085568</v>
      </c>
      <c r="G23" s="307"/>
      <c r="H23" s="589">
        <v>4182767.5049999999</v>
      </c>
      <c r="I23" s="590"/>
      <c r="J23" s="242">
        <v>82.710797310721091</v>
      </c>
      <c r="K23" s="591"/>
      <c r="L23" s="592"/>
      <c r="M23" s="589">
        <v>11546941.654999999</v>
      </c>
      <c r="N23" s="589"/>
      <c r="O23" s="590"/>
      <c r="P23" s="242">
        <v>78.665126561888798</v>
      </c>
      <c r="Q23" s="307"/>
      <c r="R23" s="589">
        <v>3181406.645</v>
      </c>
      <c r="S23" s="590"/>
      <c r="T23" s="448">
        <v>69.700380094413035</v>
      </c>
    </row>
    <row r="24" spans="1:20" ht="14.25" customHeight="1">
      <c r="A24" s="452" t="s">
        <v>145</v>
      </c>
      <c r="B24" s="247" t="s">
        <v>131</v>
      </c>
      <c r="C24" s="306"/>
      <c r="D24" s="589">
        <v>8794599.8019999992</v>
      </c>
      <c r="E24" s="590"/>
      <c r="F24" s="242">
        <v>93.947731908017474</v>
      </c>
      <c r="G24" s="307"/>
      <c r="H24" s="589">
        <v>3840793.4350000001</v>
      </c>
      <c r="I24" s="590"/>
      <c r="J24" s="242">
        <v>78.390292573530843</v>
      </c>
      <c r="K24" s="591"/>
      <c r="L24" s="592"/>
      <c r="M24" s="589">
        <v>12635393.237</v>
      </c>
      <c r="N24" s="589"/>
      <c r="O24" s="590"/>
      <c r="P24" s="242">
        <v>88.602645757592299</v>
      </c>
      <c r="Q24" s="307"/>
      <c r="R24" s="589">
        <v>4953806.3669999996</v>
      </c>
      <c r="S24" s="590"/>
      <c r="T24" s="448">
        <v>111.03244350246622</v>
      </c>
    </row>
    <row r="25" spans="1:20" ht="14.25" customHeight="1">
      <c r="A25" s="486" t="s">
        <v>424</v>
      </c>
      <c r="B25" s="247" t="s">
        <v>130</v>
      </c>
      <c r="C25" s="306"/>
      <c r="D25" s="589">
        <v>9524241.8010000009</v>
      </c>
      <c r="E25" s="590"/>
      <c r="F25" s="242">
        <v>129.33210984696771</v>
      </c>
      <c r="G25" s="307"/>
      <c r="H25" s="589">
        <v>4650219.3310000002</v>
      </c>
      <c r="I25" s="590"/>
      <c r="J25" s="242">
        <v>111.17565882973932</v>
      </c>
      <c r="K25" s="591"/>
      <c r="L25" s="592"/>
      <c r="M25" s="589">
        <v>14174461.131999999</v>
      </c>
      <c r="N25" s="589"/>
      <c r="O25" s="590"/>
      <c r="P25" s="242">
        <v>122.75511174737983</v>
      </c>
      <c r="Q25" s="307"/>
      <c r="R25" s="589">
        <v>4874022.47</v>
      </c>
      <c r="S25" s="590"/>
      <c r="T25" s="448">
        <v>153.20337868974306</v>
      </c>
    </row>
    <row r="26" spans="1:20" ht="14.25" customHeight="1">
      <c r="A26" s="452" t="s">
        <v>424</v>
      </c>
      <c r="B26" s="247" t="s">
        <v>131</v>
      </c>
      <c r="C26" s="306"/>
      <c r="D26" s="589">
        <v>9872129.2520000003</v>
      </c>
      <c r="E26" s="590"/>
      <c r="F26" s="242">
        <v>112.25217149454552</v>
      </c>
      <c r="G26" s="307"/>
      <c r="H26" s="589">
        <v>5205650.0760000004</v>
      </c>
      <c r="I26" s="590"/>
      <c r="J26" s="242">
        <v>135.53579915447861</v>
      </c>
      <c r="K26" s="591"/>
      <c r="L26" s="592"/>
      <c r="M26" s="589">
        <v>15077779.328</v>
      </c>
      <c r="N26" s="589"/>
      <c r="O26" s="590"/>
      <c r="P26" s="242">
        <v>119.32971966276446</v>
      </c>
      <c r="Q26" s="307"/>
      <c r="R26" s="589">
        <v>4666479.176</v>
      </c>
      <c r="S26" s="590"/>
      <c r="T26" s="448">
        <v>94.199870368086195</v>
      </c>
    </row>
    <row r="27" spans="1:20" ht="14.25" customHeight="1">
      <c r="A27" s="460" t="s">
        <v>434</v>
      </c>
      <c r="B27" s="461" t="s">
        <v>130</v>
      </c>
      <c r="C27" s="521"/>
      <c r="D27" s="589">
        <v>10199215.18</v>
      </c>
      <c r="E27" s="590"/>
      <c r="F27" s="520">
        <v>107.08689881150573</v>
      </c>
      <c r="G27" s="522"/>
      <c r="H27" s="589">
        <v>6366965.5779999997</v>
      </c>
      <c r="I27" s="590"/>
      <c r="J27" s="520">
        <v>136.9175328044328</v>
      </c>
      <c r="K27" s="522"/>
      <c r="L27" s="523"/>
      <c r="M27" s="589">
        <v>16566180.757999999</v>
      </c>
      <c r="N27" s="589"/>
      <c r="O27" s="590"/>
      <c r="P27" s="520">
        <v>116.87344304469183</v>
      </c>
      <c r="Q27" s="522"/>
      <c r="R27" s="589">
        <v>3832249.602</v>
      </c>
      <c r="S27" s="590"/>
      <c r="T27" s="463">
        <v>78.626014253889977</v>
      </c>
    </row>
    <row r="28" spans="1:20" ht="14.25" customHeight="1">
      <c r="A28" s="527" t="s">
        <v>424</v>
      </c>
      <c r="B28" s="454" t="s">
        <v>133</v>
      </c>
      <c r="C28" s="304"/>
      <c r="D28" s="577">
        <v>1370397.378</v>
      </c>
      <c r="E28" s="578"/>
      <c r="F28" s="240">
        <v>104.06103515175509</v>
      </c>
      <c r="G28" s="305"/>
      <c r="H28" s="577">
        <v>700787.14199999999</v>
      </c>
      <c r="I28" s="578"/>
      <c r="J28" s="240">
        <v>84.660112225271362</v>
      </c>
      <c r="K28" s="579"/>
      <c r="L28" s="580"/>
      <c r="M28" s="577">
        <v>2071184.52</v>
      </c>
      <c r="N28" s="577"/>
      <c r="O28" s="578"/>
      <c r="P28" s="240">
        <v>96.573020287397355</v>
      </c>
      <c r="Q28" s="305"/>
      <c r="R28" s="577">
        <v>669610.23600000003</v>
      </c>
      <c r="S28" s="578"/>
      <c r="T28" s="241">
        <v>136.89220028112805</v>
      </c>
    </row>
    <row r="29" spans="1:20" ht="14.25" customHeight="1">
      <c r="A29" s="528"/>
      <c r="B29" s="253" t="s">
        <v>134</v>
      </c>
      <c r="C29" s="306"/>
      <c r="D29" s="589">
        <v>1437110.5689999999</v>
      </c>
      <c r="E29" s="590"/>
      <c r="F29" s="242">
        <v>93.74373309879816</v>
      </c>
      <c r="G29" s="307"/>
      <c r="H29" s="589">
        <v>711736.68</v>
      </c>
      <c r="I29" s="590"/>
      <c r="J29" s="242">
        <v>111.99113638591056</v>
      </c>
      <c r="K29" s="591"/>
      <c r="L29" s="592"/>
      <c r="M29" s="589">
        <v>2148847.2489999998</v>
      </c>
      <c r="N29" s="589"/>
      <c r="O29" s="590"/>
      <c r="P29" s="242">
        <v>99.091436951822729</v>
      </c>
      <c r="Q29" s="307"/>
      <c r="R29" s="589">
        <v>725373.88899999997</v>
      </c>
      <c r="S29" s="590"/>
      <c r="T29" s="448">
        <v>80.822418749664848</v>
      </c>
    </row>
    <row r="30" spans="1:20" ht="14.25" customHeight="1">
      <c r="A30" s="455"/>
      <c r="B30" s="254" t="s">
        <v>135</v>
      </c>
      <c r="C30" s="306"/>
      <c r="D30" s="589">
        <v>1768493.4439999999</v>
      </c>
      <c r="E30" s="590"/>
      <c r="F30" s="242">
        <v>114.09841905721917</v>
      </c>
      <c r="G30" s="307"/>
      <c r="H30" s="589">
        <v>817406.36699999997</v>
      </c>
      <c r="I30" s="590"/>
      <c r="J30" s="242">
        <v>103.2516316719162</v>
      </c>
      <c r="K30" s="591"/>
      <c r="L30" s="592"/>
      <c r="M30" s="589">
        <v>2585899.8110000002</v>
      </c>
      <c r="N30" s="589"/>
      <c r="O30" s="590"/>
      <c r="P30" s="242">
        <v>110.43131879371427</v>
      </c>
      <c r="Q30" s="307"/>
      <c r="R30" s="589">
        <v>951087.07700000005</v>
      </c>
      <c r="S30" s="590"/>
      <c r="T30" s="448">
        <v>125.42234028208958</v>
      </c>
    </row>
    <row r="31" spans="1:20" ht="14.25" customHeight="1">
      <c r="A31" s="455"/>
      <c r="B31" s="254" t="s">
        <v>136</v>
      </c>
      <c r="C31" s="306"/>
      <c r="D31" s="589">
        <v>1709293.473</v>
      </c>
      <c r="E31" s="590"/>
      <c r="F31" s="242">
        <v>144.84699782769687</v>
      </c>
      <c r="G31" s="307"/>
      <c r="H31" s="589">
        <v>822981.95900000003</v>
      </c>
      <c r="I31" s="590"/>
      <c r="J31" s="242">
        <v>105.50000530908687</v>
      </c>
      <c r="K31" s="591"/>
      <c r="L31" s="592"/>
      <c r="M31" s="589">
        <v>2532275.432</v>
      </c>
      <c r="N31" s="589"/>
      <c r="O31" s="590"/>
      <c r="P31" s="242">
        <v>129.18810787008115</v>
      </c>
      <c r="Q31" s="307"/>
      <c r="R31" s="589">
        <v>886311.51399999997</v>
      </c>
      <c r="S31" s="590"/>
      <c r="T31" s="448">
        <v>221.58306852942263</v>
      </c>
    </row>
    <row r="32" spans="1:20" ht="14.25" customHeight="1">
      <c r="A32" s="455"/>
      <c r="B32" s="254" t="s">
        <v>137</v>
      </c>
      <c r="C32" s="306"/>
      <c r="D32" s="589">
        <v>1462537.0379999999</v>
      </c>
      <c r="E32" s="590"/>
      <c r="F32" s="242">
        <v>177.90861526543699</v>
      </c>
      <c r="G32" s="307"/>
      <c r="H32" s="589">
        <v>791805.81499999994</v>
      </c>
      <c r="I32" s="590"/>
      <c r="J32" s="242">
        <v>135.27920377862827</v>
      </c>
      <c r="K32" s="591"/>
      <c r="L32" s="592"/>
      <c r="M32" s="589">
        <v>2254342.8530000001</v>
      </c>
      <c r="N32" s="589"/>
      <c r="O32" s="590"/>
      <c r="P32" s="242">
        <v>160.17961434398993</v>
      </c>
      <c r="Q32" s="307"/>
      <c r="R32" s="589">
        <v>670731.223</v>
      </c>
      <c r="S32" s="590"/>
      <c r="T32" s="448">
        <v>283.29610713346938</v>
      </c>
    </row>
    <row r="33" spans="1:20" ht="14.25" customHeight="1">
      <c r="A33" s="455"/>
      <c r="B33" s="254" t="s">
        <v>138</v>
      </c>
      <c r="C33" s="306"/>
      <c r="D33" s="589">
        <v>1776409.899</v>
      </c>
      <c r="E33" s="590"/>
      <c r="F33" s="242">
        <v>184.63408815088397</v>
      </c>
      <c r="G33" s="307"/>
      <c r="H33" s="589">
        <v>805501.36800000002</v>
      </c>
      <c r="I33" s="590"/>
      <c r="J33" s="242">
        <v>143.22104551580389</v>
      </c>
      <c r="K33" s="591"/>
      <c r="L33" s="592"/>
      <c r="M33" s="589">
        <v>2581911.267</v>
      </c>
      <c r="N33" s="589"/>
      <c r="O33" s="590"/>
      <c r="P33" s="242">
        <v>169.35642446689795</v>
      </c>
      <c r="Q33" s="307"/>
      <c r="R33" s="589">
        <v>970908.53099999996</v>
      </c>
      <c r="S33" s="590"/>
      <c r="T33" s="448">
        <v>242.90551284241096</v>
      </c>
    </row>
    <row r="34" spans="1:20" ht="14.25" customHeight="1">
      <c r="A34" s="455"/>
      <c r="B34" s="254" t="s">
        <v>139</v>
      </c>
      <c r="C34" s="306"/>
      <c r="D34" s="589">
        <v>1835067.885</v>
      </c>
      <c r="E34" s="590"/>
      <c r="F34" s="242">
        <v>148.47217215921737</v>
      </c>
      <c r="G34" s="307"/>
      <c r="H34" s="589">
        <v>781462.48600000003</v>
      </c>
      <c r="I34" s="590"/>
      <c r="J34" s="242">
        <v>127.93994564617728</v>
      </c>
      <c r="K34" s="591"/>
      <c r="L34" s="592"/>
      <c r="M34" s="589">
        <v>2616530.3709999998</v>
      </c>
      <c r="N34" s="589"/>
      <c r="O34" s="590"/>
      <c r="P34" s="242">
        <v>141.68131167303321</v>
      </c>
      <c r="Q34" s="307"/>
      <c r="R34" s="589">
        <v>1053605.399</v>
      </c>
      <c r="S34" s="590"/>
      <c r="T34" s="448">
        <v>168.53279723244202</v>
      </c>
    </row>
    <row r="35" spans="1:20" ht="14.25" customHeight="1">
      <c r="A35" s="455"/>
      <c r="B35" s="254" t="s">
        <v>140</v>
      </c>
      <c r="C35" s="308"/>
      <c r="D35" s="589">
        <v>1449776.9550000001</v>
      </c>
      <c r="E35" s="590"/>
      <c r="F35" s="242">
        <v>120.33415999379086</v>
      </c>
      <c r="G35" s="308"/>
      <c r="H35" s="589">
        <v>857156.35</v>
      </c>
      <c r="I35" s="590"/>
      <c r="J35" s="242">
        <v>143.58137289188417</v>
      </c>
      <c r="K35" s="601"/>
      <c r="L35" s="602"/>
      <c r="M35" s="589">
        <v>2306933.3050000002</v>
      </c>
      <c r="N35" s="589"/>
      <c r="O35" s="590"/>
      <c r="P35" s="242">
        <v>128.03666808230548</v>
      </c>
      <c r="Q35" s="308"/>
      <c r="R35" s="589">
        <v>592620.60499999998</v>
      </c>
      <c r="S35" s="590"/>
      <c r="T35" s="242">
        <v>97.501036603500651</v>
      </c>
    </row>
    <row r="36" spans="1:20" ht="14.25" customHeight="1">
      <c r="A36" s="455"/>
      <c r="B36" s="254" t="s">
        <v>141</v>
      </c>
      <c r="C36" s="308"/>
      <c r="D36" s="589">
        <v>1466253.9879999999</v>
      </c>
      <c r="E36" s="590"/>
      <c r="F36" s="242">
        <v>95.582053134100363</v>
      </c>
      <c r="G36" s="308"/>
      <c r="H36" s="589">
        <v>841094.51599999995</v>
      </c>
      <c r="I36" s="590"/>
      <c r="J36" s="242">
        <v>132.09965492065817</v>
      </c>
      <c r="K36" s="601"/>
      <c r="L36" s="602"/>
      <c r="M36" s="589">
        <v>2307348.5040000002</v>
      </c>
      <c r="N36" s="589"/>
      <c r="O36" s="590"/>
      <c r="P36" s="242">
        <v>106.29324604109031</v>
      </c>
      <c r="Q36" s="308"/>
      <c r="R36" s="589">
        <v>625159.47199999995</v>
      </c>
      <c r="S36" s="590"/>
      <c r="T36" s="242">
        <v>69.670063670218397</v>
      </c>
    </row>
    <row r="37" spans="1:20" ht="14.25" customHeight="1">
      <c r="A37" s="455"/>
      <c r="B37" s="254" t="s">
        <v>142</v>
      </c>
      <c r="C37" s="308"/>
      <c r="D37" s="589">
        <v>1565558.372</v>
      </c>
      <c r="E37" s="590"/>
      <c r="F37" s="242">
        <v>94.26014072256001</v>
      </c>
      <c r="G37" s="308"/>
      <c r="H37" s="589">
        <v>778529.67500000005</v>
      </c>
      <c r="I37" s="590"/>
      <c r="J37" s="242">
        <v>118.00547592746324</v>
      </c>
      <c r="K37" s="601"/>
      <c r="L37" s="602"/>
      <c r="M37" s="589">
        <v>2344088.0469999998</v>
      </c>
      <c r="N37" s="589"/>
      <c r="O37" s="590"/>
      <c r="P37" s="242">
        <v>101.01078362341136</v>
      </c>
      <c r="Q37" s="308"/>
      <c r="R37" s="589">
        <v>787028.69700000004</v>
      </c>
      <c r="S37" s="590"/>
      <c r="T37" s="242">
        <v>78.612395166077732</v>
      </c>
    </row>
    <row r="38" spans="1:20" ht="14.25" customHeight="1">
      <c r="A38" s="455"/>
      <c r="B38" s="254" t="s">
        <v>143</v>
      </c>
      <c r="C38" s="308"/>
      <c r="D38" s="589">
        <v>1735104.9480000001</v>
      </c>
      <c r="E38" s="590"/>
      <c r="F38" s="242">
        <v>112.48936619192614</v>
      </c>
      <c r="G38" s="308"/>
      <c r="H38" s="589">
        <v>938139.51800000004</v>
      </c>
      <c r="I38" s="590"/>
      <c r="J38" s="242">
        <v>146.03209324557574</v>
      </c>
      <c r="K38" s="601"/>
      <c r="L38" s="602"/>
      <c r="M38" s="589">
        <v>2673244.466</v>
      </c>
      <c r="N38" s="589"/>
      <c r="O38" s="590"/>
      <c r="P38" s="242">
        <v>122.35192531086057</v>
      </c>
      <c r="Q38" s="308"/>
      <c r="R38" s="589">
        <v>796965.43</v>
      </c>
      <c r="S38" s="590"/>
      <c r="T38" s="242">
        <v>88.547660142245405</v>
      </c>
    </row>
    <row r="39" spans="1:20" ht="14.25" customHeight="1">
      <c r="A39" s="252"/>
      <c r="B39" s="456" t="s">
        <v>144</v>
      </c>
      <c r="C39" s="309"/>
      <c r="D39" s="595">
        <v>1820367.1040000001</v>
      </c>
      <c r="E39" s="596"/>
      <c r="F39" s="243">
        <v>112.61436975699539</v>
      </c>
      <c r="G39" s="309"/>
      <c r="H39" s="595">
        <v>1009267.531</v>
      </c>
      <c r="I39" s="596"/>
      <c r="J39" s="243">
        <v>145.39956492307641</v>
      </c>
      <c r="K39" s="603"/>
      <c r="L39" s="604"/>
      <c r="M39" s="595">
        <v>2829634.6349999998</v>
      </c>
      <c r="N39" s="595"/>
      <c r="O39" s="596"/>
      <c r="P39" s="243">
        <v>122.46348501546076</v>
      </c>
      <c r="Q39" s="309"/>
      <c r="R39" s="595">
        <v>811099.57299999997</v>
      </c>
      <c r="S39" s="596"/>
      <c r="T39" s="243">
        <v>87.940568412007451</v>
      </c>
    </row>
    <row r="40" spans="1:20" ht="14.25" customHeight="1">
      <c r="A40" s="453" t="s">
        <v>434</v>
      </c>
      <c r="B40" s="457" t="s">
        <v>133</v>
      </c>
      <c r="C40" s="310"/>
      <c r="D40" s="609">
        <v>1366355.47</v>
      </c>
      <c r="E40" s="610"/>
      <c r="F40" s="251">
        <v>99.705055769597365</v>
      </c>
      <c r="G40" s="310"/>
      <c r="H40" s="609">
        <v>1000155.248</v>
      </c>
      <c r="I40" s="610"/>
      <c r="J40" s="251">
        <v>142.71883544347338</v>
      </c>
      <c r="K40" s="611"/>
      <c r="L40" s="612"/>
      <c r="M40" s="609">
        <v>2366510.7179999999</v>
      </c>
      <c r="N40" s="609"/>
      <c r="O40" s="610"/>
      <c r="P40" s="251">
        <v>114.25880674310949</v>
      </c>
      <c r="Q40" s="310"/>
      <c r="R40" s="609">
        <v>366200.22200000001</v>
      </c>
      <c r="S40" s="610"/>
      <c r="T40" s="251">
        <v>54.688563930495235</v>
      </c>
    </row>
    <row r="41" spans="1:20" ht="14.25" customHeight="1">
      <c r="A41" s="497"/>
      <c r="B41" s="253" t="s">
        <v>134</v>
      </c>
      <c r="C41" s="310"/>
      <c r="D41" s="609">
        <v>1662273.2549999999</v>
      </c>
      <c r="E41" s="610"/>
      <c r="F41" s="251">
        <v>115.66773572312374</v>
      </c>
      <c r="G41" s="310"/>
      <c r="H41" s="609">
        <v>918286.09600000002</v>
      </c>
      <c r="I41" s="610"/>
      <c r="J41" s="251">
        <v>129.02048212549619</v>
      </c>
      <c r="K41" s="611"/>
      <c r="L41" s="612"/>
      <c r="M41" s="609">
        <v>2580559.3509999998</v>
      </c>
      <c r="N41" s="609"/>
      <c r="O41" s="610"/>
      <c r="P41" s="251">
        <v>120.09040438778997</v>
      </c>
      <c r="Q41" s="310"/>
      <c r="R41" s="609">
        <v>743987.15899999999</v>
      </c>
      <c r="S41" s="610"/>
      <c r="T41" s="251">
        <v>102.56602426448798</v>
      </c>
    </row>
    <row r="42" spans="1:20" ht="14.25" customHeight="1">
      <c r="A42" s="455"/>
      <c r="B42" s="254" t="s">
        <v>135</v>
      </c>
      <c r="C42" s="310"/>
      <c r="D42" s="609">
        <v>1946557.075</v>
      </c>
      <c r="E42" s="610"/>
      <c r="F42" s="251">
        <v>110.06866220534319</v>
      </c>
      <c r="G42" s="310"/>
      <c r="H42" s="609">
        <v>1026465.193</v>
      </c>
      <c r="I42" s="610"/>
      <c r="J42" s="251">
        <v>125.57587442917483</v>
      </c>
      <c r="K42" s="611"/>
      <c r="L42" s="612"/>
      <c r="M42" s="609">
        <v>2973022.2680000002</v>
      </c>
      <c r="N42" s="609"/>
      <c r="O42" s="610"/>
      <c r="P42" s="251">
        <v>114.97051259887346</v>
      </c>
      <c r="Q42" s="310"/>
      <c r="R42" s="609">
        <v>920091.88199999998</v>
      </c>
      <c r="S42" s="610"/>
      <c r="T42" s="251">
        <v>96.741077052821737</v>
      </c>
    </row>
    <row r="43" spans="1:20" ht="14.25" customHeight="1">
      <c r="A43" s="455"/>
      <c r="B43" s="254" t="s">
        <v>136</v>
      </c>
      <c r="C43" s="310"/>
      <c r="D43" s="609">
        <v>1905646.38</v>
      </c>
      <c r="E43" s="610"/>
      <c r="F43" s="251">
        <v>111.48737242033569</v>
      </c>
      <c r="G43" s="310"/>
      <c r="H43" s="609">
        <v>1114065.2169999999</v>
      </c>
      <c r="I43" s="610"/>
      <c r="J43" s="251">
        <v>135.36933644981639</v>
      </c>
      <c r="K43" s="611"/>
      <c r="L43" s="612"/>
      <c r="M43" s="609">
        <v>3019711.5970000001</v>
      </c>
      <c r="N43" s="609"/>
      <c r="O43" s="610"/>
      <c r="P43" s="251">
        <v>119.24893946528641</v>
      </c>
      <c r="Q43" s="310"/>
      <c r="R43" s="609">
        <v>791581.16299999994</v>
      </c>
      <c r="S43" s="610"/>
      <c r="T43" s="251">
        <v>89.311844706555405</v>
      </c>
    </row>
    <row r="44" spans="1:20" ht="14.25" customHeight="1">
      <c r="A44" s="455"/>
      <c r="B44" s="254" t="s">
        <v>137</v>
      </c>
      <c r="C44" s="310"/>
      <c r="D44" s="609">
        <v>1505735.7649999999</v>
      </c>
      <c r="E44" s="610"/>
      <c r="F44" s="251">
        <v>102.95368430867731</v>
      </c>
      <c r="G44" s="310"/>
      <c r="H44" s="609">
        <v>1129015.2120000001</v>
      </c>
      <c r="I44" s="610"/>
      <c r="J44" s="251">
        <v>142.58738577210372</v>
      </c>
      <c r="K44" s="611"/>
      <c r="L44" s="612"/>
      <c r="M44" s="609">
        <v>2634750.977</v>
      </c>
      <c r="N44" s="609"/>
      <c r="O44" s="610"/>
      <c r="P44" s="251">
        <v>116.87445738316895</v>
      </c>
      <c r="Q44" s="310"/>
      <c r="R44" s="609">
        <v>376720.55300000001</v>
      </c>
      <c r="S44" s="610"/>
      <c r="T44" s="251">
        <v>56.165650275684278</v>
      </c>
    </row>
    <row r="45" spans="1:20" ht="14.25" customHeight="1">
      <c r="A45" s="252"/>
      <c r="B45" s="456" t="s">
        <v>138</v>
      </c>
      <c r="C45" s="458"/>
      <c r="D45" s="605">
        <v>1812647.2350000001</v>
      </c>
      <c r="E45" s="606"/>
      <c r="F45" s="459">
        <v>102.03991972913454</v>
      </c>
      <c r="G45" s="458"/>
      <c r="H45" s="605">
        <v>1178978.612</v>
      </c>
      <c r="I45" s="606"/>
      <c r="J45" s="459">
        <v>146.36581126203626</v>
      </c>
      <c r="K45" s="607"/>
      <c r="L45" s="608"/>
      <c r="M45" s="605">
        <v>2991625.8470000001</v>
      </c>
      <c r="N45" s="605"/>
      <c r="O45" s="606"/>
      <c r="P45" s="459">
        <v>115.86865455976958</v>
      </c>
      <c r="Q45" s="458"/>
      <c r="R45" s="605">
        <v>633668.62300000002</v>
      </c>
      <c r="S45" s="606"/>
      <c r="T45" s="459">
        <v>65.265532515956437</v>
      </c>
    </row>
    <row r="46" spans="1:20" ht="12" customHeight="1">
      <c r="A46" s="255" t="s">
        <v>435</v>
      </c>
      <c r="B46" s="193"/>
      <c r="C46" s="193"/>
      <c r="D46" s="193"/>
      <c r="E46" s="193"/>
      <c r="F46" s="193"/>
      <c r="G46" s="193"/>
      <c r="H46" s="193"/>
      <c r="I46" s="193"/>
      <c r="J46" s="193"/>
      <c r="K46" s="193"/>
      <c r="L46" s="193"/>
      <c r="M46" s="193"/>
      <c r="N46" s="193"/>
      <c r="O46" s="193"/>
      <c r="P46" s="193"/>
      <c r="Q46" s="256"/>
      <c r="R46" s="256"/>
      <c r="S46" s="256"/>
      <c r="T46" s="256"/>
    </row>
    <row r="47" spans="1:20" ht="13.5" customHeight="1">
      <c r="A47" s="257" t="s">
        <v>436</v>
      </c>
      <c r="B47" s="193"/>
      <c r="C47" s="193"/>
      <c r="D47" s="193"/>
      <c r="E47" s="193"/>
      <c r="F47" s="193"/>
      <c r="G47" s="193"/>
      <c r="H47" s="193"/>
      <c r="I47" s="193"/>
      <c r="J47" s="193"/>
      <c r="K47" s="193"/>
      <c r="L47" s="193"/>
      <c r="M47" s="193"/>
      <c r="N47" s="193"/>
      <c r="O47" s="193"/>
      <c r="P47" s="193"/>
      <c r="Q47" s="256"/>
      <c r="R47" s="256"/>
      <c r="S47" s="256"/>
      <c r="T47" s="256"/>
    </row>
    <row r="48" spans="1:20" ht="13.5" customHeight="1">
      <c r="A48" s="257" t="s">
        <v>437</v>
      </c>
      <c r="B48" s="258"/>
      <c r="C48" s="258"/>
      <c r="D48" s="258"/>
      <c r="E48" s="258"/>
      <c r="F48" s="258"/>
      <c r="G48" s="258"/>
      <c r="H48" s="258"/>
      <c r="I48" s="258"/>
      <c r="J48" s="258"/>
      <c r="K48" s="258"/>
      <c r="L48" s="258"/>
      <c r="M48" s="258"/>
      <c r="N48" s="258"/>
      <c r="O48" s="258"/>
      <c r="P48" s="258"/>
      <c r="Q48" s="258"/>
    </row>
    <row r="49" spans="1:1" ht="13.5" customHeight="1"/>
    <row r="50" spans="1:1" ht="13.5" customHeight="1">
      <c r="A50" s="27" t="s">
        <v>418</v>
      </c>
    </row>
    <row r="51" spans="1:1" ht="13.5" customHeight="1"/>
    <row r="52" spans="1:1" ht="13.5" customHeight="1"/>
    <row r="53" spans="1:1" ht="13.5" customHeight="1"/>
    <row r="54" spans="1:1" ht="13.5" customHeight="1"/>
    <row r="55" spans="1:1" ht="13.5" customHeight="1"/>
    <row r="56" spans="1:1" ht="13.5" customHeight="1"/>
    <row r="57" spans="1:1" ht="13.5" customHeight="1"/>
    <row r="58" spans="1:1" ht="13.5" customHeight="1"/>
    <row r="59" spans="1:1" ht="13.5" customHeight="1"/>
    <row r="65" spans="1:9" s="493" customFormat="1" ht="13.5"/>
    <row r="66" spans="1:9" s="493" customFormat="1" ht="13.5"/>
    <row r="67" spans="1:9" s="493" customFormat="1" ht="13.5"/>
    <row r="68" spans="1:9" s="493" customFormat="1" ht="13.5"/>
    <row r="69" spans="1:9" s="493" customFormat="1" ht="13.5">
      <c r="A69" s="494" t="s">
        <v>147</v>
      </c>
      <c r="B69" s="494"/>
      <c r="C69" s="494"/>
      <c r="D69" s="494"/>
      <c r="E69" s="494"/>
      <c r="F69" s="494"/>
      <c r="G69" s="494"/>
      <c r="H69" s="494"/>
      <c r="I69" s="494"/>
    </row>
    <row r="70" spans="1:9" s="493" customFormat="1" ht="13.5">
      <c r="A70" s="464" t="s">
        <v>147</v>
      </c>
      <c r="B70" s="464"/>
      <c r="C70" s="464"/>
      <c r="D70" s="464"/>
      <c r="E70" s="464"/>
      <c r="F70" s="464"/>
      <c r="G70" s="464"/>
      <c r="H70" s="464"/>
      <c r="I70" s="464"/>
    </row>
    <row r="71" spans="1:9" s="493" customFormat="1" ht="13.5">
      <c r="A71" s="465"/>
      <c r="B71" s="464"/>
      <c r="C71" s="464"/>
      <c r="D71" s="464"/>
      <c r="E71" s="464"/>
      <c r="F71" s="465"/>
      <c r="G71" s="464"/>
      <c r="H71" s="464"/>
      <c r="I71" s="464"/>
    </row>
    <row r="72" spans="1:9" s="493" customFormat="1" ht="13.5">
      <c r="A72" s="464" t="s">
        <v>148</v>
      </c>
      <c r="B72" s="465"/>
      <c r="C72" s="465" t="s">
        <v>412</v>
      </c>
      <c r="D72" s="465" t="s">
        <v>413</v>
      </c>
      <c r="E72" s="465"/>
      <c r="F72" s="464" t="s">
        <v>152</v>
      </c>
      <c r="G72" s="465"/>
      <c r="H72" s="465" t="s">
        <v>412</v>
      </c>
      <c r="I72" s="465" t="s">
        <v>413</v>
      </c>
    </row>
    <row r="73" spans="1:9" s="493" customFormat="1" ht="13.5">
      <c r="A73" s="465"/>
      <c r="B73" s="464"/>
      <c r="C73" s="464" t="s">
        <v>130</v>
      </c>
      <c r="D73" s="464" t="s">
        <v>131</v>
      </c>
      <c r="E73" s="464"/>
      <c r="F73" s="465"/>
      <c r="G73" s="464"/>
      <c r="H73" s="464" t="s">
        <v>130</v>
      </c>
      <c r="I73" s="464" t="s">
        <v>131</v>
      </c>
    </row>
    <row r="74" spans="1:9" s="493" customFormat="1" ht="13.5">
      <c r="A74" s="465" t="s">
        <v>149</v>
      </c>
      <c r="B74" s="485" t="s">
        <v>129</v>
      </c>
      <c r="C74" s="485">
        <v>95.24651077</v>
      </c>
      <c r="D74" s="485">
        <v>98.654286880000001</v>
      </c>
      <c r="E74" s="485">
        <v>4</v>
      </c>
      <c r="F74" s="465" t="s">
        <v>149</v>
      </c>
      <c r="G74" s="485" t="s">
        <v>129</v>
      </c>
      <c r="H74" s="485">
        <v>48.99521197</v>
      </c>
      <c r="I74" s="485">
        <v>54.491324820000003</v>
      </c>
    </row>
    <row r="75" spans="1:9" s="493" customFormat="1" ht="13.5">
      <c r="A75" s="465" t="s">
        <v>150</v>
      </c>
      <c r="B75" s="485" t="s">
        <v>132</v>
      </c>
      <c r="C75" s="485">
        <v>96.215033079999998</v>
      </c>
      <c r="D75" s="485">
        <v>93.611624500000005</v>
      </c>
      <c r="E75" s="485">
        <v>3</v>
      </c>
      <c r="F75" s="465" t="s">
        <v>150</v>
      </c>
      <c r="G75" s="485" t="s">
        <v>132</v>
      </c>
      <c r="H75" s="485">
        <v>50.570997269999999</v>
      </c>
      <c r="I75" s="485">
        <v>48.995778799999997</v>
      </c>
    </row>
    <row r="76" spans="1:9" s="493" customFormat="1" ht="13.5">
      <c r="A76" s="465" t="s">
        <v>151</v>
      </c>
      <c r="B76" s="485" t="s">
        <v>145</v>
      </c>
      <c r="C76" s="485">
        <v>73.641741499999995</v>
      </c>
      <c r="D76" s="485">
        <v>87.945998020000005</v>
      </c>
      <c r="E76" s="485">
        <v>2</v>
      </c>
      <c r="F76" s="465" t="s">
        <v>151</v>
      </c>
      <c r="G76" s="485" t="s">
        <v>145</v>
      </c>
      <c r="H76" s="485">
        <v>41.827675050000003</v>
      </c>
      <c r="I76" s="485">
        <v>38.407934349999998</v>
      </c>
    </row>
    <row r="77" spans="1:9" s="493" customFormat="1" ht="13.5">
      <c r="A77" s="465" t="s">
        <v>425</v>
      </c>
      <c r="B77" s="485" t="s">
        <v>424</v>
      </c>
      <c r="C77" s="485">
        <v>95.242418009999994</v>
      </c>
      <c r="D77" s="485">
        <v>98.721292520000006</v>
      </c>
      <c r="E77" s="485">
        <v>1</v>
      </c>
      <c r="F77" s="465" t="s">
        <v>425</v>
      </c>
      <c r="G77" s="485" t="s">
        <v>424</v>
      </c>
      <c r="H77" s="485">
        <v>46.502193310000003</v>
      </c>
      <c r="I77" s="485">
        <v>52.056500759999999</v>
      </c>
    </row>
    <row r="78" spans="1:9" s="493" customFormat="1" ht="13.5">
      <c r="A78" s="465" t="s">
        <v>438</v>
      </c>
      <c r="B78" s="485" t="s">
        <v>434</v>
      </c>
      <c r="C78" s="485">
        <v>101.9921518</v>
      </c>
      <c r="D78" s="485"/>
      <c r="E78" s="485">
        <v>0</v>
      </c>
      <c r="F78" s="465" t="s">
        <v>438</v>
      </c>
      <c r="G78" s="485" t="s">
        <v>434</v>
      </c>
      <c r="H78" s="485">
        <v>63.669655779999999</v>
      </c>
      <c r="I78" s="485"/>
    </row>
    <row r="79" spans="1:9" s="493" customFormat="1" ht="13.5">
      <c r="A79" s="465"/>
      <c r="B79" s="464"/>
      <c r="C79" s="464"/>
      <c r="D79" s="464"/>
      <c r="E79" s="464"/>
      <c r="F79" s="465"/>
      <c r="G79" s="464"/>
      <c r="H79" s="464"/>
      <c r="I79" s="464"/>
    </row>
    <row r="80" spans="1:9" s="493" customFormat="1" ht="13.5">
      <c r="A80" s="465" t="s">
        <v>153</v>
      </c>
      <c r="B80" s="464"/>
      <c r="C80" s="464"/>
      <c r="D80" s="464"/>
      <c r="E80" s="464"/>
      <c r="F80" s="465" t="s">
        <v>153</v>
      </c>
      <c r="G80" s="464"/>
      <c r="H80" s="464"/>
      <c r="I80" s="464"/>
    </row>
    <row r="81" spans="1:9" s="493" customFormat="1" ht="13.5">
      <c r="A81" s="465" t="s">
        <v>154</v>
      </c>
      <c r="B81" s="464" t="s">
        <v>155</v>
      </c>
      <c r="C81" s="464"/>
      <c r="D81" s="464"/>
      <c r="E81" s="464"/>
      <c r="F81" s="465" t="s">
        <v>154</v>
      </c>
      <c r="G81" s="464" t="s">
        <v>155</v>
      </c>
      <c r="H81" s="464"/>
      <c r="I81" s="464"/>
    </row>
    <row r="82" spans="1:9" s="493" customFormat="1" ht="13.5">
      <c r="A82" s="465">
        <v>100000000</v>
      </c>
      <c r="B82" s="464" t="s">
        <v>154</v>
      </c>
      <c r="C82" s="464"/>
      <c r="D82" s="464"/>
      <c r="E82" s="464"/>
      <c r="F82" s="465">
        <v>100000000</v>
      </c>
      <c r="G82" s="464" t="s">
        <v>154</v>
      </c>
      <c r="H82" s="464"/>
      <c r="I82" s="464"/>
    </row>
    <row r="83" spans="1:9" s="493" customFormat="1" ht="13.5">
      <c r="A83" s="465"/>
      <c r="B83" s="464" t="s">
        <v>414</v>
      </c>
      <c r="C83" s="464"/>
      <c r="D83" s="464"/>
      <c r="E83" s="464"/>
      <c r="F83" s="465"/>
      <c r="G83" s="464" t="s">
        <v>414</v>
      </c>
      <c r="H83" s="464"/>
      <c r="I83" s="464"/>
    </row>
    <row r="84" spans="1:9" s="493" customFormat="1" ht="13.5">
      <c r="A84" s="465"/>
      <c r="B84" s="464" t="s">
        <v>415</v>
      </c>
      <c r="C84" s="464"/>
      <c r="D84" s="464"/>
      <c r="E84" s="464"/>
      <c r="F84" s="465"/>
      <c r="G84" s="464" t="s">
        <v>415</v>
      </c>
      <c r="H84" s="464"/>
      <c r="I84" s="464"/>
    </row>
    <row r="85" spans="1:9" s="493" customFormat="1" ht="13.5">
      <c r="A85" s="464"/>
      <c r="B85" s="464" t="s">
        <v>416</v>
      </c>
      <c r="C85" s="464"/>
      <c r="D85" s="464"/>
      <c r="E85" s="464"/>
      <c r="F85" s="464"/>
      <c r="G85" s="464" t="s">
        <v>416</v>
      </c>
      <c r="H85" s="464"/>
      <c r="I85" s="464"/>
    </row>
    <row r="86" spans="1:9" s="493" customFormat="1" ht="13.5">
      <c r="A86" s="464"/>
      <c r="B86" s="464" t="s">
        <v>417</v>
      </c>
      <c r="C86" s="464"/>
      <c r="D86" s="464"/>
      <c r="E86" s="464"/>
      <c r="F86" s="464"/>
      <c r="G86" s="464" t="s">
        <v>417</v>
      </c>
      <c r="H86" s="464"/>
      <c r="I86" s="464"/>
    </row>
    <row r="87" spans="1:9" s="260" customFormat="1">
      <c r="A87" s="312"/>
      <c r="B87" s="311"/>
      <c r="C87" s="311"/>
      <c r="D87" s="311"/>
      <c r="E87" s="311"/>
      <c r="F87" s="312"/>
      <c r="G87" s="311"/>
      <c r="H87" s="311"/>
      <c r="I87" s="311"/>
    </row>
    <row r="88" spans="1:9" s="260" customFormat="1">
      <c r="A88" s="311"/>
      <c r="B88" s="311"/>
      <c r="C88" s="311"/>
      <c r="D88" s="311"/>
      <c r="E88" s="311"/>
      <c r="F88" s="311"/>
      <c r="G88" s="311"/>
      <c r="H88" s="311"/>
      <c r="I88" s="311"/>
    </row>
    <row r="89" spans="1:9" s="260" customFormat="1">
      <c r="A89" s="311"/>
      <c r="B89" s="311"/>
      <c r="C89" s="311"/>
      <c r="D89" s="311"/>
      <c r="E89" s="311"/>
      <c r="F89" s="311"/>
      <c r="G89" s="311"/>
      <c r="H89" s="311"/>
      <c r="I89" s="311"/>
    </row>
    <row r="90" spans="1:9">
      <c r="B90" s="260"/>
      <c r="G90" s="313"/>
    </row>
    <row r="91" spans="1:9">
      <c r="B91" s="260"/>
      <c r="G91" s="313"/>
    </row>
    <row r="92" spans="1:9">
      <c r="B92" s="260"/>
      <c r="G92" s="313"/>
    </row>
  </sheetData>
  <mergeCells count="206">
    <mergeCell ref="D27:E27"/>
    <mergeCell ref="H27:I27"/>
    <mergeCell ref="M27:O27"/>
    <mergeCell ref="R27:S27"/>
    <mergeCell ref="D44:E44"/>
    <mergeCell ref="H44:I44"/>
    <mergeCell ref="K44:L44"/>
    <mergeCell ref="M44:O44"/>
    <mergeCell ref="R44:S44"/>
    <mergeCell ref="D40:E40"/>
    <mergeCell ref="H40:I40"/>
    <mergeCell ref="K40:L40"/>
    <mergeCell ref="M40:O40"/>
    <mergeCell ref="R40:S40"/>
    <mergeCell ref="D41:E41"/>
    <mergeCell ref="H41:I41"/>
    <mergeCell ref="K41:L41"/>
    <mergeCell ref="M41:O41"/>
    <mergeCell ref="R41:S41"/>
    <mergeCell ref="D38:E38"/>
    <mergeCell ref="H38:I38"/>
    <mergeCell ref="K38:L38"/>
    <mergeCell ref="M38:O38"/>
    <mergeCell ref="R38:S38"/>
    <mergeCell ref="D45:E45"/>
    <mergeCell ref="H45:I45"/>
    <mergeCell ref="K45:L45"/>
    <mergeCell ref="M45:O45"/>
    <mergeCell ref="R45:S45"/>
    <mergeCell ref="D42:E42"/>
    <mergeCell ref="H42:I42"/>
    <mergeCell ref="K42:L42"/>
    <mergeCell ref="M42:O42"/>
    <mergeCell ref="R42:S42"/>
    <mergeCell ref="D43:E43"/>
    <mergeCell ref="H43:I43"/>
    <mergeCell ref="K43:L43"/>
    <mergeCell ref="M43:O43"/>
    <mergeCell ref="R43:S43"/>
    <mergeCell ref="D39:E39"/>
    <mergeCell ref="H39:I39"/>
    <mergeCell ref="K39:L39"/>
    <mergeCell ref="M39:O39"/>
    <mergeCell ref="R39:S39"/>
    <mergeCell ref="D36:E36"/>
    <mergeCell ref="H36:I36"/>
    <mergeCell ref="K36:L36"/>
    <mergeCell ref="M36:O36"/>
    <mergeCell ref="R36:S36"/>
    <mergeCell ref="D37:E37"/>
    <mergeCell ref="H37:I37"/>
    <mergeCell ref="K37:L37"/>
    <mergeCell ref="M37:O37"/>
    <mergeCell ref="R37:S37"/>
    <mergeCell ref="D34:E34"/>
    <mergeCell ref="H34:I34"/>
    <mergeCell ref="K34:L34"/>
    <mergeCell ref="M34:O34"/>
    <mergeCell ref="R34:S34"/>
    <mergeCell ref="D35:E35"/>
    <mergeCell ref="H35:I35"/>
    <mergeCell ref="K35:L35"/>
    <mergeCell ref="M35:O35"/>
    <mergeCell ref="R35:S35"/>
    <mergeCell ref="D32:E32"/>
    <mergeCell ref="H32:I32"/>
    <mergeCell ref="K32:L32"/>
    <mergeCell ref="M32:O32"/>
    <mergeCell ref="R32:S32"/>
    <mergeCell ref="D33:E33"/>
    <mergeCell ref="H33:I33"/>
    <mergeCell ref="K33:L33"/>
    <mergeCell ref="M33:O33"/>
    <mergeCell ref="R33:S33"/>
    <mergeCell ref="D30:E30"/>
    <mergeCell ref="H30:I30"/>
    <mergeCell ref="K30:L30"/>
    <mergeCell ref="M30:O30"/>
    <mergeCell ref="R30:S30"/>
    <mergeCell ref="D31:E31"/>
    <mergeCell ref="H31:I31"/>
    <mergeCell ref="K31:L31"/>
    <mergeCell ref="M31:O31"/>
    <mergeCell ref="R31:S31"/>
    <mergeCell ref="D28:E28"/>
    <mergeCell ref="H28:I28"/>
    <mergeCell ref="K28:L28"/>
    <mergeCell ref="M28:O28"/>
    <mergeCell ref="R28:S28"/>
    <mergeCell ref="D29:E29"/>
    <mergeCell ref="H29:I29"/>
    <mergeCell ref="K29:L29"/>
    <mergeCell ref="M29:O29"/>
    <mergeCell ref="R29:S29"/>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A17:B17"/>
    <mergeCell ref="D17:E17"/>
    <mergeCell ref="H17:I17"/>
    <mergeCell ref="K17:L17"/>
    <mergeCell ref="M17:O17"/>
    <mergeCell ref="R17:S17"/>
    <mergeCell ref="A16:B16"/>
    <mergeCell ref="D16:E16"/>
    <mergeCell ref="H16:I16"/>
    <mergeCell ref="K16:L16"/>
    <mergeCell ref="M16:O16"/>
    <mergeCell ref="R16:S16"/>
    <mergeCell ref="A15:B15"/>
    <mergeCell ref="D15:E15"/>
    <mergeCell ref="H15:I15"/>
    <mergeCell ref="K15:L15"/>
    <mergeCell ref="M15:O15"/>
    <mergeCell ref="R15:S15"/>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s>
  <phoneticPr fontId="3"/>
  <dataValidations disablePrompts="1" count="2">
    <dataValidation type="list" allowBlank="1" showInputMessage="1" showErrorMessage="1" sqref="F87">
      <formula1>$G$87:$G$92</formula1>
    </dataValidation>
    <dataValidation type="list" allowBlank="1" showInputMessage="1" showErrorMessage="1" sqref="A87">
      <formula1>$B$87:$B$92</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A74"/>
  <sheetViews>
    <sheetView showGridLines="0" zoomScaleNormal="100" zoomScaleSheetLayoutView="25"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79" customWidth="1"/>
    <col min="10" max="15" width="7.625" style="56" customWidth="1"/>
    <col min="16" max="16384" width="9" style="52"/>
  </cols>
  <sheetData>
    <row r="1" spans="1:27" ht="15" customHeight="1">
      <c r="A1" s="28" t="s">
        <v>366</v>
      </c>
      <c r="I1" s="183"/>
      <c r="U1" s="474"/>
      <c r="V1" s="475"/>
      <c r="W1" s="474"/>
      <c r="X1" s="474"/>
      <c r="Y1" s="476"/>
      <c r="Z1" s="474"/>
      <c r="AA1" s="474"/>
    </row>
    <row r="2" spans="1:27" s="32" customFormat="1" ht="15" customHeight="1">
      <c r="A2" s="29"/>
      <c r="B2" s="57"/>
      <c r="C2" s="57"/>
      <c r="D2" s="57"/>
      <c r="E2" s="57"/>
      <c r="F2" s="41"/>
      <c r="G2" s="30" t="s">
        <v>411</v>
      </c>
      <c r="H2" s="57"/>
      <c r="I2" s="184"/>
      <c r="J2" s="57"/>
      <c r="K2" s="57"/>
      <c r="L2" s="57"/>
      <c r="M2" s="31" t="s">
        <v>157</v>
      </c>
      <c r="N2" s="31"/>
      <c r="O2" s="31"/>
      <c r="U2" s="477"/>
      <c r="V2" s="478"/>
      <c r="W2" s="477"/>
      <c r="X2" s="477"/>
      <c r="Y2" s="479"/>
      <c r="Z2" s="477"/>
      <c r="AA2" s="477"/>
    </row>
    <row r="3" spans="1:27" s="32" customFormat="1" ht="3" customHeight="1">
      <c r="A3" s="33"/>
      <c r="B3" s="34"/>
      <c r="C3" s="34"/>
      <c r="D3" s="34"/>
      <c r="E3" s="35"/>
      <c r="F3" s="36"/>
      <c r="G3" s="33"/>
      <c r="H3" s="37"/>
      <c r="I3" s="127"/>
      <c r="J3" s="38"/>
      <c r="K3" s="39"/>
      <c r="L3" s="39"/>
      <c r="M3" s="37"/>
      <c r="N3" s="40"/>
      <c r="O3" s="41"/>
      <c r="Z3" s="477"/>
      <c r="AA3" s="477"/>
    </row>
    <row r="4" spans="1:27" s="32" customFormat="1" ht="26.25" customHeight="1">
      <c r="A4" s="616" t="s">
        <v>158</v>
      </c>
      <c r="B4" s="617"/>
      <c r="C4" s="617"/>
      <c r="D4" s="617"/>
      <c r="E4" s="618"/>
      <c r="F4" s="42" t="s">
        <v>159</v>
      </c>
      <c r="G4" s="43" t="s">
        <v>160</v>
      </c>
      <c r="H4" s="44" t="s">
        <v>126</v>
      </c>
      <c r="I4" s="128" t="s">
        <v>161</v>
      </c>
      <c r="J4" s="44" t="s">
        <v>126</v>
      </c>
      <c r="K4" s="45" t="s">
        <v>162</v>
      </c>
      <c r="L4" s="45" t="s">
        <v>348</v>
      </c>
      <c r="M4" s="44" t="s">
        <v>163</v>
      </c>
      <c r="N4" s="40"/>
      <c r="O4" s="41"/>
      <c r="Y4" s="477"/>
      <c r="AA4" s="477"/>
    </row>
    <row r="5" spans="1:27" s="32" customFormat="1" ht="18" customHeight="1">
      <c r="A5" s="46" t="s">
        <v>164</v>
      </c>
      <c r="B5" s="47"/>
      <c r="C5" s="47"/>
      <c r="D5" s="47"/>
      <c r="E5" s="47"/>
      <c r="F5" s="48" t="s">
        <v>121</v>
      </c>
      <c r="G5" s="134" t="s">
        <v>146</v>
      </c>
      <c r="H5" s="93" t="s">
        <v>146</v>
      </c>
      <c r="I5" s="129">
        <v>3341384.4909999999</v>
      </c>
      <c r="J5" s="135">
        <v>133.60562587000001</v>
      </c>
      <c r="K5" s="49">
        <v>100</v>
      </c>
      <c r="L5" s="50">
        <v>52.480015010000002</v>
      </c>
      <c r="M5" s="93">
        <v>33.605625869999997</v>
      </c>
      <c r="N5" s="506"/>
      <c r="O5" s="58"/>
      <c r="Q5" s="466"/>
      <c r="U5" s="480"/>
      <c r="V5" s="481"/>
      <c r="W5" s="480"/>
      <c r="X5" s="481"/>
      <c r="Y5" s="481"/>
      <c r="AA5" s="481"/>
    </row>
    <row r="6" spans="1:27" s="32" customFormat="1" ht="18" customHeight="1">
      <c r="A6" s="121" t="s">
        <v>165</v>
      </c>
      <c r="B6" s="324"/>
      <c r="C6" s="324"/>
      <c r="D6" s="324"/>
      <c r="E6" s="324"/>
      <c r="F6" s="53" t="s">
        <v>121</v>
      </c>
      <c r="G6" s="136" t="s">
        <v>146</v>
      </c>
      <c r="H6" s="54" t="s">
        <v>146</v>
      </c>
      <c r="I6" s="131">
        <v>178632.052</v>
      </c>
      <c r="J6" s="54">
        <v>136.05263034000001</v>
      </c>
      <c r="K6" s="55">
        <v>5.3460489899999999</v>
      </c>
      <c r="L6" s="55">
        <v>45.45908712</v>
      </c>
      <c r="M6" s="59">
        <v>1.89272576</v>
      </c>
      <c r="N6" s="506"/>
      <c r="O6" s="60"/>
      <c r="U6" s="480"/>
      <c r="V6" s="478"/>
      <c r="W6" s="480"/>
      <c r="X6" s="479"/>
      <c r="Y6" s="482"/>
      <c r="Z6" s="480"/>
      <c r="AA6" s="482"/>
    </row>
    <row r="7" spans="1:27" ht="18" customHeight="1">
      <c r="A7" s="326" t="s">
        <v>146</v>
      </c>
      <c r="B7" s="327" t="s">
        <v>237</v>
      </c>
      <c r="C7" s="327"/>
      <c r="D7" s="327"/>
      <c r="E7" s="327"/>
      <c r="F7" s="185" t="s">
        <v>167</v>
      </c>
      <c r="G7" s="186">
        <v>30371</v>
      </c>
      <c r="H7" s="187">
        <v>105.68972717</v>
      </c>
      <c r="I7" s="163">
        <v>14876.300999999999</v>
      </c>
      <c r="J7" s="187">
        <v>126.87214717000001</v>
      </c>
      <c r="K7" s="187">
        <v>0.44521368</v>
      </c>
      <c r="L7" s="187">
        <v>89.29785966</v>
      </c>
      <c r="M7" s="188">
        <v>0.12598804</v>
      </c>
      <c r="N7" s="506"/>
      <c r="O7" s="278"/>
      <c r="U7" s="483"/>
      <c r="V7" s="475"/>
      <c r="W7" s="483"/>
      <c r="X7" s="476"/>
      <c r="Y7" s="484"/>
      <c r="Z7" s="483"/>
      <c r="AA7" s="484"/>
    </row>
    <row r="8" spans="1:27" ht="18" customHeight="1">
      <c r="A8" s="326" t="s">
        <v>146</v>
      </c>
      <c r="B8" s="327" t="s">
        <v>238</v>
      </c>
      <c r="C8" s="327"/>
      <c r="D8" s="327"/>
      <c r="E8" s="327"/>
      <c r="F8" s="185" t="s">
        <v>187</v>
      </c>
      <c r="G8" s="186">
        <v>22505242</v>
      </c>
      <c r="H8" s="187">
        <v>98.64165697</v>
      </c>
      <c r="I8" s="163">
        <v>12357.821</v>
      </c>
      <c r="J8" s="187">
        <v>104.0450608</v>
      </c>
      <c r="K8" s="187">
        <v>0.36984133000000002</v>
      </c>
      <c r="L8" s="187">
        <v>10.93214993</v>
      </c>
      <c r="M8" s="188">
        <v>1.9210729999999999E-2</v>
      </c>
      <c r="N8" s="506"/>
      <c r="O8" s="278"/>
      <c r="U8" s="483"/>
      <c r="V8" s="475"/>
      <c r="W8" s="483"/>
      <c r="X8" s="476"/>
      <c r="Y8" s="484"/>
      <c r="Z8" s="483"/>
      <c r="AA8" s="484"/>
    </row>
    <row r="9" spans="1:27" ht="18" customHeight="1">
      <c r="A9" s="326" t="s">
        <v>146</v>
      </c>
      <c r="B9" s="327" t="s">
        <v>239</v>
      </c>
      <c r="C9" s="327"/>
      <c r="D9" s="327"/>
      <c r="E9" s="327"/>
      <c r="F9" s="185" t="s">
        <v>167</v>
      </c>
      <c r="G9" s="186">
        <v>7261</v>
      </c>
      <c r="H9" s="187">
        <v>94.310949469999997</v>
      </c>
      <c r="I9" s="163">
        <v>5333.0460000000003</v>
      </c>
      <c r="J9" s="187">
        <v>116.69776830000001</v>
      </c>
      <c r="K9" s="187">
        <v>0.15960588000000001</v>
      </c>
      <c r="L9" s="187">
        <v>24.751724889999998</v>
      </c>
      <c r="M9" s="188">
        <v>3.0511920000000001E-2</v>
      </c>
      <c r="N9" s="506"/>
      <c r="O9" s="278"/>
      <c r="U9" s="483"/>
      <c r="V9" s="475"/>
      <c r="W9" s="483"/>
      <c r="X9" s="476"/>
      <c r="Y9" s="484"/>
      <c r="Z9" s="483"/>
      <c r="AA9" s="484"/>
    </row>
    <row r="10" spans="1:27" ht="18" customHeight="1">
      <c r="A10" s="326" t="s">
        <v>146</v>
      </c>
      <c r="B10" s="327" t="s">
        <v>240</v>
      </c>
      <c r="C10" s="327"/>
      <c r="D10" s="327"/>
      <c r="E10" s="327"/>
      <c r="F10" s="185" t="s">
        <v>167</v>
      </c>
      <c r="G10" s="186">
        <v>672186</v>
      </c>
      <c r="H10" s="187">
        <v>99.976648819999994</v>
      </c>
      <c r="I10" s="163">
        <v>29813.185000000001</v>
      </c>
      <c r="J10" s="187">
        <v>149.48379949</v>
      </c>
      <c r="K10" s="187">
        <v>0.89224048</v>
      </c>
      <c r="L10" s="187">
        <v>44.036783280000002</v>
      </c>
      <c r="M10" s="188">
        <v>0.39461680999999998</v>
      </c>
      <c r="N10" s="506"/>
      <c r="O10" s="278"/>
      <c r="U10" s="483"/>
      <c r="V10" s="475"/>
      <c r="W10" s="483"/>
      <c r="X10" s="476"/>
      <c r="Y10" s="484"/>
      <c r="Z10" s="483"/>
      <c r="AA10" s="484"/>
    </row>
    <row r="11" spans="1:27" ht="18" customHeight="1">
      <c r="A11" s="326" t="s">
        <v>146</v>
      </c>
      <c r="B11" s="327" t="s">
        <v>241</v>
      </c>
      <c r="C11" s="327"/>
      <c r="D11" s="327"/>
      <c r="E11" s="327"/>
      <c r="F11" s="185" t="s">
        <v>187</v>
      </c>
      <c r="G11" s="186">
        <v>173702597</v>
      </c>
      <c r="H11" s="187">
        <v>97.835281170000002</v>
      </c>
      <c r="I11" s="163">
        <v>38680.559000000001</v>
      </c>
      <c r="J11" s="187">
        <v>121.59597949</v>
      </c>
      <c r="K11" s="187">
        <v>1.15762071</v>
      </c>
      <c r="L11" s="187">
        <v>68.343882219999998</v>
      </c>
      <c r="M11" s="188">
        <v>0.27469118999999997</v>
      </c>
      <c r="N11" s="506"/>
      <c r="O11" s="467"/>
      <c r="U11" s="483"/>
      <c r="V11" s="475"/>
      <c r="W11" s="483"/>
      <c r="X11" s="476"/>
      <c r="Y11" s="484"/>
      <c r="Z11" s="483"/>
      <c r="AA11" s="484"/>
    </row>
    <row r="12" spans="1:27" ht="18" customHeight="1">
      <c r="A12" s="326" t="s">
        <v>146</v>
      </c>
      <c r="B12" s="327" t="s">
        <v>169</v>
      </c>
      <c r="C12" s="327"/>
      <c r="D12" s="327"/>
      <c r="E12" s="327"/>
      <c r="F12" s="194" t="s">
        <v>167</v>
      </c>
      <c r="G12" s="195">
        <v>34400</v>
      </c>
      <c r="H12" s="196">
        <v>122.68625843</v>
      </c>
      <c r="I12" s="171">
        <v>15429.71</v>
      </c>
      <c r="J12" s="196">
        <v>177.23639954999999</v>
      </c>
      <c r="K12" s="196">
        <v>0.46177594999999999</v>
      </c>
      <c r="L12" s="196">
        <v>58.088805489999999</v>
      </c>
      <c r="M12" s="197">
        <v>0.26885935999999999</v>
      </c>
      <c r="N12" s="506"/>
      <c r="U12" s="483"/>
      <c r="V12" s="475"/>
      <c r="W12" s="483"/>
      <c r="X12" s="476"/>
      <c r="Y12" s="484"/>
      <c r="Z12" s="483"/>
      <c r="AA12" s="484"/>
    </row>
    <row r="13" spans="1:27" s="32" customFormat="1" ht="18" customHeight="1">
      <c r="A13" s="326" t="s">
        <v>146</v>
      </c>
      <c r="B13" s="327" t="s">
        <v>242</v>
      </c>
      <c r="C13" s="327"/>
      <c r="D13" s="327"/>
      <c r="E13" s="327"/>
      <c r="F13" s="314" t="s">
        <v>167</v>
      </c>
      <c r="G13" s="315">
        <v>224620</v>
      </c>
      <c r="H13" s="316">
        <v>107.71333349</v>
      </c>
      <c r="I13" s="150">
        <v>17631.98</v>
      </c>
      <c r="J13" s="316">
        <v>139.35680187</v>
      </c>
      <c r="K13" s="316">
        <v>0.52768486000000003</v>
      </c>
      <c r="L13" s="316">
        <v>60.389925089999998</v>
      </c>
      <c r="M13" s="317">
        <v>0.19910905000000001</v>
      </c>
      <c r="N13" s="506"/>
      <c r="O13" s="57"/>
    </row>
    <row r="14" spans="1:27" ht="18" customHeight="1">
      <c r="A14" s="118" t="s">
        <v>170</v>
      </c>
      <c r="B14" s="343"/>
      <c r="C14" s="343"/>
      <c r="D14" s="343"/>
      <c r="E14" s="344"/>
      <c r="F14" s="345" t="s">
        <v>121</v>
      </c>
      <c r="G14" s="346" t="s">
        <v>146</v>
      </c>
      <c r="H14" s="347" t="s">
        <v>146</v>
      </c>
      <c r="I14" s="339">
        <v>6700.8209999999999</v>
      </c>
      <c r="J14" s="347">
        <v>111.10967221</v>
      </c>
      <c r="K14" s="347">
        <v>0.20054026</v>
      </c>
      <c r="L14" s="347">
        <v>65.063602070000002</v>
      </c>
      <c r="M14" s="348">
        <v>2.679018E-2</v>
      </c>
      <c r="N14" s="506"/>
    </row>
    <row r="15" spans="1:27" ht="18" customHeight="1">
      <c r="A15" s="121" t="s">
        <v>173</v>
      </c>
      <c r="B15" s="325"/>
      <c r="C15" s="325"/>
      <c r="D15" s="325"/>
      <c r="E15" s="349"/>
      <c r="F15" s="53" t="s">
        <v>121</v>
      </c>
      <c r="G15" s="136" t="s">
        <v>146</v>
      </c>
      <c r="H15" s="54" t="s">
        <v>146</v>
      </c>
      <c r="I15" s="131">
        <v>166827.65900000001</v>
      </c>
      <c r="J15" s="54">
        <v>140.83308883999999</v>
      </c>
      <c r="K15" s="54">
        <v>4.9927704999999998</v>
      </c>
      <c r="L15" s="54">
        <v>46.163531970000001</v>
      </c>
      <c r="M15" s="59">
        <v>1.93407752</v>
      </c>
      <c r="N15" s="506"/>
    </row>
    <row r="16" spans="1:27" ht="18" customHeight="1">
      <c r="A16" s="326" t="s">
        <v>146</v>
      </c>
      <c r="B16" s="327" t="s">
        <v>243</v>
      </c>
      <c r="C16" s="327"/>
      <c r="D16" s="327"/>
      <c r="E16" s="119"/>
      <c r="F16" s="185" t="s">
        <v>167</v>
      </c>
      <c r="G16" s="186">
        <v>500499</v>
      </c>
      <c r="H16" s="187">
        <v>94.065498289999994</v>
      </c>
      <c r="I16" s="163">
        <v>52473.502</v>
      </c>
      <c r="J16" s="187">
        <v>138.60063901999999</v>
      </c>
      <c r="K16" s="187">
        <v>1.5704119700000001</v>
      </c>
      <c r="L16" s="187">
        <v>63.744286019999997</v>
      </c>
      <c r="M16" s="188">
        <v>0.58434266999999995</v>
      </c>
      <c r="N16" s="506"/>
    </row>
    <row r="17" spans="1:15" ht="18" customHeight="1">
      <c r="A17" s="326" t="s">
        <v>146</v>
      </c>
      <c r="B17" s="327" t="s">
        <v>174</v>
      </c>
      <c r="C17" s="327"/>
      <c r="D17" s="327"/>
      <c r="E17" s="119"/>
      <c r="F17" s="185" t="s">
        <v>167</v>
      </c>
      <c r="G17" s="186">
        <v>49448</v>
      </c>
      <c r="H17" s="187">
        <v>96.133133740000005</v>
      </c>
      <c r="I17" s="163">
        <v>13266.291999999999</v>
      </c>
      <c r="J17" s="187">
        <v>123.16025641</v>
      </c>
      <c r="K17" s="187">
        <v>0.39702979999999999</v>
      </c>
      <c r="L17" s="187">
        <v>39.024841680000002</v>
      </c>
      <c r="M17" s="188">
        <v>9.9751770000000003E-2</v>
      </c>
      <c r="N17" s="506"/>
    </row>
    <row r="18" spans="1:15" ht="18" customHeight="1">
      <c r="A18" s="326" t="s">
        <v>146</v>
      </c>
      <c r="B18" s="327" t="s">
        <v>244</v>
      </c>
      <c r="C18" s="327"/>
      <c r="D18" s="327"/>
      <c r="E18" s="119"/>
      <c r="F18" s="194" t="s">
        <v>121</v>
      </c>
      <c r="G18" s="195" t="s">
        <v>146</v>
      </c>
      <c r="H18" s="196" t="s">
        <v>146</v>
      </c>
      <c r="I18" s="171">
        <v>30204.308000000001</v>
      </c>
      <c r="J18" s="196">
        <v>174.48804451000001</v>
      </c>
      <c r="K18" s="196">
        <v>0.90394589999999997</v>
      </c>
      <c r="L18" s="196">
        <v>71.193520179999993</v>
      </c>
      <c r="M18" s="197">
        <v>0.51557052999999997</v>
      </c>
      <c r="N18" s="506"/>
    </row>
    <row r="19" spans="1:15" ht="18" customHeight="1">
      <c r="A19" s="350" t="s">
        <v>146</v>
      </c>
      <c r="B19" s="351" t="s">
        <v>175</v>
      </c>
      <c r="C19" s="351"/>
      <c r="D19" s="351"/>
      <c r="E19" s="352"/>
      <c r="F19" s="194" t="s">
        <v>167</v>
      </c>
      <c r="G19" s="195">
        <v>38214</v>
      </c>
      <c r="H19" s="196">
        <v>114.70853095</v>
      </c>
      <c r="I19" s="171">
        <v>3711.078</v>
      </c>
      <c r="J19" s="196">
        <v>140.89391151000001</v>
      </c>
      <c r="K19" s="196">
        <v>0.11106408</v>
      </c>
      <c r="L19" s="196">
        <v>10.84152826</v>
      </c>
      <c r="M19" s="197">
        <v>4.3069000000000003E-2</v>
      </c>
      <c r="N19" s="506"/>
    </row>
    <row r="20" spans="1:15" ht="18" customHeight="1">
      <c r="A20" s="357" t="s">
        <v>146</v>
      </c>
      <c r="B20" s="351" t="s">
        <v>177</v>
      </c>
      <c r="C20" s="351"/>
      <c r="D20" s="351"/>
      <c r="E20" s="351"/>
      <c r="F20" s="194" t="s">
        <v>167</v>
      </c>
      <c r="G20" s="195">
        <v>833357</v>
      </c>
      <c r="H20" s="196">
        <v>64.324175370000006</v>
      </c>
      <c r="I20" s="171">
        <v>43900.817999999999</v>
      </c>
      <c r="J20" s="196">
        <v>131.74429072000001</v>
      </c>
      <c r="K20" s="196">
        <v>1.31385113</v>
      </c>
      <c r="L20" s="196">
        <v>33.559066719999997</v>
      </c>
      <c r="M20" s="197">
        <v>0.42296528999999999</v>
      </c>
      <c r="N20" s="506"/>
    </row>
    <row r="21" spans="1:15" ht="18" customHeight="1">
      <c r="A21" s="121" t="s">
        <v>178</v>
      </c>
      <c r="B21" s="325"/>
      <c r="C21" s="325"/>
      <c r="D21" s="325"/>
      <c r="E21" s="325"/>
      <c r="F21" s="53" t="s">
        <v>121</v>
      </c>
      <c r="G21" s="136" t="s">
        <v>146</v>
      </c>
      <c r="H21" s="54" t="s">
        <v>146</v>
      </c>
      <c r="I21" s="131">
        <v>614985.52</v>
      </c>
      <c r="J21" s="54">
        <v>157.19101477999999</v>
      </c>
      <c r="K21" s="54">
        <v>18.405110870000001</v>
      </c>
      <c r="L21" s="54">
        <v>34.25658078</v>
      </c>
      <c r="M21" s="59">
        <v>8.9467081099999994</v>
      </c>
      <c r="N21" s="506"/>
    </row>
    <row r="22" spans="1:15" ht="18" customHeight="1">
      <c r="A22" s="326" t="s">
        <v>146</v>
      </c>
      <c r="B22" s="327" t="s">
        <v>245</v>
      </c>
      <c r="C22" s="327"/>
      <c r="D22" s="327"/>
      <c r="E22" s="327"/>
      <c r="F22" s="185" t="s">
        <v>167</v>
      </c>
      <c r="G22" s="186">
        <v>322795</v>
      </c>
      <c r="H22" s="187">
        <v>103.20985048999999</v>
      </c>
      <c r="I22" s="163">
        <v>11751.236999999999</v>
      </c>
      <c r="J22" s="187">
        <v>330.25317776000003</v>
      </c>
      <c r="K22" s="187">
        <v>0.35168766000000001</v>
      </c>
      <c r="L22" s="187">
        <v>5.5447806999999996</v>
      </c>
      <c r="M22" s="188">
        <v>0.32759745000000001</v>
      </c>
      <c r="N22" s="506"/>
    </row>
    <row r="23" spans="1:15" ht="18" customHeight="1">
      <c r="A23" s="326" t="s">
        <v>146</v>
      </c>
      <c r="B23" s="327" t="s">
        <v>246</v>
      </c>
      <c r="C23" s="327"/>
      <c r="D23" s="327"/>
      <c r="E23" s="327"/>
      <c r="F23" s="185" t="s">
        <v>172</v>
      </c>
      <c r="G23" s="186">
        <v>2302556</v>
      </c>
      <c r="H23" s="187">
        <v>74.166902879999995</v>
      </c>
      <c r="I23" s="163">
        <v>177771.655</v>
      </c>
      <c r="J23" s="187">
        <v>135.18163057000001</v>
      </c>
      <c r="K23" s="187">
        <v>5.3202992800000004</v>
      </c>
      <c r="L23" s="187">
        <v>22.15264028</v>
      </c>
      <c r="M23" s="188">
        <v>1.8499461699999999</v>
      </c>
      <c r="N23" s="506"/>
    </row>
    <row r="24" spans="1:15" ht="18" customHeight="1">
      <c r="A24" s="326" t="s">
        <v>146</v>
      </c>
      <c r="B24" s="327" t="s">
        <v>247</v>
      </c>
      <c r="C24" s="327"/>
      <c r="D24" s="327"/>
      <c r="E24" s="327"/>
      <c r="F24" s="185" t="s">
        <v>121</v>
      </c>
      <c r="G24" s="186" t="s">
        <v>146</v>
      </c>
      <c r="H24" s="187" t="s">
        <v>146</v>
      </c>
      <c r="I24" s="163">
        <v>71902.578999999998</v>
      </c>
      <c r="J24" s="187">
        <v>99.978821659999994</v>
      </c>
      <c r="K24" s="187">
        <v>2.1518798299999999</v>
      </c>
      <c r="L24" s="187">
        <v>66.397770269999995</v>
      </c>
      <c r="M24" s="188">
        <v>-6.0901E-4</v>
      </c>
      <c r="N24" s="506"/>
    </row>
    <row r="25" spans="1:15" ht="18" customHeight="1">
      <c r="A25" s="326" t="s">
        <v>146</v>
      </c>
      <c r="B25" s="327" t="s">
        <v>248</v>
      </c>
      <c r="C25" s="327"/>
      <c r="D25" s="327"/>
      <c r="E25" s="327"/>
      <c r="F25" s="194" t="s">
        <v>167</v>
      </c>
      <c r="G25" s="195">
        <v>297447</v>
      </c>
      <c r="H25" s="196">
        <v>110.37444942</v>
      </c>
      <c r="I25" s="171">
        <v>29208.79</v>
      </c>
      <c r="J25" s="196">
        <v>173.23663628</v>
      </c>
      <c r="K25" s="196">
        <v>0.87415231999999998</v>
      </c>
      <c r="L25" s="196">
        <v>32.450701029999998</v>
      </c>
      <c r="M25" s="197">
        <v>0.49374248999999998</v>
      </c>
      <c r="N25" s="506"/>
    </row>
    <row r="26" spans="1:15" ht="18" customHeight="1">
      <c r="A26" s="350" t="s">
        <v>146</v>
      </c>
      <c r="B26" s="351" t="s">
        <v>249</v>
      </c>
      <c r="C26" s="351"/>
      <c r="D26" s="351"/>
      <c r="E26" s="351"/>
      <c r="F26" s="194" t="s">
        <v>167</v>
      </c>
      <c r="G26" s="195">
        <v>3490822</v>
      </c>
      <c r="H26" s="196">
        <v>101.18890709</v>
      </c>
      <c r="I26" s="171">
        <v>323292.87199999997</v>
      </c>
      <c r="J26" s="196">
        <v>205.00964445</v>
      </c>
      <c r="K26" s="196">
        <v>9.6754166700000006</v>
      </c>
      <c r="L26" s="196">
        <v>55.976107689999999</v>
      </c>
      <c r="M26" s="197">
        <v>6.6213922800000002</v>
      </c>
      <c r="N26" s="506"/>
    </row>
    <row r="27" spans="1:15" ht="18" customHeight="1">
      <c r="A27" s="396" t="s">
        <v>180</v>
      </c>
      <c r="B27" s="397"/>
      <c r="C27" s="397"/>
      <c r="D27" s="398"/>
      <c r="E27" s="397"/>
      <c r="F27" s="48" t="s">
        <v>167</v>
      </c>
      <c r="G27" s="399">
        <v>33538</v>
      </c>
      <c r="H27" s="135">
        <v>106.57472433</v>
      </c>
      <c r="I27" s="129">
        <v>10008.582</v>
      </c>
      <c r="J27" s="135">
        <v>163.48621596000001</v>
      </c>
      <c r="K27" s="135">
        <v>0.29953397999999998</v>
      </c>
      <c r="L27" s="135">
        <v>62.751374929999997</v>
      </c>
      <c r="M27" s="400">
        <v>0.15540649000000001</v>
      </c>
      <c r="N27" s="506"/>
    </row>
    <row r="28" spans="1:15" s="32" customFormat="1" ht="18" customHeight="1">
      <c r="A28" s="121" t="s">
        <v>181</v>
      </c>
      <c r="B28" s="325"/>
      <c r="C28" s="325"/>
      <c r="D28" s="325"/>
      <c r="E28" s="325"/>
      <c r="F28" s="53" t="s">
        <v>121</v>
      </c>
      <c r="G28" s="136" t="s">
        <v>146</v>
      </c>
      <c r="H28" s="54" t="s">
        <v>146</v>
      </c>
      <c r="I28" s="131">
        <v>420340.66100000002</v>
      </c>
      <c r="J28" s="54">
        <v>159.30224325</v>
      </c>
      <c r="K28" s="54">
        <v>12.57983516</v>
      </c>
      <c r="L28" s="54">
        <v>62.955547799999998</v>
      </c>
      <c r="M28" s="59">
        <v>6.25675179</v>
      </c>
      <c r="N28" s="506"/>
      <c r="O28" s="57"/>
    </row>
    <row r="29" spans="1:15" ht="18" customHeight="1">
      <c r="A29" s="353" t="s">
        <v>146</v>
      </c>
      <c r="B29" s="355" t="s">
        <v>182</v>
      </c>
      <c r="C29" s="355"/>
      <c r="D29" s="355"/>
      <c r="E29" s="355"/>
      <c r="F29" s="189" t="s">
        <v>121</v>
      </c>
      <c r="G29" s="190" t="s">
        <v>146</v>
      </c>
      <c r="H29" s="191" t="s">
        <v>146</v>
      </c>
      <c r="I29" s="178">
        <v>74908.452999999994</v>
      </c>
      <c r="J29" s="191">
        <v>152.90349547</v>
      </c>
      <c r="K29" s="191">
        <v>2.2418387700000002</v>
      </c>
      <c r="L29" s="191">
        <v>50.01724866</v>
      </c>
      <c r="M29" s="192">
        <v>1.03632524</v>
      </c>
      <c r="N29" s="506"/>
    </row>
    <row r="30" spans="1:15" ht="18" customHeight="1">
      <c r="A30" s="326" t="s">
        <v>146</v>
      </c>
      <c r="B30" s="327" t="s">
        <v>183</v>
      </c>
      <c r="C30" s="327"/>
      <c r="D30" s="327"/>
      <c r="E30" s="327"/>
      <c r="F30" s="194" t="s">
        <v>167</v>
      </c>
      <c r="G30" s="195">
        <v>242638</v>
      </c>
      <c r="H30" s="196">
        <v>106.70988341</v>
      </c>
      <c r="I30" s="171">
        <v>82487.259000000005</v>
      </c>
      <c r="J30" s="196">
        <v>219.89059859</v>
      </c>
      <c r="K30" s="196">
        <v>2.4686551099999998</v>
      </c>
      <c r="L30" s="196">
        <v>83.080964710000003</v>
      </c>
      <c r="M30" s="197">
        <v>1.7983061600000001</v>
      </c>
      <c r="N30" s="506"/>
    </row>
    <row r="31" spans="1:15" ht="18" customHeight="1">
      <c r="A31" s="350" t="s">
        <v>146</v>
      </c>
      <c r="B31" s="351" t="s">
        <v>184</v>
      </c>
      <c r="C31" s="351"/>
      <c r="D31" s="351"/>
      <c r="E31" s="351"/>
      <c r="F31" s="194" t="s">
        <v>167</v>
      </c>
      <c r="G31" s="195">
        <v>106</v>
      </c>
      <c r="H31" s="196">
        <v>108.16326531</v>
      </c>
      <c r="I31" s="171">
        <v>26.655999999999999</v>
      </c>
      <c r="J31" s="196">
        <v>133.36001601000001</v>
      </c>
      <c r="K31" s="196">
        <v>7.9774999999999996E-4</v>
      </c>
      <c r="L31" s="196">
        <v>3.7009012100000001</v>
      </c>
      <c r="M31" s="197">
        <v>2.6662000000000002E-4</v>
      </c>
      <c r="N31" s="506"/>
    </row>
    <row r="32" spans="1:15" ht="18" customHeight="1">
      <c r="A32" s="326" t="s">
        <v>146</v>
      </c>
      <c r="B32" s="327" t="s">
        <v>186</v>
      </c>
      <c r="C32" s="356"/>
      <c r="D32" s="356"/>
      <c r="E32" s="356"/>
      <c r="F32" s="185" t="s">
        <v>187</v>
      </c>
      <c r="G32" s="186">
        <v>3687458</v>
      </c>
      <c r="H32" s="187">
        <v>115.39313441</v>
      </c>
      <c r="I32" s="163">
        <v>27560.983</v>
      </c>
      <c r="J32" s="187">
        <v>199.93251430000001</v>
      </c>
      <c r="K32" s="187">
        <v>0.82483722000000004</v>
      </c>
      <c r="L32" s="187">
        <v>29.137922410000002</v>
      </c>
      <c r="M32" s="188">
        <v>0.55082847999999995</v>
      </c>
      <c r="N32" s="506"/>
    </row>
    <row r="33" spans="1:15" s="32" customFormat="1" ht="18" customHeight="1">
      <c r="A33" s="326" t="s">
        <v>146</v>
      </c>
      <c r="B33" s="327" t="s">
        <v>250</v>
      </c>
      <c r="C33" s="327"/>
      <c r="D33" s="327"/>
      <c r="E33" s="327"/>
      <c r="F33" s="185" t="s">
        <v>167</v>
      </c>
      <c r="G33" s="186">
        <v>587</v>
      </c>
      <c r="H33" s="187">
        <v>58.817635269999997</v>
      </c>
      <c r="I33" s="163">
        <v>358.05099999999999</v>
      </c>
      <c r="J33" s="187">
        <v>73.074317019999995</v>
      </c>
      <c r="K33" s="187">
        <v>1.071565E-2</v>
      </c>
      <c r="L33" s="187">
        <v>21.687311099999999</v>
      </c>
      <c r="M33" s="188">
        <v>-5.2752800000000002E-3</v>
      </c>
      <c r="N33" s="506"/>
      <c r="O33" s="57"/>
    </row>
    <row r="34" spans="1:15" ht="18" customHeight="1">
      <c r="A34" s="358" t="s">
        <v>146</v>
      </c>
      <c r="B34" s="359" t="s">
        <v>189</v>
      </c>
      <c r="C34" s="359"/>
      <c r="D34" s="359"/>
      <c r="E34" s="359"/>
      <c r="F34" s="345" t="s">
        <v>167</v>
      </c>
      <c r="G34" s="346">
        <v>381534</v>
      </c>
      <c r="H34" s="347">
        <v>118.28090994999999</v>
      </c>
      <c r="I34" s="339">
        <v>116616.064</v>
      </c>
      <c r="J34" s="347">
        <v>145.02111121999999</v>
      </c>
      <c r="K34" s="347">
        <v>3.4900522299999999</v>
      </c>
      <c r="L34" s="347">
        <v>73.141677229999999</v>
      </c>
      <c r="M34" s="348">
        <v>1.4475769300000001</v>
      </c>
      <c r="N34" s="506"/>
    </row>
    <row r="35" spans="1:15" ht="18" customHeight="1">
      <c r="A35" s="121" t="s">
        <v>190</v>
      </c>
      <c r="B35" s="325"/>
      <c r="C35" s="325"/>
      <c r="D35" s="325"/>
      <c r="E35" s="325"/>
      <c r="F35" s="53" t="s">
        <v>121</v>
      </c>
      <c r="G35" s="136" t="s">
        <v>146</v>
      </c>
      <c r="H35" s="54" t="s">
        <v>146</v>
      </c>
      <c r="I35" s="131">
        <v>655512.549</v>
      </c>
      <c r="J35" s="54">
        <v>141.71539888000001</v>
      </c>
      <c r="K35" s="54">
        <v>19.617992210000001</v>
      </c>
      <c r="L35" s="54">
        <v>78.158925019999998</v>
      </c>
      <c r="M35" s="59">
        <v>7.7154037999999998</v>
      </c>
      <c r="N35" s="506"/>
    </row>
    <row r="36" spans="1:15" ht="18" customHeight="1">
      <c r="A36" s="326" t="s">
        <v>146</v>
      </c>
      <c r="B36" s="327" t="s">
        <v>191</v>
      </c>
      <c r="C36" s="327"/>
      <c r="D36" s="327"/>
      <c r="E36" s="327"/>
      <c r="F36" s="185" t="s">
        <v>167</v>
      </c>
      <c r="G36" s="186">
        <v>43396</v>
      </c>
      <c r="H36" s="187">
        <v>109.44766709</v>
      </c>
      <c r="I36" s="163">
        <v>29974.653999999999</v>
      </c>
      <c r="J36" s="187">
        <v>116.43349465</v>
      </c>
      <c r="K36" s="187">
        <v>0.89707287999999996</v>
      </c>
      <c r="L36" s="187">
        <v>76.598733690000003</v>
      </c>
      <c r="M36" s="188">
        <v>0.16916265</v>
      </c>
      <c r="N36" s="506"/>
    </row>
    <row r="37" spans="1:15" ht="18" customHeight="1">
      <c r="A37" s="326" t="s">
        <v>146</v>
      </c>
      <c r="B37" s="327" t="s">
        <v>251</v>
      </c>
      <c r="C37" s="327"/>
      <c r="D37" s="327"/>
      <c r="E37" s="327"/>
      <c r="F37" s="185" t="s">
        <v>121</v>
      </c>
      <c r="G37" s="186" t="s">
        <v>146</v>
      </c>
      <c r="H37" s="187" t="s">
        <v>146</v>
      </c>
      <c r="I37" s="163">
        <v>19423.095000000001</v>
      </c>
      <c r="J37" s="187">
        <v>181.04306693999999</v>
      </c>
      <c r="K37" s="187">
        <v>0.58128884000000003</v>
      </c>
      <c r="L37" s="187">
        <v>82.51391563</v>
      </c>
      <c r="M37" s="188">
        <v>0.34765678</v>
      </c>
      <c r="N37" s="506"/>
    </row>
    <row r="38" spans="1:15" ht="18" customHeight="1">
      <c r="A38" s="326" t="s">
        <v>146</v>
      </c>
      <c r="B38" s="327" t="s">
        <v>252</v>
      </c>
      <c r="C38" s="327"/>
      <c r="D38" s="327"/>
      <c r="E38" s="327"/>
      <c r="F38" s="185" t="s">
        <v>167</v>
      </c>
      <c r="G38" s="186">
        <v>563757</v>
      </c>
      <c r="H38" s="187">
        <v>131.54281768000001</v>
      </c>
      <c r="I38" s="163">
        <v>17162.067999999999</v>
      </c>
      <c r="J38" s="187">
        <v>164.34713593999999</v>
      </c>
      <c r="K38" s="187">
        <v>0.51362147000000002</v>
      </c>
      <c r="L38" s="187">
        <v>62.599162210000003</v>
      </c>
      <c r="M38" s="188">
        <v>0.26867978999999997</v>
      </c>
      <c r="N38" s="506"/>
    </row>
    <row r="39" spans="1:15" ht="18" customHeight="1">
      <c r="A39" s="326" t="s">
        <v>146</v>
      </c>
      <c r="B39" s="327" t="s">
        <v>253</v>
      </c>
      <c r="C39" s="327"/>
      <c r="D39" s="327"/>
      <c r="E39" s="327"/>
      <c r="F39" s="185" t="s">
        <v>187</v>
      </c>
      <c r="G39" s="186">
        <v>58557771</v>
      </c>
      <c r="H39" s="187">
        <v>122.78641541</v>
      </c>
      <c r="I39" s="163">
        <v>17186.442999999999</v>
      </c>
      <c r="J39" s="187">
        <v>170.55805760999999</v>
      </c>
      <c r="K39" s="187">
        <v>0.51435094999999997</v>
      </c>
      <c r="L39" s="187">
        <v>56.827334270000001</v>
      </c>
      <c r="M39" s="188">
        <v>0.28428808999999999</v>
      </c>
      <c r="N39" s="506"/>
    </row>
    <row r="40" spans="1:15" ht="18" customHeight="1">
      <c r="A40" s="326" t="s">
        <v>146</v>
      </c>
      <c r="B40" s="327" t="s">
        <v>254</v>
      </c>
      <c r="C40" s="327"/>
      <c r="D40" s="327"/>
      <c r="E40" s="327"/>
      <c r="F40" s="185" t="s">
        <v>167</v>
      </c>
      <c r="G40" s="186">
        <v>76282</v>
      </c>
      <c r="H40" s="187">
        <v>99.197648860000001</v>
      </c>
      <c r="I40" s="163">
        <v>15488.186</v>
      </c>
      <c r="J40" s="187">
        <v>115.41660587</v>
      </c>
      <c r="K40" s="187">
        <v>0.46352599999999999</v>
      </c>
      <c r="L40" s="187">
        <v>64.0338201</v>
      </c>
      <c r="M40" s="188">
        <v>8.2721680000000006E-2</v>
      </c>
      <c r="N40" s="506"/>
    </row>
    <row r="41" spans="1:15" ht="18" customHeight="1">
      <c r="A41" s="326" t="s">
        <v>146</v>
      </c>
      <c r="B41" s="327" t="s">
        <v>255</v>
      </c>
      <c r="C41" s="327"/>
      <c r="D41" s="327"/>
      <c r="E41" s="327"/>
      <c r="F41" s="185" t="s">
        <v>121</v>
      </c>
      <c r="G41" s="186" t="s">
        <v>146</v>
      </c>
      <c r="H41" s="187" t="s">
        <v>146</v>
      </c>
      <c r="I41" s="163">
        <v>83153.553</v>
      </c>
      <c r="J41" s="187">
        <v>122.84037384</v>
      </c>
      <c r="K41" s="187">
        <v>2.4885957699999999</v>
      </c>
      <c r="L41" s="187">
        <v>83.32381522</v>
      </c>
      <c r="M41" s="188">
        <v>0.61821733999999995</v>
      </c>
      <c r="N41" s="506"/>
    </row>
    <row r="42" spans="1:15" ht="18" customHeight="1">
      <c r="A42" s="326" t="s">
        <v>146</v>
      </c>
      <c r="B42" s="327" t="s">
        <v>256</v>
      </c>
      <c r="C42" s="327"/>
      <c r="D42" s="327"/>
      <c r="E42" s="327"/>
      <c r="F42" s="194" t="s">
        <v>121</v>
      </c>
      <c r="G42" s="195" t="s">
        <v>146</v>
      </c>
      <c r="H42" s="196" t="s">
        <v>146</v>
      </c>
      <c r="I42" s="171">
        <v>52799.114999999998</v>
      </c>
      <c r="J42" s="196">
        <v>115.21621963</v>
      </c>
      <c r="K42" s="196">
        <v>1.58015682</v>
      </c>
      <c r="L42" s="196">
        <v>75.081210650000003</v>
      </c>
      <c r="M42" s="197">
        <v>0.27881624999999999</v>
      </c>
      <c r="N42" s="506"/>
    </row>
    <row r="43" spans="1:15" ht="18" customHeight="1">
      <c r="A43" s="326" t="s">
        <v>146</v>
      </c>
      <c r="B43" s="327" t="s">
        <v>257</v>
      </c>
      <c r="C43" s="327"/>
      <c r="D43" s="327"/>
      <c r="E43" s="327"/>
      <c r="F43" s="185" t="s">
        <v>167</v>
      </c>
      <c r="G43" s="186">
        <v>215897</v>
      </c>
      <c r="H43" s="187">
        <v>102.57705264000001</v>
      </c>
      <c r="I43" s="163">
        <v>61612.56</v>
      </c>
      <c r="J43" s="187">
        <v>157.38304507000001</v>
      </c>
      <c r="K43" s="187">
        <v>1.8439230900000001</v>
      </c>
      <c r="L43" s="187">
        <v>59.953557529999998</v>
      </c>
      <c r="M43" s="188">
        <v>0.89824166000000005</v>
      </c>
      <c r="N43" s="506"/>
    </row>
    <row r="44" spans="1:15" s="32" customFormat="1" ht="18" customHeight="1">
      <c r="A44" s="401" t="s">
        <v>146</v>
      </c>
      <c r="B44" s="355" t="s">
        <v>258</v>
      </c>
      <c r="C44" s="355"/>
      <c r="D44" s="354"/>
      <c r="E44" s="354"/>
      <c r="F44" s="189" t="s">
        <v>167</v>
      </c>
      <c r="G44" s="190">
        <v>552123</v>
      </c>
      <c r="H44" s="191">
        <v>103.35530392</v>
      </c>
      <c r="I44" s="178">
        <v>214558.80300000001</v>
      </c>
      <c r="J44" s="191">
        <v>164.38269747000001</v>
      </c>
      <c r="K44" s="191">
        <v>6.4212545299999997</v>
      </c>
      <c r="L44" s="191">
        <v>92.019526060000004</v>
      </c>
      <c r="M44" s="192">
        <v>3.3601425100000002</v>
      </c>
      <c r="N44" s="506"/>
      <c r="O44" s="57"/>
    </row>
    <row r="45" spans="1:15" ht="18" customHeight="1">
      <c r="A45" s="350" t="s">
        <v>146</v>
      </c>
      <c r="B45" s="351" t="s">
        <v>259</v>
      </c>
      <c r="C45" s="351"/>
      <c r="D45" s="351"/>
      <c r="E45" s="351"/>
      <c r="F45" s="194" t="s">
        <v>121</v>
      </c>
      <c r="G45" s="195" t="s">
        <v>146</v>
      </c>
      <c r="H45" s="196" t="s">
        <v>146</v>
      </c>
      <c r="I45" s="171">
        <v>73198.277000000002</v>
      </c>
      <c r="J45" s="196">
        <v>113.81713274000001</v>
      </c>
      <c r="K45" s="196">
        <v>2.1906571100000001</v>
      </c>
      <c r="L45" s="196">
        <v>69.749347529999994</v>
      </c>
      <c r="M45" s="197">
        <v>0.35531163999999998</v>
      </c>
      <c r="N45" s="506"/>
    </row>
    <row r="46" spans="1:15" ht="18" customHeight="1">
      <c r="A46" s="121" t="s">
        <v>198</v>
      </c>
      <c r="B46" s="325"/>
      <c r="C46" s="325"/>
      <c r="D46" s="325"/>
      <c r="E46" s="325"/>
      <c r="F46" s="53" t="s">
        <v>121</v>
      </c>
      <c r="G46" s="136" t="s">
        <v>146</v>
      </c>
      <c r="H46" s="54" t="s">
        <v>146</v>
      </c>
      <c r="I46" s="131">
        <v>912392.92200000002</v>
      </c>
      <c r="J46" s="54">
        <v>117.2422304</v>
      </c>
      <c r="K46" s="54">
        <v>27.30583459</v>
      </c>
      <c r="L46" s="54">
        <v>51.337915449999997</v>
      </c>
      <c r="M46" s="59">
        <v>5.3652451799999996</v>
      </c>
      <c r="N46" s="506"/>
    </row>
    <row r="47" spans="1:15" ht="18" customHeight="1">
      <c r="A47" s="326" t="s">
        <v>146</v>
      </c>
      <c r="B47" s="327" t="s">
        <v>199</v>
      </c>
      <c r="C47" s="327"/>
      <c r="D47" s="327"/>
      <c r="E47" s="327"/>
      <c r="F47" s="185" t="s">
        <v>167</v>
      </c>
      <c r="G47" s="186">
        <v>33673</v>
      </c>
      <c r="H47" s="187">
        <v>110.39242041999999</v>
      </c>
      <c r="I47" s="163">
        <v>33543.737999999998</v>
      </c>
      <c r="J47" s="187">
        <v>116.57869038</v>
      </c>
      <c r="K47" s="187">
        <v>1.0038874</v>
      </c>
      <c r="L47" s="187">
        <v>29.340861199999999</v>
      </c>
      <c r="M47" s="188">
        <v>0.19073957</v>
      </c>
      <c r="N47" s="506"/>
    </row>
    <row r="48" spans="1:15" ht="18" customHeight="1">
      <c r="A48" s="326" t="s">
        <v>146</v>
      </c>
      <c r="B48" s="327" t="s">
        <v>200</v>
      </c>
      <c r="C48" s="327"/>
      <c r="D48" s="327"/>
      <c r="E48" s="327"/>
      <c r="F48" s="194" t="s">
        <v>121</v>
      </c>
      <c r="G48" s="195" t="s">
        <v>146</v>
      </c>
      <c r="H48" s="196" t="s">
        <v>146</v>
      </c>
      <c r="I48" s="171">
        <v>30287.895</v>
      </c>
      <c r="J48" s="196">
        <v>135.8532491</v>
      </c>
      <c r="K48" s="196">
        <v>0.90644745999999998</v>
      </c>
      <c r="L48" s="196">
        <v>63.943444390000003</v>
      </c>
      <c r="M48" s="197">
        <v>0.31961405999999998</v>
      </c>
      <c r="N48" s="506"/>
    </row>
    <row r="49" spans="1:15" ht="18" customHeight="1">
      <c r="A49" s="350" t="s">
        <v>146</v>
      </c>
      <c r="B49" s="351" t="s">
        <v>260</v>
      </c>
      <c r="C49" s="351"/>
      <c r="D49" s="351"/>
      <c r="E49" s="351"/>
      <c r="F49" s="194" t="s">
        <v>121</v>
      </c>
      <c r="G49" s="195" t="s">
        <v>146</v>
      </c>
      <c r="H49" s="196" t="s">
        <v>146</v>
      </c>
      <c r="I49" s="171">
        <v>27482.495999999999</v>
      </c>
      <c r="J49" s="196">
        <v>116.06452821000001</v>
      </c>
      <c r="K49" s="196">
        <v>0.82248829000000001</v>
      </c>
      <c r="L49" s="196">
        <v>60.376124910000001</v>
      </c>
      <c r="M49" s="197">
        <v>0.15209780000000001</v>
      </c>
      <c r="N49" s="506"/>
    </row>
    <row r="50" spans="1:15" s="32" customFormat="1" ht="18" customHeight="1">
      <c r="A50" s="326" t="s">
        <v>146</v>
      </c>
      <c r="B50" s="327" t="s">
        <v>261</v>
      </c>
      <c r="C50" s="327"/>
      <c r="D50" s="356"/>
      <c r="E50" s="356"/>
      <c r="F50" s="185" t="s">
        <v>121</v>
      </c>
      <c r="G50" s="186" t="s">
        <v>146</v>
      </c>
      <c r="H50" s="187" t="s">
        <v>146</v>
      </c>
      <c r="I50" s="163">
        <v>43715.599000000002</v>
      </c>
      <c r="J50" s="187">
        <v>104.54355139</v>
      </c>
      <c r="K50" s="187">
        <v>1.3083079500000001</v>
      </c>
      <c r="L50" s="187">
        <v>64.461065759999997</v>
      </c>
      <c r="M50" s="188">
        <v>7.5968389999999997E-2</v>
      </c>
      <c r="N50" s="506"/>
      <c r="O50" s="57"/>
    </row>
    <row r="51" spans="1:15" ht="18" customHeight="1">
      <c r="A51" s="326" t="s">
        <v>146</v>
      </c>
      <c r="B51" s="327" t="s">
        <v>262</v>
      </c>
      <c r="C51" s="327"/>
      <c r="D51" s="327"/>
      <c r="E51" s="327"/>
      <c r="F51" s="185" t="s">
        <v>187</v>
      </c>
      <c r="G51" s="186">
        <v>10161374</v>
      </c>
      <c r="H51" s="187">
        <v>96.767654570000005</v>
      </c>
      <c r="I51" s="163">
        <v>24339.137999999999</v>
      </c>
      <c r="J51" s="187">
        <v>109.35601226</v>
      </c>
      <c r="K51" s="187">
        <v>0.72841476999999999</v>
      </c>
      <c r="L51" s="187">
        <v>63.649853159999999</v>
      </c>
      <c r="M51" s="188">
        <v>8.3262909999999996E-2</v>
      </c>
      <c r="N51" s="506"/>
    </row>
    <row r="52" spans="1:15" ht="18" customHeight="1">
      <c r="A52" s="326" t="s">
        <v>146</v>
      </c>
      <c r="B52" s="327" t="s">
        <v>209</v>
      </c>
      <c r="C52" s="327"/>
      <c r="D52" s="327"/>
      <c r="E52" s="327"/>
      <c r="F52" s="185" t="s">
        <v>121</v>
      </c>
      <c r="G52" s="186" t="s">
        <v>146</v>
      </c>
      <c r="H52" s="187" t="s">
        <v>146</v>
      </c>
      <c r="I52" s="163">
        <v>65849.202000000005</v>
      </c>
      <c r="J52" s="187">
        <v>133.91918041</v>
      </c>
      <c r="K52" s="187">
        <v>1.9707161</v>
      </c>
      <c r="L52" s="187">
        <v>74.722608100000002</v>
      </c>
      <c r="M52" s="188">
        <v>0.66688566000000005</v>
      </c>
      <c r="N52" s="506"/>
    </row>
    <row r="53" spans="1:15" ht="18" customHeight="1">
      <c r="A53" s="326" t="s">
        <v>146</v>
      </c>
      <c r="B53" s="327" t="s">
        <v>210</v>
      </c>
      <c r="C53" s="327"/>
      <c r="D53" s="327"/>
      <c r="E53" s="327"/>
      <c r="F53" s="185" t="s">
        <v>187</v>
      </c>
      <c r="G53" s="186">
        <v>8744708</v>
      </c>
      <c r="H53" s="187">
        <v>98.544690299999999</v>
      </c>
      <c r="I53" s="163">
        <v>33055.01</v>
      </c>
      <c r="J53" s="187">
        <v>102.72373988</v>
      </c>
      <c r="K53" s="187">
        <v>0.98926088999999995</v>
      </c>
      <c r="L53" s="187">
        <v>62.01689966</v>
      </c>
      <c r="M53" s="188">
        <v>3.5045350000000003E-2</v>
      </c>
      <c r="N53" s="506"/>
    </row>
    <row r="54" spans="1:15" ht="18" customHeight="1">
      <c r="A54" s="326" t="s">
        <v>146</v>
      </c>
      <c r="B54" s="327" t="s">
        <v>263</v>
      </c>
      <c r="C54" s="327"/>
      <c r="D54" s="327"/>
      <c r="E54" s="327"/>
      <c r="F54" s="185" t="s">
        <v>187</v>
      </c>
      <c r="G54" s="186">
        <v>58163959</v>
      </c>
      <c r="H54" s="187">
        <v>100.4494791</v>
      </c>
      <c r="I54" s="163">
        <v>165130.85200000001</v>
      </c>
      <c r="J54" s="187">
        <v>123.26900856</v>
      </c>
      <c r="K54" s="187">
        <v>4.9419889399999999</v>
      </c>
      <c r="L54" s="187">
        <v>80.179310169999994</v>
      </c>
      <c r="M54" s="188">
        <v>1.2463800599999999</v>
      </c>
      <c r="N54" s="506"/>
    </row>
    <row r="55" spans="1:15" ht="18" customHeight="1">
      <c r="A55" s="326" t="s">
        <v>146</v>
      </c>
      <c r="B55" s="327" t="s">
        <v>408</v>
      </c>
      <c r="C55" s="327"/>
      <c r="D55" s="327"/>
      <c r="E55" s="327"/>
      <c r="F55" s="185" t="s">
        <v>121</v>
      </c>
      <c r="G55" s="186" t="s">
        <v>146</v>
      </c>
      <c r="H55" s="187" t="s">
        <v>146</v>
      </c>
      <c r="I55" s="163">
        <v>66368.164999999994</v>
      </c>
      <c r="J55" s="187">
        <v>115.69757982</v>
      </c>
      <c r="K55" s="187">
        <v>1.9862474699999999</v>
      </c>
      <c r="L55" s="187">
        <v>80.969645450000002</v>
      </c>
      <c r="M55" s="188">
        <v>0.36005308000000003</v>
      </c>
      <c r="N55" s="506"/>
    </row>
    <row r="56" spans="1:15" ht="18" customHeight="1">
      <c r="A56" s="326" t="s">
        <v>146</v>
      </c>
      <c r="B56" s="327" t="s">
        <v>264</v>
      </c>
      <c r="C56" s="327"/>
      <c r="D56" s="327"/>
      <c r="E56" s="327"/>
      <c r="F56" s="185" t="s">
        <v>121</v>
      </c>
      <c r="G56" s="186" t="s">
        <v>146</v>
      </c>
      <c r="H56" s="187" t="s">
        <v>146</v>
      </c>
      <c r="I56" s="163">
        <v>25165.541000000001</v>
      </c>
      <c r="J56" s="187">
        <v>99.067057570000003</v>
      </c>
      <c r="K56" s="187">
        <v>0.75314711999999995</v>
      </c>
      <c r="L56" s="187">
        <v>64.185369480000006</v>
      </c>
      <c r="M56" s="188">
        <v>-9.4761099999999994E-3</v>
      </c>
      <c r="N56" s="506"/>
    </row>
    <row r="57" spans="1:15" ht="18" customHeight="1">
      <c r="A57" s="326" t="s">
        <v>146</v>
      </c>
      <c r="B57" s="327" t="s">
        <v>265</v>
      </c>
      <c r="C57" s="327"/>
      <c r="D57" s="327"/>
      <c r="E57" s="327"/>
      <c r="F57" s="185" t="s">
        <v>121</v>
      </c>
      <c r="G57" s="186" t="s">
        <v>146</v>
      </c>
      <c r="H57" s="187" t="s">
        <v>146</v>
      </c>
      <c r="I57" s="163">
        <v>33188.341999999997</v>
      </c>
      <c r="J57" s="187">
        <v>102.50494258000001</v>
      </c>
      <c r="K57" s="187">
        <v>0.99325121000000005</v>
      </c>
      <c r="L57" s="187">
        <v>80.092116090000005</v>
      </c>
      <c r="M57" s="188">
        <v>3.2429239999999998E-2</v>
      </c>
      <c r="N57" s="506"/>
    </row>
    <row r="58" spans="1:15" ht="18" customHeight="1">
      <c r="A58" s="326" t="s">
        <v>146</v>
      </c>
      <c r="B58" s="327" t="s">
        <v>266</v>
      </c>
      <c r="C58" s="327"/>
      <c r="D58" s="327"/>
      <c r="E58" s="327"/>
      <c r="F58" s="185" t="s">
        <v>121</v>
      </c>
      <c r="G58" s="186" t="s">
        <v>146</v>
      </c>
      <c r="H58" s="187" t="s">
        <v>146</v>
      </c>
      <c r="I58" s="163">
        <v>15639.32</v>
      </c>
      <c r="J58" s="187">
        <v>115.65275805</v>
      </c>
      <c r="K58" s="187">
        <v>0.4680491</v>
      </c>
      <c r="L58" s="187">
        <v>18.68812724</v>
      </c>
      <c r="M58" s="188">
        <v>8.4635199999999994E-2</v>
      </c>
      <c r="N58" s="506"/>
    </row>
    <row r="59" spans="1:15" s="32" customFormat="1" ht="18" customHeight="1">
      <c r="A59" s="326" t="s">
        <v>146</v>
      </c>
      <c r="B59" s="327" t="s">
        <v>267</v>
      </c>
      <c r="C59" s="327"/>
      <c r="D59" s="356"/>
      <c r="E59" s="356"/>
      <c r="F59" s="185" t="s">
        <v>121</v>
      </c>
      <c r="G59" s="186" t="s">
        <v>146</v>
      </c>
      <c r="H59" s="187" t="s">
        <v>146</v>
      </c>
      <c r="I59" s="163">
        <v>17535.564999999999</v>
      </c>
      <c r="J59" s="187">
        <v>93.023178709999996</v>
      </c>
      <c r="K59" s="187">
        <v>0.52479938000000004</v>
      </c>
      <c r="L59" s="187">
        <v>47.956916579999998</v>
      </c>
      <c r="M59" s="188">
        <v>-5.2587740000000001E-2</v>
      </c>
      <c r="N59" s="506"/>
      <c r="O59" s="57"/>
    </row>
    <row r="60" spans="1:15" ht="18" customHeight="1">
      <c r="A60" s="326" t="s">
        <v>146</v>
      </c>
      <c r="B60" s="327" t="s">
        <v>268</v>
      </c>
      <c r="C60" s="327"/>
      <c r="D60" s="327"/>
      <c r="E60" s="327"/>
      <c r="F60" s="185" t="s">
        <v>213</v>
      </c>
      <c r="G60" s="186">
        <v>3585</v>
      </c>
      <c r="H60" s="187">
        <v>97.843886459999993</v>
      </c>
      <c r="I60" s="163">
        <v>6549.6970000000001</v>
      </c>
      <c r="J60" s="187">
        <v>108.09231346</v>
      </c>
      <c r="K60" s="187">
        <v>0.19601746</v>
      </c>
      <c r="L60" s="187">
        <v>1.84705984</v>
      </c>
      <c r="M60" s="188">
        <v>1.960638E-2</v>
      </c>
      <c r="N60" s="506"/>
    </row>
    <row r="61" spans="1:15" s="32" customFormat="1" ht="18" customHeight="1">
      <c r="A61" s="326" t="s">
        <v>146</v>
      </c>
      <c r="B61" s="327" t="s">
        <v>269</v>
      </c>
      <c r="C61" s="327"/>
      <c r="D61" s="327"/>
      <c r="E61" s="327"/>
      <c r="F61" s="185" t="s">
        <v>187</v>
      </c>
      <c r="G61" s="186">
        <v>86406814</v>
      </c>
      <c r="H61" s="187">
        <v>96.859494490000003</v>
      </c>
      <c r="I61" s="163">
        <v>96275.120999999999</v>
      </c>
      <c r="J61" s="187">
        <v>110.60548127</v>
      </c>
      <c r="K61" s="187">
        <v>2.8812943</v>
      </c>
      <c r="L61" s="187">
        <v>81.634839850000006</v>
      </c>
      <c r="M61" s="188">
        <v>0.36911874</v>
      </c>
      <c r="N61" s="506"/>
      <c r="O61" s="57"/>
    </row>
    <row r="62" spans="1:15" ht="18" customHeight="1">
      <c r="A62" s="350" t="s">
        <v>146</v>
      </c>
      <c r="B62" s="351" t="s">
        <v>270</v>
      </c>
      <c r="C62" s="351"/>
      <c r="D62" s="351"/>
      <c r="E62" s="351"/>
      <c r="F62" s="194" t="s">
        <v>167</v>
      </c>
      <c r="G62" s="195">
        <v>184</v>
      </c>
      <c r="H62" s="196">
        <v>53.025936600000001</v>
      </c>
      <c r="I62" s="171">
        <v>6091.4390000000003</v>
      </c>
      <c r="J62" s="196">
        <v>58.959179779999999</v>
      </c>
      <c r="K62" s="196">
        <v>0.18230284999999999</v>
      </c>
      <c r="L62" s="196">
        <v>16.937858640000002</v>
      </c>
      <c r="M62" s="197">
        <v>-0.16954414000000001</v>
      </c>
      <c r="N62" s="506"/>
    </row>
    <row r="63" spans="1:15" ht="18" customHeight="1">
      <c r="A63" s="121" t="s">
        <v>228</v>
      </c>
      <c r="B63" s="325"/>
      <c r="C63" s="325"/>
      <c r="D63" s="325"/>
      <c r="E63" s="325"/>
      <c r="F63" s="53" t="s">
        <v>121</v>
      </c>
      <c r="G63" s="136" t="s">
        <v>146</v>
      </c>
      <c r="H63" s="54" t="s">
        <v>146</v>
      </c>
      <c r="I63" s="131">
        <v>357160.82699999999</v>
      </c>
      <c r="J63" s="54">
        <v>108.36271313</v>
      </c>
      <c r="K63" s="54">
        <v>10.68900715</v>
      </c>
      <c r="L63" s="54">
        <v>77.825230739999995</v>
      </c>
      <c r="M63" s="59">
        <v>1.10212142</v>
      </c>
      <c r="N63" s="506"/>
    </row>
    <row r="64" spans="1:15" ht="18" customHeight="1">
      <c r="A64" s="326" t="s">
        <v>146</v>
      </c>
      <c r="B64" s="327" t="s">
        <v>229</v>
      </c>
      <c r="C64" s="356"/>
      <c r="D64" s="327"/>
      <c r="E64" s="356"/>
      <c r="F64" s="185" t="s">
        <v>187</v>
      </c>
      <c r="G64" s="186">
        <v>96140828</v>
      </c>
      <c r="H64" s="187">
        <v>91.455449189999996</v>
      </c>
      <c r="I64" s="163">
        <v>66256.865000000005</v>
      </c>
      <c r="J64" s="187">
        <v>110.98121838</v>
      </c>
      <c r="K64" s="187">
        <v>1.9829165200000001</v>
      </c>
      <c r="L64" s="187">
        <v>86.252165439999999</v>
      </c>
      <c r="M64" s="188">
        <v>0.26213814000000002</v>
      </c>
      <c r="N64" s="506"/>
    </row>
    <row r="65" spans="1:15" s="32" customFormat="1" ht="18" customHeight="1">
      <c r="A65" s="326" t="s">
        <v>146</v>
      </c>
      <c r="B65" s="327" t="s">
        <v>271</v>
      </c>
      <c r="C65" s="327"/>
      <c r="D65" s="327"/>
      <c r="E65" s="327"/>
      <c r="F65" s="185" t="s">
        <v>121</v>
      </c>
      <c r="G65" s="186" t="s">
        <v>146</v>
      </c>
      <c r="H65" s="187" t="s">
        <v>146</v>
      </c>
      <c r="I65" s="163">
        <v>161590.913</v>
      </c>
      <c r="J65" s="187">
        <v>112.86360784</v>
      </c>
      <c r="K65" s="187">
        <v>4.8360466600000001</v>
      </c>
      <c r="L65" s="187">
        <v>95.073380450000002</v>
      </c>
      <c r="M65" s="188">
        <v>0.73641747999999996</v>
      </c>
      <c r="N65" s="506"/>
      <c r="O65" s="57"/>
    </row>
    <row r="66" spans="1:15" ht="18" customHeight="1">
      <c r="A66" s="350" t="s">
        <v>146</v>
      </c>
      <c r="B66" s="351" t="s">
        <v>272</v>
      </c>
      <c r="C66" s="351"/>
      <c r="D66" s="351"/>
      <c r="E66" s="351"/>
      <c r="F66" s="194" t="s">
        <v>187</v>
      </c>
      <c r="G66" s="195">
        <v>9427524</v>
      </c>
      <c r="H66" s="196">
        <v>85.850404949999998</v>
      </c>
      <c r="I66" s="171">
        <v>17444.348000000002</v>
      </c>
      <c r="J66" s="196">
        <v>104.77742239</v>
      </c>
      <c r="K66" s="196">
        <v>0.52206945999999999</v>
      </c>
      <c r="L66" s="196">
        <v>88.161100939999997</v>
      </c>
      <c r="M66" s="197">
        <v>3.18038E-2</v>
      </c>
      <c r="N66" s="506"/>
    </row>
    <row r="67" spans="1:15" ht="18" customHeight="1">
      <c r="A67" s="342" t="s">
        <v>146</v>
      </c>
      <c r="B67" s="327" t="s">
        <v>230</v>
      </c>
      <c r="C67" s="327"/>
      <c r="D67" s="327"/>
      <c r="E67" s="327"/>
      <c r="F67" s="185" t="s">
        <v>121</v>
      </c>
      <c r="G67" s="186" t="s">
        <v>146</v>
      </c>
      <c r="H67" s="187" t="s">
        <v>146</v>
      </c>
      <c r="I67" s="163">
        <v>16164.576999999999</v>
      </c>
      <c r="J67" s="187">
        <v>95.186768220000005</v>
      </c>
      <c r="K67" s="187">
        <v>0.48376883999999998</v>
      </c>
      <c r="L67" s="187">
        <v>47.97298378</v>
      </c>
      <c r="M67" s="188">
        <v>-3.2683070000000002E-2</v>
      </c>
      <c r="N67" s="506"/>
    </row>
    <row r="68" spans="1:15" ht="18" customHeight="1">
      <c r="A68" s="326" t="s">
        <v>146</v>
      </c>
      <c r="B68" s="327" t="s">
        <v>273</v>
      </c>
      <c r="C68" s="327"/>
      <c r="D68" s="327"/>
      <c r="E68" s="327"/>
      <c r="F68" s="185" t="s">
        <v>187</v>
      </c>
      <c r="G68" s="186">
        <v>77138678</v>
      </c>
      <c r="H68" s="187">
        <v>100.76241383</v>
      </c>
      <c r="I68" s="163">
        <v>41904.307999999997</v>
      </c>
      <c r="J68" s="187">
        <v>100.6328773</v>
      </c>
      <c r="K68" s="187">
        <v>1.25410015</v>
      </c>
      <c r="L68" s="187">
        <v>72.940359479999998</v>
      </c>
      <c r="M68" s="188">
        <v>1.053748E-2</v>
      </c>
      <c r="N68" s="506"/>
    </row>
    <row r="69" spans="1:15" ht="18" customHeight="1">
      <c r="A69" s="350" t="s">
        <v>146</v>
      </c>
      <c r="B69" s="351" t="s">
        <v>274</v>
      </c>
      <c r="C69" s="351"/>
      <c r="D69" s="351"/>
      <c r="E69" s="351"/>
      <c r="F69" s="194" t="s">
        <v>187</v>
      </c>
      <c r="G69" s="195">
        <v>5447939</v>
      </c>
      <c r="H69" s="196">
        <v>75.423072379999994</v>
      </c>
      <c r="I69" s="171">
        <v>10513.257</v>
      </c>
      <c r="J69" s="196">
        <v>74.549702580000002</v>
      </c>
      <c r="K69" s="196">
        <v>0.31463774999999999</v>
      </c>
      <c r="L69" s="196">
        <v>33.673096710000003</v>
      </c>
      <c r="M69" s="197">
        <v>-0.14351011999999999</v>
      </c>
      <c r="N69" s="506"/>
    </row>
    <row r="70" spans="1:15" ht="18" customHeight="1">
      <c r="A70" s="121" t="s">
        <v>234</v>
      </c>
      <c r="B70" s="325"/>
      <c r="C70" s="325"/>
      <c r="D70" s="325"/>
      <c r="E70" s="325"/>
      <c r="F70" s="53" t="s">
        <v>121</v>
      </c>
      <c r="G70" s="136" t="s">
        <v>146</v>
      </c>
      <c r="H70" s="54" t="s">
        <v>146</v>
      </c>
      <c r="I70" s="131">
        <v>18822.898000000001</v>
      </c>
      <c r="J70" s="54">
        <v>138.80119450999999</v>
      </c>
      <c r="K70" s="54">
        <v>0.56332631</v>
      </c>
      <c r="L70" s="54">
        <v>38.713334789999998</v>
      </c>
      <c r="M70" s="59">
        <v>0.21039561000000001</v>
      </c>
      <c r="N70" s="435"/>
    </row>
    <row r="71" spans="1:15" ht="18" customHeight="1">
      <c r="A71" s="402" t="s">
        <v>146</v>
      </c>
      <c r="B71" s="403" t="s">
        <v>275</v>
      </c>
      <c r="C71" s="403"/>
      <c r="D71" s="403"/>
      <c r="E71" s="403"/>
      <c r="F71" s="314" t="s">
        <v>121</v>
      </c>
      <c r="G71" s="315" t="s">
        <v>146</v>
      </c>
      <c r="H71" s="316" t="s">
        <v>146</v>
      </c>
      <c r="I71" s="150">
        <v>18781.436000000002</v>
      </c>
      <c r="J71" s="316">
        <v>138.93001444000001</v>
      </c>
      <c r="K71" s="316">
        <v>0.56208544999999999</v>
      </c>
      <c r="L71" s="316">
        <v>39.042099049999997</v>
      </c>
      <c r="M71" s="317">
        <v>0.21043384000000001</v>
      </c>
      <c r="N71" s="436"/>
    </row>
    <row r="72" spans="1:15">
      <c r="I72" s="183"/>
    </row>
    <row r="73" spans="1:15">
      <c r="I73" s="183"/>
    </row>
    <row r="74" spans="1:15">
      <c r="I74" s="183"/>
    </row>
  </sheetData>
  <mergeCells count="1">
    <mergeCell ref="A4:E4"/>
  </mergeCells>
  <phoneticPr fontId="27"/>
  <conditionalFormatting sqref="M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R67"/>
  <sheetViews>
    <sheetView zoomScaleNormal="100" zoomScaleSheetLayoutView="70" workbookViewId="0"/>
  </sheetViews>
  <sheetFormatPr defaultRowHeight="12"/>
  <cols>
    <col min="1" max="1" width="1" style="261" customWidth="1"/>
    <col min="2" max="2" width="18" style="261" customWidth="1"/>
    <col min="3" max="3" width="12.75" style="80" customWidth="1"/>
    <col min="4" max="7" width="6.5" style="80" customWidth="1"/>
    <col min="8" max="8" width="0.625" style="70" customWidth="1"/>
    <col min="9" max="9" width="12.75" style="80" customWidth="1"/>
    <col min="10" max="13" width="6.5" style="80" customWidth="1"/>
    <col min="14" max="14" width="0.625" style="80" customWidth="1"/>
    <col min="15" max="15" width="12.75" style="80" customWidth="1"/>
    <col min="16" max="16" width="0.625" style="80" customWidth="1"/>
    <col min="17" max="17" width="12.75" style="80" customWidth="1"/>
    <col min="18" max="18" width="5.625" style="80" customWidth="1"/>
    <col min="19" max="16384" width="9" style="70"/>
  </cols>
  <sheetData>
    <row r="1" spans="1:18" ht="15" customHeight="1">
      <c r="A1" s="61" t="s">
        <v>367</v>
      </c>
    </row>
    <row r="2" spans="1:18" ht="15" customHeight="1">
      <c r="A2" s="62"/>
      <c r="C2" s="63"/>
      <c r="E2" s="64"/>
      <c r="F2" s="64"/>
      <c r="G2" s="64" t="s">
        <v>411</v>
      </c>
      <c r="H2" s="64"/>
      <c r="I2" s="64"/>
      <c r="M2" s="65"/>
      <c r="N2" s="65"/>
      <c r="O2" s="65"/>
      <c r="P2" s="65"/>
      <c r="Q2" s="65" t="s">
        <v>157</v>
      </c>
      <c r="R2" s="65"/>
    </row>
    <row r="3" spans="1:18" ht="15" customHeight="1">
      <c r="A3" s="66"/>
      <c r="B3" s="67"/>
      <c r="C3" s="619" t="s">
        <v>277</v>
      </c>
      <c r="D3" s="620"/>
      <c r="E3" s="620"/>
      <c r="F3" s="620"/>
      <c r="G3" s="621"/>
      <c r="I3" s="619" t="s">
        <v>278</v>
      </c>
      <c r="J3" s="620"/>
      <c r="K3" s="620"/>
      <c r="L3" s="620"/>
      <c r="M3" s="621"/>
      <c r="N3" s="68"/>
      <c r="O3" s="69" t="s">
        <v>279</v>
      </c>
      <c r="P3" s="68"/>
      <c r="Q3" s="69" t="s">
        <v>280</v>
      </c>
      <c r="R3" s="68"/>
    </row>
    <row r="4" spans="1:18" ht="30" customHeight="1">
      <c r="A4" s="622" t="s">
        <v>281</v>
      </c>
      <c r="B4" s="623"/>
      <c r="C4" s="69" t="s">
        <v>161</v>
      </c>
      <c r="D4" s="71" t="s">
        <v>126</v>
      </c>
      <c r="E4" s="69" t="s">
        <v>162</v>
      </c>
      <c r="F4" s="69" t="s">
        <v>348</v>
      </c>
      <c r="G4" s="71" t="s">
        <v>163</v>
      </c>
      <c r="I4" s="69" t="s">
        <v>161</v>
      </c>
      <c r="J4" s="71" t="s">
        <v>126</v>
      </c>
      <c r="K4" s="69" t="s">
        <v>162</v>
      </c>
      <c r="L4" s="69" t="s">
        <v>348</v>
      </c>
      <c r="M4" s="71" t="s">
        <v>163</v>
      </c>
      <c r="N4" s="72"/>
      <c r="O4" s="71" t="s">
        <v>282</v>
      </c>
      <c r="P4" s="72"/>
      <c r="Q4" s="71" t="s">
        <v>282</v>
      </c>
      <c r="R4" s="72"/>
    </row>
    <row r="5" spans="1:18" ht="15" customHeight="1">
      <c r="A5" s="432" t="s">
        <v>283</v>
      </c>
      <c r="B5" s="433"/>
      <c r="C5" s="137">
        <v>6626450.4270000001</v>
      </c>
      <c r="D5" s="116">
        <v>107.81189667</v>
      </c>
      <c r="E5" s="116">
        <v>100</v>
      </c>
      <c r="F5" s="116">
        <v>64.970199280000003</v>
      </c>
      <c r="G5" s="116">
        <v>7.8118966700000003</v>
      </c>
      <c r="I5" s="137">
        <v>3341384.4909999999</v>
      </c>
      <c r="J5" s="116">
        <v>133.60562587000001</v>
      </c>
      <c r="K5" s="116">
        <v>100</v>
      </c>
      <c r="L5" s="116">
        <v>52.480015010000002</v>
      </c>
      <c r="M5" s="116">
        <v>33.605625869999997</v>
      </c>
      <c r="N5" s="117"/>
      <c r="O5" s="138">
        <v>9967834.9179999996</v>
      </c>
      <c r="P5" s="117"/>
      <c r="Q5" s="74">
        <v>3285065.9360000002</v>
      </c>
      <c r="R5" s="73"/>
    </row>
    <row r="6" spans="1:18" ht="15" customHeight="1">
      <c r="A6" s="118" t="s">
        <v>284</v>
      </c>
      <c r="B6" s="119"/>
      <c r="C6" s="139">
        <v>2806656.176</v>
      </c>
      <c r="D6" s="75">
        <v>108.92274458</v>
      </c>
      <c r="E6" s="75">
        <v>42.355348569999997</v>
      </c>
      <c r="F6" s="75">
        <v>68.346237579999993</v>
      </c>
      <c r="G6" s="75">
        <v>3.7407168199999998</v>
      </c>
      <c r="H6" s="76"/>
      <c r="I6" s="139">
        <v>2172869.622</v>
      </c>
      <c r="J6" s="75">
        <v>129.90643567999999</v>
      </c>
      <c r="K6" s="75">
        <v>65.029020990000006</v>
      </c>
      <c r="L6" s="75">
        <v>68.095661739999997</v>
      </c>
      <c r="M6" s="75">
        <v>20.001655849999999</v>
      </c>
      <c r="N6" s="77"/>
      <c r="O6" s="140">
        <v>4979525.7980000004</v>
      </c>
      <c r="P6" s="77"/>
      <c r="Q6" s="78">
        <v>633786.554</v>
      </c>
      <c r="R6" s="77"/>
    </row>
    <row r="7" spans="1:18" ht="15" customHeight="1">
      <c r="A7" s="262"/>
      <c r="B7" s="263" t="s">
        <v>285</v>
      </c>
      <c r="C7" s="264">
        <v>150835.12100000001</v>
      </c>
      <c r="D7" s="265">
        <v>110.96832204</v>
      </c>
      <c r="E7" s="265">
        <v>2.2762582</v>
      </c>
      <c r="F7" s="265">
        <v>50.465856680000002</v>
      </c>
      <c r="G7" s="265">
        <v>0.2425657</v>
      </c>
      <c r="H7" s="76"/>
      <c r="I7" s="264">
        <v>128343.36</v>
      </c>
      <c r="J7" s="265">
        <v>133.40782383000001</v>
      </c>
      <c r="K7" s="265">
        <v>3.8410233900000001</v>
      </c>
      <c r="L7" s="265">
        <v>56.94982057</v>
      </c>
      <c r="M7" s="265">
        <v>1.28510492</v>
      </c>
      <c r="N7" s="77"/>
      <c r="O7" s="266">
        <v>279178.48100000003</v>
      </c>
      <c r="P7" s="77"/>
      <c r="Q7" s="267">
        <v>22491.760999999999</v>
      </c>
      <c r="R7" s="77"/>
    </row>
    <row r="8" spans="1:18" ht="15" customHeight="1">
      <c r="A8" s="262"/>
      <c r="B8" s="263" t="s">
        <v>286</v>
      </c>
      <c r="C8" s="264">
        <v>1254789.601</v>
      </c>
      <c r="D8" s="265">
        <v>104.45776316</v>
      </c>
      <c r="E8" s="265">
        <v>18.93607467</v>
      </c>
      <c r="F8" s="265">
        <v>75.135922669999999</v>
      </c>
      <c r="G8" s="265">
        <v>0.87123017999999997</v>
      </c>
      <c r="H8" s="76"/>
      <c r="I8" s="264">
        <v>1059249.267</v>
      </c>
      <c r="J8" s="265">
        <v>124.10255624</v>
      </c>
      <c r="K8" s="265">
        <v>31.700909299999999</v>
      </c>
      <c r="L8" s="265">
        <v>80.782467909999994</v>
      </c>
      <c r="M8" s="265">
        <v>8.2258132100000001</v>
      </c>
      <c r="N8" s="77"/>
      <c r="O8" s="266">
        <v>2314038.8679999998</v>
      </c>
      <c r="P8" s="77"/>
      <c r="Q8" s="267">
        <v>195540.334</v>
      </c>
      <c r="R8" s="77"/>
    </row>
    <row r="9" spans="1:18" ht="15" customHeight="1">
      <c r="A9" s="262"/>
      <c r="B9" s="263" t="s">
        <v>287</v>
      </c>
      <c r="C9" s="264">
        <v>218801.98699999999</v>
      </c>
      <c r="D9" s="265">
        <v>98.363330419999997</v>
      </c>
      <c r="E9" s="265">
        <v>3.3019485999999998</v>
      </c>
      <c r="F9" s="265">
        <v>65.096129989999994</v>
      </c>
      <c r="G9" s="265">
        <v>-5.9233139999999997E-2</v>
      </c>
      <c r="H9" s="76"/>
      <c r="I9" s="264">
        <v>104932.693</v>
      </c>
      <c r="J9" s="265">
        <v>139.80936158</v>
      </c>
      <c r="K9" s="265">
        <v>3.1403956399999999</v>
      </c>
      <c r="L9" s="265">
        <v>52.21588517</v>
      </c>
      <c r="M9" s="265">
        <v>1.19469782</v>
      </c>
      <c r="N9" s="77"/>
      <c r="O9" s="266">
        <v>323734.68</v>
      </c>
      <c r="P9" s="77"/>
      <c r="Q9" s="267">
        <v>113869.29399999999</v>
      </c>
      <c r="R9" s="77"/>
    </row>
    <row r="10" spans="1:18" ht="15" customHeight="1">
      <c r="A10" s="262"/>
      <c r="B10" s="263" t="s">
        <v>288</v>
      </c>
      <c r="C10" s="264">
        <v>89294.361999999994</v>
      </c>
      <c r="D10" s="265">
        <v>91.883473820000006</v>
      </c>
      <c r="E10" s="265">
        <v>1.34754441</v>
      </c>
      <c r="F10" s="265">
        <v>62.56544177</v>
      </c>
      <c r="G10" s="265">
        <v>-0.12833423999999999</v>
      </c>
      <c r="H10" s="76"/>
      <c r="I10" s="264">
        <v>1058.9590000000001</v>
      </c>
      <c r="J10" s="265">
        <v>160.30478768</v>
      </c>
      <c r="K10" s="265">
        <v>3.169222E-2</v>
      </c>
      <c r="L10" s="265">
        <v>34.845364830000001</v>
      </c>
      <c r="M10" s="265">
        <v>1.5928790000000002E-2</v>
      </c>
      <c r="N10" s="77"/>
      <c r="O10" s="266">
        <v>90353.320999999996</v>
      </c>
      <c r="P10" s="77"/>
      <c r="Q10" s="267">
        <v>88235.403000000006</v>
      </c>
      <c r="R10" s="77"/>
    </row>
    <row r="11" spans="1:18" ht="15" customHeight="1">
      <c r="A11" s="262"/>
      <c r="B11" s="263" t="s">
        <v>289</v>
      </c>
      <c r="C11" s="264">
        <v>101304.719</v>
      </c>
      <c r="D11" s="265">
        <v>105.35746894</v>
      </c>
      <c r="E11" s="265">
        <v>1.5287931299999999</v>
      </c>
      <c r="F11" s="265">
        <v>53.728976039999999</v>
      </c>
      <c r="G11" s="265">
        <v>8.3812680000000001E-2</v>
      </c>
      <c r="H11" s="76"/>
      <c r="I11" s="264">
        <v>208804.31099999999</v>
      </c>
      <c r="J11" s="265">
        <v>125.43227496999999</v>
      </c>
      <c r="K11" s="265">
        <v>6.2490357400000001</v>
      </c>
      <c r="L11" s="265">
        <v>73.096608860000003</v>
      </c>
      <c r="M11" s="265">
        <v>1.6928312400000001</v>
      </c>
      <c r="N11" s="77"/>
      <c r="O11" s="266">
        <v>310109.03000000003</v>
      </c>
      <c r="P11" s="77"/>
      <c r="Q11" s="267">
        <v>-107499.592</v>
      </c>
      <c r="R11" s="77"/>
    </row>
    <row r="12" spans="1:18" ht="15" customHeight="1">
      <c r="A12" s="262"/>
      <c r="B12" s="263" t="s">
        <v>290</v>
      </c>
      <c r="C12" s="264">
        <v>403079.97200000001</v>
      </c>
      <c r="D12" s="265">
        <v>113.14977335</v>
      </c>
      <c r="E12" s="265">
        <v>6.0828942499999998</v>
      </c>
      <c r="F12" s="265">
        <v>74.633732359999996</v>
      </c>
      <c r="G12" s="265">
        <v>0.76215189000000005</v>
      </c>
      <c r="H12" s="76"/>
      <c r="I12" s="264">
        <v>206627.18100000001</v>
      </c>
      <c r="J12" s="265">
        <v>120.79214503999999</v>
      </c>
      <c r="K12" s="265">
        <v>6.1838792099999997</v>
      </c>
      <c r="L12" s="265">
        <v>62.609089900000001</v>
      </c>
      <c r="M12" s="265">
        <v>1.42215308</v>
      </c>
      <c r="N12" s="77"/>
      <c r="O12" s="266">
        <v>609707.15300000005</v>
      </c>
      <c r="P12" s="77"/>
      <c r="Q12" s="267">
        <v>196452.791</v>
      </c>
      <c r="R12" s="77"/>
    </row>
    <row r="13" spans="1:18" ht="15" customHeight="1">
      <c r="A13" s="268"/>
      <c r="B13" s="269" t="s">
        <v>291</v>
      </c>
      <c r="C13" s="264">
        <v>60561.595000000001</v>
      </c>
      <c r="D13" s="265">
        <v>138.69081109000001</v>
      </c>
      <c r="E13" s="265">
        <v>0.91393718999999995</v>
      </c>
      <c r="F13" s="265">
        <v>60.123989760000001</v>
      </c>
      <c r="G13" s="265">
        <v>0.27488003</v>
      </c>
      <c r="H13" s="76"/>
      <c r="I13" s="264">
        <v>30065.1</v>
      </c>
      <c r="J13" s="265">
        <v>197.28722923999999</v>
      </c>
      <c r="K13" s="265">
        <v>0.89977971999999995</v>
      </c>
      <c r="L13" s="265">
        <v>48.336541990000001</v>
      </c>
      <c r="M13" s="265">
        <v>0.59281311999999997</v>
      </c>
      <c r="N13" s="77"/>
      <c r="O13" s="266">
        <v>90626.695000000007</v>
      </c>
      <c r="P13" s="77"/>
      <c r="Q13" s="267">
        <v>30496.494999999999</v>
      </c>
      <c r="R13" s="77"/>
    </row>
    <row r="14" spans="1:18" ht="15" customHeight="1">
      <c r="A14" s="268"/>
      <c r="B14" s="269" t="s">
        <v>292</v>
      </c>
      <c r="C14" s="264">
        <v>97545.445000000007</v>
      </c>
      <c r="D14" s="265">
        <v>121.72864419</v>
      </c>
      <c r="E14" s="265">
        <v>1.4720617899999999</v>
      </c>
      <c r="F14" s="265">
        <v>64.777146279999997</v>
      </c>
      <c r="G14" s="265">
        <v>0.28329086999999997</v>
      </c>
      <c r="H14" s="76"/>
      <c r="I14" s="264">
        <v>142743.71</v>
      </c>
      <c r="J14" s="265">
        <v>182.22215896</v>
      </c>
      <c r="K14" s="265">
        <v>4.2719929499999996</v>
      </c>
      <c r="L14" s="265">
        <v>58.401132769999997</v>
      </c>
      <c r="M14" s="265">
        <v>2.5753897399999999</v>
      </c>
      <c r="N14" s="77"/>
      <c r="O14" s="266">
        <v>240289.155</v>
      </c>
      <c r="P14" s="77"/>
      <c r="Q14" s="267">
        <v>-45198.264999999999</v>
      </c>
      <c r="R14" s="77"/>
    </row>
    <row r="15" spans="1:18" ht="15" customHeight="1">
      <c r="A15" s="262"/>
      <c r="B15" s="263" t="s">
        <v>293</v>
      </c>
      <c r="C15" s="264">
        <v>1064.309</v>
      </c>
      <c r="D15" s="265">
        <v>58.93379625</v>
      </c>
      <c r="E15" s="265">
        <v>1.6061530000000001E-2</v>
      </c>
      <c r="F15" s="265">
        <v>94.008354069999996</v>
      </c>
      <c r="G15" s="265">
        <v>-1.206629E-2</v>
      </c>
      <c r="H15" s="76"/>
      <c r="I15" s="264" t="s">
        <v>121</v>
      </c>
      <c r="J15" s="265" t="s">
        <v>121</v>
      </c>
      <c r="K15" s="265" t="s">
        <v>121</v>
      </c>
      <c r="L15" s="265" t="s">
        <v>121</v>
      </c>
      <c r="M15" s="265" t="s">
        <v>121</v>
      </c>
      <c r="N15" s="77"/>
      <c r="O15" s="266">
        <v>1064.309</v>
      </c>
      <c r="P15" s="77"/>
      <c r="Q15" s="267">
        <v>1064.309</v>
      </c>
      <c r="R15" s="77"/>
    </row>
    <row r="16" spans="1:18" ht="15" customHeight="1">
      <c r="A16" s="268"/>
      <c r="B16" s="269" t="s">
        <v>294</v>
      </c>
      <c r="C16" s="264">
        <v>82309.675000000003</v>
      </c>
      <c r="D16" s="265">
        <v>117.20598649999999</v>
      </c>
      <c r="E16" s="265">
        <v>1.2421382400000001</v>
      </c>
      <c r="F16" s="265">
        <v>63.045953130000001</v>
      </c>
      <c r="G16" s="265">
        <v>0.19659225</v>
      </c>
      <c r="H16" s="76"/>
      <c r="I16" s="264">
        <v>70963.406000000003</v>
      </c>
      <c r="J16" s="265">
        <v>119.39281104</v>
      </c>
      <c r="K16" s="265">
        <v>2.1237725300000001</v>
      </c>
      <c r="L16" s="265">
        <v>63.123560750000003</v>
      </c>
      <c r="M16" s="265">
        <v>0.46088793</v>
      </c>
      <c r="N16" s="77"/>
      <c r="O16" s="266">
        <v>153273.08100000001</v>
      </c>
      <c r="P16" s="77"/>
      <c r="Q16" s="267">
        <v>11346.269</v>
      </c>
      <c r="R16" s="77"/>
    </row>
    <row r="17" spans="1:18" ht="15" customHeight="1">
      <c r="A17" s="268"/>
      <c r="B17" s="269" t="s">
        <v>295</v>
      </c>
      <c r="C17" s="264">
        <v>147667.44699999999</v>
      </c>
      <c r="D17" s="265">
        <v>145.81743639999999</v>
      </c>
      <c r="E17" s="265">
        <v>2.2284547200000002</v>
      </c>
      <c r="F17" s="265">
        <v>59.278673849999997</v>
      </c>
      <c r="G17" s="265">
        <v>0.75490416999999999</v>
      </c>
      <c r="H17" s="76"/>
      <c r="I17" s="264">
        <v>132588.84</v>
      </c>
      <c r="J17" s="265">
        <v>140.99165951000001</v>
      </c>
      <c r="K17" s="265">
        <v>3.9680809099999999</v>
      </c>
      <c r="L17" s="265">
        <v>43.540895900000002</v>
      </c>
      <c r="M17" s="265">
        <v>1.54137156</v>
      </c>
      <c r="N17" s="77"/>
      <c r="O17" s="266">
        <v>280256.28700000001</v>
      </c>
      <c r="P17" s="77"/>
      <c r="Q17" s="267">
        <v>15078.607</v>
      </c>
      <c r="R17" s="77"/>
    </row>
    <row r="18" spans="1:18" ht="15" customHeight="1">
      <c r="A18" s="268"/>
      <c r="B18" s="269" t="s">
        <v>296</v>
      </c>
      <c r="C18" s="264">
        <v>1776.5409999999999</v>
      </c>
      <c r="D18" s="265">
        <v>114.3852282</v>
      </c>
      <c r="E18" s="265">
        <v>2.6809840000000001E-2</v>
      </c>
      <c r="F18" s="265">
        <v>42.207527470000002</v>
      </c>
      <c r="G18" s="265">
        <v>3.63503E-3</v>
      </c>
      <c r="H18" s="76"/>
      <c r="I18" s="264">
        <v>14205.321</v>
      </c>
      <c r="J18" s="265">
        <v>125.16125877</v>
      </c>
      <c r="K18" s="265">
        <v>0.42513278999999998</v>
      </c>
      <c r="L18" s="265">
        <v>93.531616760000006</v>
      </c>
      <c r="M18" s="265">
        <v>0.11418572</v>
      </c>
      <c r="N18" s="77"/>
      <c r="O18" s="266">
        <v>15981.861999999999</v>
      </c>
      <c r="P18" s="77"/>
      <c r="Q18" s="267">
        <v>-12428.78</v>
      </c>
      <c r="R18" s="77"/>
    </row>
    <row r="19" spans="1:18" ht="15" customHeight="1">
      <c r="A19" s="268"/>
      <c r="B19" s="269" t="s">
        <v>297</v>
      </c>
      <c r="C19" s="264">
        <v>1777.509</v>
      </c>
      <c r="D19" s="265">
        <v>134.01457378000001</v>
      </c>
      <c r="E19" s="265">
        <v>2.682445E-2</v>
      </c>
      <c r="F19" s="265">
        <v>99.110215019999998</v>
      </c>
      <c r="G19" s="265">
        <v>7.3402399999999996E-3</v>
      </c>
      <c r="H19" s="76"/>
      <c r="I19" s="264">
        <v>1373.519</v>
      </c>
      <c r="J19" s="265">
        <v>142.86818342999999</v>
      </c>
      <c r="K19" s="265">
        <v>4.1106280000000002E-2</v>
      </c>
      <c r="L19" s="265">
        <v>77.613668410000002</v>
      </c>
      <c r="M19" s="265">
        <v>1.647906E-2</v>
      </c>
      <c r="N19" s="77"/>
      <c r="O19" s="266">
        <v>3151.0279999999998</v>
      </c>
      <c r="P19" s="77"/>
      <c r="Q19" s="267">
        <v>403.99</v>
      </c>
      <c r="R19" s="77"/>
    </row>
    <row r="20" spans="1:18" ht="15" customHeight="1">
      <c r="A20" s="268"/>
      <c r="B20" s="404" t="s">
        <v>298</v>
      </c>
      <c r="C20" s="405">
        <v>1820.4639999999999</v>
      </c>
      <c r="D20" s="406">
        <v>117.60475622</v>
      </c>
      <c r="E20" s="406">
        <v>2.7472690000000001E-2</v>
      </c>
      <c r="F20" s="406">
        <v>80.530730349999999</v>
      </c>
      <c r="G20" s="406">
        <v>4.4337700000000001E-3</v>
      </c>
      <c r="H20" s="76"/>
      <c r="I20" s="405">
        <v>13808.57</v>
      </c>
      <c r="J20" s="406">
        <v>155.89188991</v>
      </c>
      <c r="K20" s="406">
        <v>0.41325894000000002</v>
      </c>
      <c r="L20" s="406">
        <v>93.844112929999994</v>
      </c>
      <c r="M20" s="406">
        <v>0.19795763999999999</v>
      </c>
      <c r="N20" s="77"/>
      <c r="O20" s="407">
        <v>15629.034</v>
      </c>
      <c r="P20" s="77"/>
      <c r="Q20" s="408">
        <v>-11988.106</v>
      </c>
      <c r="R20" s="77"/>
    </row>
    <row r="21" spans="1:18" ht="15" customHeight="1">
      <c r="A21" s="418"/>
      <c r="B21" s="274" t="s">
        <v>299</v>
      </c>
      <c r="C21" s="414">
        <v>128541.107</v>
      </c>
      <c r="D21" s="415">
        <v>121.52369682</v>
      </c>
      <c r="E21" s="415">
        <v>1.93981844</v>
      </c>
      <c r="F21" s="415">
        <v>66.208321100000006</v>
      </c>
      <c r="G21" s="415">
        <v>0.37041081999999997</v>
      </c>
      <c r="H21" s="76"/>
      <c r="I21" s="414">
        <v>44293.661999999997</v>
      </c>
      <c r="J21" s="415">
        <v>145.23375915</v>
      </c>
      <c r="K21" s="415">
        <v>1.32560806</v>
      </c>
      <c r="L21" s="415">
        <v>72.623285089999996</v>
      </c>
      <c r="M21" s="415">
        <v>0.55161362000000003</v>
      </c>
      <c r="N21" s="77"/>
      <c r="O21" s="416">
        <v>172834.769</v>
      </c>
      <c r="P21" s="77"/>
      <c r="Q21" s="417">
        <v>84247.445000000007</v>
      </c>
      <c r="R21" s="77"/>
    </row>
    <row r="22" spans="1:18" ht="15" customHeight="1">
      <c r="A22" s="428" t="s">
        <v>300</v>
      </c>
      <c r="B22" s="409"/>
      <c r="C22" s="410">
        <v>509895.212</v>
      </c>
      <c r="D22" s="411">
        <v>108.3311066</v>
      </c>
      <c r="E22" s="411">
        <v>7.6948468500000002</v>
      </c>
      <c r="F22" s="411">
        <v>96.630564059999998</v>
      </c>
      <c r="G22" s="411">
        <v>0.63799338999999999</v>
      </c>
      <c r="H22" s="76"/>
      <c r="I22" s="410">
        <v>339479.49200000003</v>
      </c>
      <c r="J22" s="411">
        <v>165.72438259</v>
      </c>
      <c r="K22" s="411">
        <v>10.15984521</v>
      </c>
      <c r="L22" s="411">
        <v>34.6512241</v>
      </c>
      <c r="M22" s="411">
        <v>5.3833416400000003</v>
      </c>
      <c r="N22" s="77"/>
      <c r="O22" s="412">
        <v>849374.70400000003</v>
      </c>
      <c r="P22" s="77"/>
      <c r="Q22" s="413">
        <v>170415.72</v>
      </c>
      <c r="R22" s="77"/>
    </row>
    <row r="23" spans="1:18" ht="15" customHeight="1">
      <c r="A23" s="268"/>
      <c r="B23" s="269" t="s">
        <v>301</v>
      </c>
      <c r="C23" s="264">
        <v>0.86799999999999999</v>
      </c>
      <c r="D23" s="265">
        <v>182.35294117999999</v>
      </c>
      <c r="E23" s="265">
        <v>1.31E-5</v>
      </c>
      <c r="F23" s="265">
        <v>10.261260200000001</v>
      </c>
      <c r="G23" s="265">
        <v>6.3799999999999999E-6</v>
      </c>
      <c r="H23" s="76"/>
      <c r="I23" s="264">
        <v>26.234000000000002</v>
      </c>
      <c r="J23" s="265">
        <v>134.25793245</v>
      </c>
      <c r="K23" s="265">
        <v>7.8512000000000005E-4</v>
      </c>
      <c r="L23" s="265">
        <v>55.212038300000003</v>
      </c>
      <c r="M23" s="265">
        <v>2.6766000000000002E-4</v>
      </c>
      <c r="N23" s="77"/>
      <c r="O23" s="266">
        <v>27.102</v>
      </c>
      <c r="P23" s="77"/>
      <c r="Q23" s="267">
        <v>-25.366</v>
      </c>
      <c r="R23" s="77"/>
    </row>
    <row r="24" spans="1:18" ht="15" customHeight="1">
      <c r="A24" s="268"/>
      <c r="B24" s="269" t="s">
        <v>303</v>
      </c>
      <c r="C24" s="264">
        <v>16849.591</v>
      </c>
      <c r="D24" s="265">
        <v>77.474420640000005</v>
      </c>
      <c r="E24" s="265">
        <v>0.25427778000000001</v>
      </c>
      <c r="F24" s="265">
        <v>98.165055409999994</v>
      </c>
      <c r="G24" s="265">
        <v>-7.9706310000000002E-2</v>
      </c>
      <c r="H24" s="76"/>
      <c r="I24" s="264">
        <v>12544.436</v>
      </c>
      <c r="J24" s="265">
        <v>338.65484943000001</v>
      </c>
      <c r="K24" s="265">
        <v>0.37542629999999999</v>
      </c>
      <c r="L24" s="265">
        <v>46.916253660000002</v>
      </c>
      <c r="M24" s="265">
        <v>0.35347801000000001</v>
      </c>
      <c r="N24" s="77"/>
      <c r="O24" s="266">
        <v>29394.026999999998</v>
      </c>
      <c r="P24" s="77"/>
      <c r="Q24" s="267">
        <v>4305.1549999999997</v>
      </c>
      <c r="R24" s="77"/>
    </row>
    <row r="25" spans="1:18" ht="15" customHeight="1">
      <c r="A25" s="268"/>
      <c r="B25" s="269" t="s">
        <v>304</v>
      </c>
      <c r="C25" s="264">
        <v>127285.158</v>
      </c>
      <c r="D25" s="265">
        <v>110.67237464</v>
      </c>
      <c r="E25" s="265">
        <v>1.92086486</v>
      </c>
      <c r="F25" s="265">
        <v>97.793554720000003</v>
      </c>
      <c r="G25" s="265">
        <v>0.19970334000000001</v>
      </c>
      <c r="H25" s="76"/>
      <c r="I25" s="264">
        <v>96839.087</v>
      </c>
      <c r="J25" s="265">
        <v>118.61683117</v>
      </c>
      <c r="K25" s="265">
        <v>2.8981725200000001</v>
      </c>
      <c r="L25" s="265">
        <v>18.925590840000002</v>
      </c>
      <c r="M25" s="265">
        <v>0.60772685000000004</v>
      </c>
      <c r="N25" s="77"/>
      <c r="O25" s="266">
        <v>224124.245</v>
      </c>
      <c r="P25" s="77"/>
      <c r="Q25" s="267">
        <v>30446.071</v>
      </c>
      <c r="R25" s="77"/>
    </row>
    <row r="26" spans="1:18" ht="15" customHeight="1">
      <c r="A26" s="268"/>
      <c r="B26" s="269" t="s">
        <v>305</v>
      </c>
      <c r="C26" s="264">
        <v>59774.75</v>
      </c>
      <c r="D26" s="265">
        <v>99.865413770000004</v>
      </c>
      <c r="E26" s="265">
        <v>0.90206288999999995</v>
      </c>
      <c r="F26" s="265">
        <v>98.383252319999997</v>
      </c>
      <c r="G26" s="265">
        <v>-1.31066E-3</v>
      </c>
      <c r="H26" s="76"/>
      <c r="I26" s="264">
        <v>13959.358</v>
      </c>
      <c r="J26" s="265" t="s">
        <v>421</v>
      </c>
      <c r="K26" s="265">
        <v>0.41777167999999998</v>
      </c>
      <c r="L26" s="265">
        <v>54.3862375</v>
      </c>
      <c r="M26" s="265">
        <v>0.52430463000000005</v>
      </c>
      <c r="N26" s="77"/>
      <c r="O26" s="266">
        <v>73734.107999999993</v>
      </c>
      <c r="P26" s="77"/>
      <c r="Q26" s="267">
        <v>45815.392</v>
      </c>
      <c r="R26" s="77"/>
    </row>
    <row r="27" spans="1:18" ht="15" customHeight="1">
      <c r="A27" s="268"/>
      <c r="B27" s="269" t="s">
        <v>306</v>
      </c>
      <c r="C27" s="264">
        <v>49095.02</v>
      </c>
      <c r="D27" s="265">
        <v>204.26117044</v>
      </c>
      <c r="E27" s="265">
        <v>0.74089470000000002</v>
      </c>
      <c r="F27" s="265">
        <v>97.947269860000006</v>
      </c>
      <c r="G27" s="265">
        <v>0.40771805999999999</v>
      </c>
      <c r="H27" s="76"/>
      <c r="I27" s="264">
        <v>102475.46400000001</v>
      </c>
      <c r="J27" s="265">
        <v>163.23820570000001</v>
      </c>
      <c r="K27" s="265">
        <v>3.0668563999999998</v>
      </c>
      <c r="L27" s="265">
        <v>75.495609389999998</v>
      </c>
      <c r="M27" s="265">
        <v>1.5873617600000001</v>
      </c>
      <c r="N27" s="77"/>
      <c r="O27" s="266">
        <v>151570.484</v>
      </c>
      <c r="P27" s="77"/>
      <c r="Q27" s="267">
        <v>-53380.444000000003</v>
      </c>
      <c r="R27" s="77"/>
    </row>
    <row r="28" spans="1:18" ht="15" customHeight="1">
      <c r="A28" s="268"/>
      <c r="B28" s="404" t="s">
        <v>307</v>
      </c>
      <c r="C28" s="405">
        <v>47018.120999999999</v>
      </c>
      <c r="D28" s="406">
        <v>85.344216860000003</v>
      </c>
      <c r="E28" s="406">
        <v>0.70955214</v>
      </c>
      <c r="F28" s="406">
        <v>97.211500110000003</v>
      </c>
      <c r="G28" s="406">
        <v>-0.13136690000000001</v>
      </c>
      <c r="H28" s="76"/>
      <c r="I28" s="405" t="s">
        <v>121</v>
      </c>
      <c r="J28" s="406" t="s">
        <v>302</v>
      </c>
      <c r="K28" s="406" t="s">
        <v>121</v>
      </c>
      <c r="L28" s="406" t="s">
        <v>121</v>
      </c>
      <c r="M28" s="406">
        <v>-0.30100627000000002</v>
      </c>
      <c r="N28" s="77"/>
      <c r="O28" s="407">
        <v>47018.120999999999</v>
      </c>
      <c r="P28" s="77"/>
      <c r="Q28" s="408">
        <v>47018.120999999999</v>
      </c>
      <c r="R28" s="77"/>
    </row>
    <row r="29" spans="1:18" ht="15" customHeight="1">
      <c r="A29" s="418"/>
      <c r="B29" s="274" t="s">
        <v>308</v>
      </c>
      <c r="C29" s="414">
        <v>123713.856</v>
      </c>
      <c r="D29" s="415">
        <v>99.628661859999994</v>
      </c>
      <c r="E29" s="415">
        <v>1.86697022</v>
      </c>
      <c r="F29" s="415">
        <v>96.46071852</v>
      </c>
      <c r="G29" s="415">
        <v>-7.5022099999999996E-3</v>
      </c>
      <c r="H29" s="419"/>
      <c r="I29" s="414">
        <v>110713.11900000001</v>
      </c>
      <c r="J29" s="415">
        <v>250.30624743000001</v>
      </c>
      <c r="K29" s="415">
        <v>3.3133905800000001</v>
      </c>
      <c r="L29" s="415">
        <v>40.20760405</v>
      </c>
      <c r="M29" s="415">
        <v>2.6582922299999998</v>
      </c>
      <c r="N29" s="77"/>
      <c r="O29" s="416">
        <v>234426.97500000001</v>
      </c>
      <c r="P29" s="77"/>
      <c r="Q29" s="417">
        <v>13000.736999999999</v>
      </c>
      <c r="R29" s="77"/>
    </row>
    <row r="30" spans="1:18" ht="15" customHeight="1">
      <c r="A30" s="428" t="s">
        <v>309</v>
      </c>
      <c r="B30" s="409"/>
      <c r="C30" s="410">
        <v>947668.973</v>
      </c>
      <c r="D30" s="411">
        <v>101.35593602</v>
      </c>
      <c r="E30" s="411">
        <v>14.301306309999999</v>
      </c>
      <c r="F30" s="411">
        <v>68.532569670000001</v>
      </c>
      <c r="G30" s="411">
        <v>0.20626826000000001</v>
      </c>
      <c r="H30" s="76"/>
      <c r="I30" s="410">
        <v>158728.91899999999</v>
      </c>
      <c r="J30" s="411">
        <v>122.50584357</v>
      </c>
      <c r="K30" s="411">
        <v>4.7503937199999999</v>
      </c>
      <c r="L30" s="411">
        <v>26.060968500000001</v>
      </c>
      <c r="M30" s="411">
        <v>1.16598468</v>
      </c>
      <c r="N30" s="77"/>
      <c r="O30" s="412">
        <v>1106397.892</v>
      </c>
      <c r="P30" s="77"/>
      <c r="Q30" s="413">
        <v>788940.054</v>
      </c>
      <c r="R30" s="77"/>
    </row>
    <row r="31" spans="1:18" ht="15" customHeight="1">
      <c r="A31" s="268"/>
      <c r="B31" s="269" t="s">
        <v>310</v>
      </c>
      <c r="C31" s="264">
        <v>28545.067999999999</v>
      </c>
      <c r="D31" s="265">
        <v>120.25760047999999</v>
      </c>
      <c r="E31" s="265">
        <v>0.43077463999999999</v>
      </c>
      <c r="F31" s="265">
        <v>85.867665799999997</v>
      </c>
      <c r="G31" s="265">
        <v>7.8233410000000003E-2</v>
      </c>
      <c r="H31" s="76"/>
      <c r="I31" s="264">
        <v>5986.1149999999998</v>
      </c>
      <c r="J31" s="265">
        <v>138.0334599</v>
      </c>
      <c r="K31" s="265">
        <v>0.17915074</v>
      </c>
      <c r="L31" s="265">
        <v>21.39934744</v>
      </c>
      <c r="M31" s="265">
        <v>6.595152E-2</v>
      </c>
      <c r="N31" s="77"/>
      <c r="O31" s="266">
        <v>34531.182999999997</v>
      </c>
      <c r="P31" s="77"/>
      <c r="Q31" s="267">
        <v>22558.953000000001</v>
      </c>
      <c r="R31" s="77"/>
    </row>
    <row r="32" spans="1:18" ht="15" customHeight="1">
      <c r="A32" s="268"/>
      <c r="B32" s="269" t="s">
        <v>311</v>
      </c>
      <c r="C32" s="264">
        <v>96197.952999999994</v>
      </c>
      <c r="D32" s="265">
        <v>84.923050750000002</v>
      </c>
      <c r="E32" s="265">
        <v>1.45172674</v>
      </c>
      <c r="F32" s="265">
        <v>51.734942400000001</v>
      </c>
      <c r="G32" s="265">
        <v>-0.27786859000000003</v>
      </c>
      <c r="H32" s="76"/>
      <c r="I32" s="264">
        <v>6268.6149999999998</v>
      </c>
      <c r="J32" s="265">
        <v>114.66388559000001</v>
      </c>
      <c r="K32" s="265">
        <v>0.18760531999999999</v>
      </c>
      <c r="L32" s="265">
        <v>16.913536539999999</v>
      </c>
      <c r="M32" s="265">
        <v>3.2054739999999998E-2</v>
      </c>
      <c r="N32" s="77"/>
      <c r="O32" s="266">
        <v>102466.568</v>
      </c>
      <c r="P32" s="77"/>
      <c r="Q32" s="267">
        <v>89929.338000000003</v>
      </c>
      <c r="R32" s="77"/>
    </row>
    <row r="33" spans="1:18" ht="15" customHeight="1">
      <c r="A33" s="268"/>
      <c r="B33" s="269" t="s">
        <v>312</v>
      </c>
      <c r="C33" s="264">
        <v>21818.456999999999</v>
      </c>
      <c r="D33" s="265">
        <v>169.20846560999999</v>
      </c>
      <c r="E33" s="265">
        <v>0.32926311000000003</v>
      </c>
      <c r="F33" s="265">
        <v>86.980505379999997</v>
      </c>
      <c r="G33" s="265">
        <v>0.14519340999999999</v>
      </c>
      <c r="H33" s="76"/>
      <c r="I33" s="264">
        <v>9631.6579999999994</v>
      </c>
      <c r="J33" s="265">
        <v>398.22767507999998</v>
      </c>
      <c r="K33" s="265">
        <v>0.28825350999999999</v>
      </c>
      <c r="L33" s="265">
        <v>40.574443649999999</v>
      </c>
      <c r="M33" s="265">
        <v>0.28841368000000001</v>
      </c>
      <c r="N33" s="77"/>
      <c r="O33" s="266">
        <v>31450.115000000002</v>
      </c>
      <c r="P33" s="77"/>
      <c r="Q33" s="267">
        <v>12186.799000000001</v>
      </c>
      <c r="R33" s="77"/>
    </row>
    <row r="34" spans="1:18" ht="15" customHeight="1">
      <c r="A34" s="268"/>
      <c r="B34" s="269" t="s">
        <v>313</v>
      </c>
      <c r="C34" s="264">
        <v>108637.44100000001</v>
      </c>
      <c r="D34" s="265">
        <v>92.109325249999998</v>
      </c>
      <c r="E34" s="265">
        <v>1.6394515000000001</v>
      </c>
      <c r="F34" s="265">
        <v>76.581491580000005</v>
      </c>
      <c r="G34" s="265">
        <v>-0.15141741</v>
      </c>
      <c r="H34" s="76"/>
      <c r="I34" s="264">
        <v>9220.89</v>
      </c>
      <c r="J34" s="265">
        <v>122.83965617</v>
      </c>
      <c r="K34" s="265">
        <v>0.27596016000000001</v>
      </c>
      <c r="L34" s="265">
        <v>59.098786910000001</v>
      </c>
      <c r="M34" s="265">
        <v>6.8552310000000005E-2</v>
      </c>
      <c r="N34" s="77"/>
      <c r="O34" s="266">
        <v>117858.33100000001</v>
      </c>
      <c r="P34" s="77"/>
      <c r="Q34" s="267">
        <v>99416.551000000007</v>
      </c>
      <c r="R34" s="77"/>
    </row>
    <row r="35" spans="1:18" ht="15" customHeight="1">
      <c r="A35" s="268"/>
      <c r="B35" s="269" t="s">
        <v>314</v>
      </c>
      <c r="C35" s="264">
        <v>163043.75700000001</v>
      </c>
      <c r="D35" s="265">
        <v>111.91239880000001</v>
      </c>
      <c r="E35" s="265">
        <v>2.4604991599999999</v>
      </c>
      <c r="F35" s="265">
        <v>73.923769820000004</v>
      </c>
      <c r="G35" s="265">
        <v>0.28236504000000001</v>
      </c>
      <c r="H35" s="76"/>
      <c r="I35" s="264">
        <v>5348.6509999999998</v>
      </c>
      <c r="J35" s="265">
        <v>110.91893906999999</v>
      </c>
      <c r="K35" s="265">
        <v>0.16007289999999999</v>
      </c>
      <c r="L35" s="265">
        <v>18.892184530000002</v>
      </c>
      <c r="M35" s="265">
        <v>2.1053160000000001E-2</v>
      </c>
      <c r="N35" s="77"/>
      <c r="O35" s="266">
        <v>168392.408</v>
      </c>
      <c r="P35" s="77"/>
      <c r="Q35" s="267">
        <v>157695.106</v>
      </c>
      <c r="R35" s="77"/>
    </row>
    <row r="36" spans="1:18" ht="15" customHeight="1">
      <c r="A36" s="268"/>
      <c r="B36" s="269" t="s">
        <v>315</v>
      </c>
      <c r="C36" s="264">
        <v>99700.839000000007</v>
      </c>
      <c r="D36" s="265">
        <v>97.220008949999993</v>
      </c>
      <c r="E36" s="265">
        <v>1.50458892</v>
      </c>
      <c r="F36" s="265">
        <v>68.492033620000001</v>
      </c>
      <c r="G36" s="265">
        <v>-4.6384439999999999E-2</v>
      </c>
      <c r="H36" s="76"/>
      <c r="I36" s="264">
        <v>13670.192999999999</v>
      </c>
      <c r="J36" s="265">
        <v>114.96950828</v>
      </c>
      <c r="K36" s="265">
        <v>0.40911763000000001</v>
      </c>
      <c r="L36" s="265">
        <v>43.881633610000002</v>
      </c>
      <c r="M36" s="265">
        <v>7.1170140000000007E-2</v>
      </c>
      <c r="N36" s="77"/>
      <c r="O36" s="266">
        <v>113371.03200000001</v>
      </c>
      <c r="P36" s="77"/>
      <c r="Q36" s="267">
        <v>86030.645999999993</v>
      </c>
      <c r="R36" s="77"/>
    </row>
    <row r="37" spans="1:18" ht="15" customHeight="1">
      <c r="A37" s="268"/>
      <c r="B37" s="269" t="s">
        <v>316</v>
      </c>
      <c r="C37" s="264">
        <v>169960.77799999999</v>
      </c>
      <c r="D37" s="265">
        <v>103.89679606</v>
      </c>
      <c r="E37" s="265">
        <v>2.56488417</v>
      </c>
      <c r="F37" s="265">
        <v>66.362610739999994</v>
      </c>
      <c r="G37" s="265">
        <v>0.10371461999999999</v>
      </c>
      <c r="H37" s="76"/>
      <c r="I37" s="264">
        <v>52806.146000000001</v>
      </c>
      <c r="J37" s="265">
        <v>113.05207253</v>
      </c>
      <c r="K37" s="265">
        <v>1.58036724</v>
      </c>
      <c r="L37" s="265">
        <v>21.686495170000001</v>
      </c>
      <c r="M37" s="265">
        <v>0.24377193999999999</v>
      </c>
      <c r="N37" s="77"/>
      <c r="O37" s="266">
        <v>222766.924</v>
      </c>
      <c r="P37" s="77"/>
      <c r="Q37" s="267">
        <v>117154.632</v>
      </c>
      <c r="R37" s="77"/>
    </row>
    <row r="38" spans="1:18" ht="15" customHeight="1">
      <c r="A38" s="268"/>
      <c r="B38" s="269" t="s">
        <v>317</v>
      </c>
      <c r="C38" s="264">
        <v>45046.911</v>
      </c>
      <c r="D38" s="265">
        <v>98.271209089999999</v>
      </c>
      <c r="E38" s="265">
        <v>0.67980454000000001</v>
      </c>
      <c r="F38" s="265">
        <v>69.571745960000001</v>
      </c>
      <c r="G38" s="265">
        <v>-1.2893379999999999E-2</v>
      </c>
      <c r="H38" s="76"/>
      <c r="I38" s="264">
        <v>7315.8990000000003</v>
      </c>
      <c r="J38" s="265">
        <v>64.0664321</v>
      </c>
      <c r="K38" s="265">
        <v>0.21894812999999999</v>
      </c>
      <c r="L38" s="265">
        <v>22.473034980000001</v>
      </c>
      <c r="M38" s="265">
        <v>-0.16407250000000001</v>
      </c>
      <c r="N38" s="77"/>
      <c r="O38" s="266">
        <v>52362.81</v>
      </c>
      <c r="P38" s="77"/>
      <c r="Q38" s="267">
        <v>37731.012000000002</v>
      </c>
      <c r="R38" s="77"/>
    </row>
    <row r="39" spans="1:18" ht="15" customHeight="1">
      <c r="A39" s="268"/>
      <c r="B39" s="269" t="s">
        <v>318</v>
      </c>
      <c r="C39" s="270">
        <v>60823.002</v>
      </c>
      <c r="D39" s="271">
        <v>115.11842114</v>
      </c>
      <c r="E39" s="271">
        <v>0.91788208999999998</v>
      </c>
      <c r="F39" s="271">
        <v>62.432418599999998</v>
      </c>
      <c r="G39" s="271">
        <v>0.12996163999999999</v>
      </c>
      <c r="H39" s="76"/>
      <c r="I39" s="270">
        <v>16881.112000000001</v>
      </c>
      <c r="J39" s="271">
        <v>132.18706714999999</v>
      </c>
      <c r="K39" s="271">
        <v>0.50521309000000003</v>
      </c>
      <c r="L39" s="271">
        <v>24.990547370000002</v>
      </c>
      <c r="M39" s="271">
        <v>0.16435834999999999</v>
      </c>
      <c r="O39" s="270">
        <v>77704.114000000001</v>
      </c>
      <c r="Q39" s="272">
        <v>43941.89</v>
      </c>
    </row>
    <row r="40" spans="1:18" ht="15" customHeight="1">
      <c r="A40" s="268"/>
      <c r="B40" s="269" t="s">
        <v>319</v>
      </c>
      <c r="C40" s="270">
        <v>10777.51</v>
      </c>
      <c r="D40" s="271">
        <v>120.62644886</v>
      </c>
      <c r="E40" s="271">
        <v>0.16264379000000001</v>
      </c>
      <c r="F40" s="271">
        <v>52.128726759999999</v>
      </c>
      <c r="G40" s="271">
        <v>2.9983760000000002E-2</v>
      </c>
      <c r="H40" s="76"/>
      <c r="I40" s="270">
        <v>6807.4759999999997</v>
      </c>
      <c r="J40" s="271">
        <v>140.63885282000001</v>
      </c>
      <c r="K40" s="271">
        <v>0.2037322</v>
      </c>
      <c r="L40" s="271">
        <v>28.525456049999999</v>
      </c>
      <c r="M40" s="271">
        <v>7.865395E-2</v>
      </c>
      <c r="O40" s="270">
        <v>17584.986000000001</v>
      </c>
      <c r="Q40" s="272">
        <v>3970.0340000000001</v>
      </c>
    </row>
    <row r="41" spans="1:18" ht="15" customHeight="1">
      <c r="A41" s="268"/>
      <c r="B41" s="269" t="s">
        <v>320</v>
      </c>
      <c r="C41" s="270">
        <v>62760.173999999999</v>
      </c>
      <c r="D41" s="271">
        <v>93.612694959999999</v>
      </c>
      <c r="E41" s="271">
        <v>0.94711603</v>
      </c>
      <c r="F41" s="271">
        <v>75.16748973</v>
      </c>
      <c r="G41" s="271">
        <v>-6.9671120000000003E-2</v>
      </c>
      <c r="H41" s="76"/>
      <c r="I41" s="270">
        <v>4706.6310000000003</v>
      </c>
      <c r="J41" s="271">
        <v>137.61221889000001</v>
      </c>
      <c r="K41" s="271">
        <v>0.14085871</v>
      </c>
      <c r="L41" s="271">
        <v>32.183111160000003</v>
      </c>
      <c r="M41" s="271">
        <v>5.1437570000000002E-2</v>
      </c>
      <c r="O41" s="270">
        <v>67466.804999999993</v>
      </c>
      <c r="Q41" s="272">
        <v>58053.542999999998</v>
      </c>
    </row>
    <row r="42" spans="1:18" ht="15" customHeight="1">
      <c r="A42" s="118" t="s">
        <v>321</v>
      </c>
      <c r="B42" s="120"/>
      <c r="C42" s="139">
        <v>308792.36700000003</v>
      </c>
      <c r="D42" s="75">
        <v>92.164165089999997</v>
      </c>
      <c r="E42" s="75">
        <v>4.6599966400000001</v>
      </c>
      <c r="F42" s="75">
        <v>82.429369910000005</v>
      </c>
      <c r="G42" s="75">
        <v>-0.42714513999999998</v>
      </c>
      <c r="H42" s="76"/>
      <c r="I42" s="139">
        <v>95098.687999999995</v>
      </c>
      <c r="J42" s="75">
        <v>115.40257701</v>
      </c>
      <c r="K42" s="75">
        <v>2.8460863500000002</v>
      </c>
      <c r="L42" s="75">
        <v>50.17528961</v>
      </c>
      <c r="M42" s="75">
        <v>0.50751712000000004</v>
      </c>
      <c r="N42" s="182"/>
      <c r="O42" s="140">
        <v>403891.05499999999</v>
      </c>
      <c r="P42" s="182"/>
      <c r="Q42" s="78">
        <v>213693.679</v>
      </c>
    </row>
    <row r="43" spans="1:18" ht="15" customHeight="1">
      <c r="A43" s="268"/>
      <c r="B43" s="269" t="s">
        <v>322</v>
      </c>
      <c r="C43" s="264">
        <v>77023.573999999993</v>
      </c>
      <c r="D43" s="265">
        <v>122.8424174</v>
      </c>
      <c r="E43" s="265">
        <v>1.1623655100000001</v>
      </c>
      <c r="F43" s="265">
        <v>88.554812400000003</v>
      </c>
      <c r="G43" s="265">
        <v>0.23302532000000001</v>
      </c>
      <c r="H43" s="76"/>
      <c r="I43" s="264">
        <v>7296.8490000000002</v>
      </c>
      <c r="J43" s="265">
        <v>91.012580499999999</v>
      </c>
      <c r="K43" s="265">
        <v>0.21837801000000001</v>
      </c>
      <c r="L43" s="265">
        <v>39.409972379999999</v>
      </c>
      <c r="M43" s="265">
        <v>-2.8811590000000002E-2</v>
      </c>
      <c r="N43" s="182"/>
      <c r="O43" s="266">
        <v>84320.422999999995</v>
      </c>
      <c r="P43" s="182"/>
      <c r="Q43" s="267">
        <v>69726.725000000006</v>
      </c>
    </row>
    <row r="44" spans="1:18" ht="15" customHeight="1">
      <c r="A44" s="268"/>
      <c r="B44" s="269" t="s">
        <v>323</v>
      </c>
      <c r="C44" s="270">
        <v>76191.353000000003</v>
      </c>
      <c r="D44" s="271">
        <v>50.40181853</v>
      </c>
      <c r="E44" s="271">
        <v>1.1498064299999999</v>
      </c>
      <c r="F44" s="271">
        <v>95.01337771</v>
      </c>
      <c r="G44" s="271">
        <v>-1.2198627399999999</v>
      </c>
      <c r="H44" s="76"/>
      <c r="I44" s="270">
        <v>64593.137000000002</v>
      </c>
      <c r="J44" s="271">
        <v>112.72802713</v>
      </c>
      <c r="K44" s="271">
        <v>1.9331249399999999</v>
      </c>
      <c r="L44" s="271">
        <v>59.887980329999998</v>
      </c>
      <c r="M44" s="271">
        <v>0.29161767999999999</v>
      </c>
      <c r="O44" s="270">
        <v>140784.49</v>
      </c>
      <c r="Q44" s="272">
        <v>11598.216</v>
      </c>
    </row>
    <row r="45" spans="1:18" ht="15" customHeight="1">
      <c r="A45" s="268"/>
      <c r="B45" s="404" t="s">
        <v>324</v>
      </c>
      <c r="C45" s="420">
        <v>24850.317999999999</v>
      </c>
      <c r="D45" s="421">
        <v>80.768326090000002</v>
      </c>
      <c r="E45" s="421">
        <v>0.37501704000000002</v>
      </c>
      <c r="F45" s="421">
        <v>44.221916440000001</v>
      </c>
      <c r="G45" s="421">
        <v>-9.6270599999999998E-2</v>
      </c>
      <c r="H45" s="76"/>
      <c r="I45" s="420">
        <v>6937.5659999999998</v>
      </c>
      <c r="J45" s="421">
        <v>134.61416890000001</v>
      </c>
      <c r="K45" s="421">
        <v>0.20762549</v>
      </c>
      <c r="L45" s="421">
        <v>33.963648589999998</v>
      </c>
      <c r="M45" s="421">
        <v>7.1329400000000001E-2</v>
      </c>
      <c r="O45" s="420">
        <v>31787.883999999998</v>
      </c>
      <c r="Q45" s="422">
        <v>17912.752</v>
      </c>
    </row>
    <row r="46" spans="1:18" ht="15" customHeight="1">
      <c r="A46" s="429" t="s">
        <v>325</v>
      </c>
      <c r="B46" s="423"/>
      <c r="C46" s="141">
        <v>1264967.4410000001</v>
      </c>
      <c r="D46" s="79">
        <v>110.80262496</v>
      </c>
      <c r="E46" s="79">
        <v>19.08966882</v>
      </c>
      <c r="F46" s="79">
        <v>46.40556849</v>
      </c>
      <c r="G46" s="79">
        <v>2.0065238700000001</v>
      </c>
      <c r="H46" s="76"/>
      <c r="I46" s="141">
        <v>226614.573</v>
      </c>
      <c r="J46" s="79">
        <v>104.74232729000001</v>
      </c>
      <c r="K46" s="79">
        <v>6.7820561699999997</v>
      </c>
      <c r="L46" s="79">
        <v>35.679896669999998</v>
      </c>
      <c r="M46" s="79">
        <v>0.41025645999999999</v>
      </c>
      <c r="O46" s="141">
        <v>1491582.014</v>
      </c>
      <c r="P46" s="424"/>
      <c r="Q46" s="81">
        <v>1038352.868</v>
      </c>
    </row>
    <row r="47" spans="1:18" ht="15" customHeight="1">
      <c r="A47" s="358"/>
      <c r="B47" s="269" t="s">
        <v>326</v>
      </c>
      <c r="C47" s="410">
        <v>129837.22</v>
      </c>
      <c r="D47" s="411">
        <v>138.28485953000001</v>
      </c>
      <c r="E47" s="411">
        <v>1.95937812</v>
      </c>
      <c r="F47" s="411">
        <v>56.053601239999999</v>
      </c>
      <c r="G47" s="411">
        <v>0.58484040000000004</v>
      </c>
      <c r="H47" s="76"/>
      <c r="I47" s="410">
        <v>49665.930999999997</v>
      </c>
      <c r="J47" s="411">
        <v>124.15984869</v>
      </c>
      <c r="K47" s="411">
        <v>1.48638779</v>
      </c>
      <c r="L47" s="411">
        <v>49.386623470000004</v>
      </c>
      <c r="M47" s="411">
        <v>0.38642917999999998</v>
      </c>
      <c r="N47" s="182"/>
      <c r="O47" s="412">
        <v>179503.15100000001</v>
      </c>
      <c r="P47" s="182"/>
      <c r="Q47" s="413">
        <v>80171.289000000004</v>
      </c>
    </row>
    <row r="48" spans="1:18" ht="15" customHeight="1">
      <c r="A48" s="268"/>
      <c r="B48" s="404" t="s">
        <v>327</v>
      </c>
      <c r="C48" s="405">
        <v>1135130.2209999999</v>
      </c>
      <c r="D48" s="406">
        <v>108.33988087</v>
      </c>
      <c r="E48" s="406">
        <v>17.1302907</v>
      </c>
      <c r="F48" s="406">
        <v>45.509608389999997</v>
      </c>
      <c r="G48" s="406">
        <v>1.4216834700000001</v>
      </c>
      <c r="H48" s="76"/>
      <c r="I48" s="405">
        <v>176851.514</v>
      </c>
      <c r="J48" s="406">
        <v>100.31819058000001</v>
      </c>
      <c r="K48" s="406">
        <v>5.2927615599999998</v>
      </c>
      <c r="L48" s="406">
        <v>33.089156969999998</v>
      </c>
      <c r="M48" s="406">
        <v>2.2429250000000001E-2</v>
      </c>
      <c r="N48" s="182"/>
      <c r="O48" s="407">
        <v>1311981.7350000001</v>
      </c>
      <c r="P48" s="182"/>
      <c r="Q48" s="408">
        <v>958278.70700000005</v>
      </c>
    </row>
    <row r="49" spans="1:17" ht="15" customHeight="1">
      <c r="A49" s="430" t="s">
        <v>328</v>
      </c>
      <c r="B49" s="423"/>
      <c r="C49" s="141">
        <v>337757.17700000003</v>
      </c>
      <c r="D49" s="79">
        <v>120.82972948</v>
      </c>
      <c r="E49" s="79">
        <v>5.0971056199999998</v>
      </c>
      <c r="F49" s="79">
        <v>61.055963179999999</v>
      </c>
      <c r="G49" s="79">
        <v>0.94732749999999999</v>
      </c>
      <c r="H49" s="76"/>
      <c r="I49" s="141">
        <v>74503.903000000006</v>
      </c>
      <c r="J49" s="79">
        <v>142.97763556999999</v>
      </c>
      <c r="K49" s="79">
        <v>2.2297315100000001</v>
      </c>
      <c r="L49" s="79">
        <v>42.788530880000003</v>
      </c>
      <c r="M49" s="79">
        <v>0.89547140999999997</v>
      </c>
      <c r="O49" s="141">
        <v>412261.08</v>
      </c>
      <c r="Q49" s="81">
        <v>263253.27399999998</v>
      </c>
    </row>
    <row r="50" spans="1:17" ht="15" customHeight="1">
      <c r="A50" s="358"/>
      <c r="B50" s="269" t="s">
        <v>329</v>
      </c>
      <c r="C50" s="410">
        <v>120261.52899999999</v>
      </c>
      <c r="D50" s="411">
        <v>110.71504253000001</v>
      </c>
      <c r="E50" s="411">
        <v>1.8148710299999999</v>
      </c>
      <c r="F50" s="411">
        <v>67.854663950000003</v>
      </c>
      <c r="G50" s="411">
        <v>0.18936500000000001</v>
      </c>
      <c r="H50" s="76"/>
      <c r="I50" s="410">
        <v>10026.388999999999</v>
      </c>
      <c r="J50" s="411">
        <v>132.65934082999999</v>
      </c>
      <c r="K50" s="411">
        <v>0.30006690000000003</v>
      </c>
      <c r="L50" s="411">
        <v>19.69902295</v>
      </c>
      <c r="M50" s="411">
        <v>9.8698930000000004E-2</v>
      </c>
      <c r="N50" s="182"/>
      <c r="O50" s="412">
        <v>130287.91800000001</v>
      </c>
      <c r="P50" s="182"/>
      <c r="Q50" s="413">
        <v>110235.14</v>
      </c>
    </row>
    <row r="51" spans="1:17" ht="15" customHeight="1">
      <c r="A51" s="268"/>
      <c r="B51" s="269" t="s">
        <v>330</v>
      </c>
      <c r="C51" s="264">
        <v>13343.678</v>
      </c>
      <c r="D51" s="265">
        <v>215.58101568000001</v>
      </c>
      <c r="E51" s="265">
        <v>0.20136992000000001</v>
      </c>
      <c r="F51" s="265">
        <v>27.297652339999999</v>
      </c>
      <c r="G51" s="265">
        <v>0.11639579</v>
      </c>
      <c r="H51" s="76"/>
      <c r="I51" s="264">
        <v>181.214</v>
      </c>
      <c r="J51" s="265">
        <v>180.69540419</v>
      </c>
      <c r="K51" s="265">
        <v>5.4233199999999997E-3</v>
      </c>
      <c r="L51" s="265">
        <v>38.231446939999998</v>
      </c>
      <c r="M51" s="265">
        <v>3.2358700000000001E-3</v>
      </c>
      <c r="N51" s="182"/>
      <c r="O51" s="266">
        <v>13524.892</v>
      </c>
      <c r="P51" s="182"/>
      <c r="Q51" s="267">
        <v>13162.464</v>
      </c>
    </row>
    <row r="52" spans="1:17" ht="15" customHeight="1">
      <c r="A52" s="268"/>
      <c r="B52" s="269" t="s">
        <v>331</v>
      </c>
      <c r="C52" s="270">
        <v>1440.1030000000001</v>
      </c>
      <c r="D52" s="271">
        <v>40.398259070000002</v>
      </c>
      <c r="E52" s="271">
        <v>2.1732649999999999E-2</v>
      </c>
      <c r="F52" s="271">
        <v>3.7525458500000002</v>
      </c>
      <c r="G52" s="271">
        <v>-3.4568109999999999E-2</v>
      </c>
      <c r="H52" s="76"/>
      <c r="I52" s="270">
        <v>45.963999999999999</v>
      </c>
      <c r="J52" s="271" t="s">
        <v>354</v>
      </c>
      <c r="K52" s="271">
        <v>1.3756E-3</v>
      </c>
      <c r="L52" s="271">
        <v>0.40403493000000001</v>
      </c>
      <c r="M52" s="271">
        <v>1.8378800000000001E-3</v>
      </c>
      <c r="O52" s="270">
        <v>1486.067</v>
      </c>
      <c r="Q52" s="272">
        <v>1394.1389999999999</v>
      </c>
    </row>
    <row r="53" spans="1:17" ht="15" customHeight="1">
      <c r="A53" s="268"/>
      <c r="B53" s="269" t="s">
        <v>332</v>
      </c>
      <c r="C53" s="270">
        <v>10686.369000000001</v>
      </c>
      <c r="D53" s="271">
        <v>107.26374085</v>
      </c>
      <c r="E53" s="271">
        <v>0.16126837999999999</v>
      </c>
      <c r="F53" s="271">
        <v>48.680692200000003</v>
      </c>
      <c r="G53" s="271">
        <v>1.177398E-2</v>
      </c>
      <c r="H53" s="76"/>
      <c r="I53" s="270">
        <v>12842.424000000001</v>
      </c>
      <c r="J53" s="271">
        <v>242.59106356999999</v>
      </c>
      <c r="K53" s="271">
        <v>0.38434438999999998</v>
      </c>
      <c r="L53" s="271">
        <v>74.839087000000006</v>
      </c>
      <c r="M53" s="271">
        <v>0.30183028000000001</v>
      </c>
      <c r="O53" s="270">
        <v>23528.793000000001</v>
      </c>
      <c r="Q53" s="272">
        <v>-2156.0549999999998</v>
      </c>
    </row>
    <row r="54" spans="1:17" ht="15" customHeight="1">
      <c r="A54" s="268"/>
      <c r="B54" s="269" t="s">
        <v>333</v>
      </c>
      <c r="C54" s="270">
        <v>111707.00199999999</v>
      </c>
      <c r="D54" s="271">
        <v>119.9518569</v>
      </c>
      <c r="E54" s="271">
        <v>1.6857743599999999</v>
      </c>
      <c r="F54" s="271">
        <v>83.156220820000001</v>
      </c>
      <c r="G54" s="271">
        <v>0.30230300999999998</v>
      </c>
      <c r="H54" s="76"/>
      <c r="I54" s="270">
        <v>36519.692999999999</v>
      </c>
      <c r="J54" s="271">
        <v>138.82212842999999</v>
      </c>
      <c r="K54" s="271">
        <v>1.09295093</v>
      </c>
      <c r="L54" s="271">
        <v>56.441528599999998</v>
      </c>
      <c r="M54" s="271">
        <v>0.40836268999999997</v>
      </c>
      <c r="O54" s="270">
        <v>148226.69500000001</v>
      </c>
      <c r="Q54" s="272">
        <v>75187.308999999994</v>
      </c>
    </row>
    <row r="55" spans="1:17" ht="15" customHeight="1">
      <c r="A55" s="268"/>
      <c r="B55" s="404" t="s">
        <v>334</v>
      </c>
      <c r="C55" s="420">
        <v>34912.036</v>
      </c>
      <c r="D55" s="421">
        <v>124.85105201</v>
      </c>
      <c r="E55" s="421">
        <v>0.52685877999999997</v>
      </c>
      <c r="F55" s="421">
        <v>93.631724430000006</v>
      </c>
      <c r="G55" s="421">
        <v>0.11306117</v>
      </c>
      <c r="H55" s="76"/>
      <c r="I55" s="420">
        <v>1971.855</v>
      </c>
      <c r="J55" s="421">
        <v>118.40441323</v>
      </c>
      <c r="K55" s="421">
        <v>5.9013110000000001E-2</v>
      </c>
      <c r="L55" s="421">
        <v>85.954738800000001</v>
      </c>
      <c r="M55" s="421">
        <v>1.22554E-2</v>
      </c>
      <c r="O55" s="420">
        <v>36883.891000000003</v>
      </c>
      <c r="Q55" s="422">
        <v>32940.180999999997</v>
      </c>
    </row>
    <row r="56" spans="1:17" ht="15" customHeight="1">
      <c r="A56" s="430" t="s">
        <v>335</v>
      </c>
      <c r="B56" s="431"/>
      <c r="C56" s="141">
        <v>110570.819</v>
      </c>
      <c r="D56" s="79">
        <v>119.95631114</v>
      </c>
      <c r="E56" s="79">
        <v>1.66862818</v>
      </c>
      <c r="F56" s="79">
        <v>87.183095010000002</v>
      </c>
      <c r="G56" s="79">
        <v>0.29928395000000002</v>
      </c>
      <c r="H56" s="76"/>
      <c r="I56" s="141">
        <v>37382.582000000002</v>
      </c>
      <c r="J56" s="79">
        <v>191.053449</v>
      </c>
      <c r="K56" s="79">
        <v>1.11877523</v>
      </c>
      <c r="L56" s="79">
        <v>42.37137594</v>
      </c>
      <c r="M56" s="79">
        <v>0.71237572000000005</v>
      </c>
      <c r="O56" s="141">
        <v>147953.40100000001</v>
      </c>
      <c r="Q56" s="81">
        <v>73188.236999999994</v>
      </c>
    </row>
    <row r="57" spans="1:17" ht="15" customHeight="1">
      <c r="A57" s="358"/>
      <c r="B57" s="269" t="s">
        <v>336</v>
      </c>
      <c r="C57" s="410">
        <v>9121.1129999999994</v>
      </c>
      <c r="D57" s="411">
        <v>80.718057029999997</v>
      </c>
      <c r="E57" s="411">
        <v>0.13764704</v>
      </c>
      <c r="F57" s="411">
        <v>72.918380310000003</v>
      </c>
      <c r="G57" s="411">
        <v>-3.5449790000000002E-2</v>
      </c>
      <c r="H57" s="76"/>
      <c r="I57" s="410">
        <v>631.63400000000001</v>
      </c>
      <c r="J57" s="411">
        <v>94.140529520000001</v>
      </c>
      <c r="K57" s="411">
        <v>1.8903360000000001E-2</v>
      </c>
      <c r="L57" s="411">
        <v>69.276116709999997</v>
      </c>
      <c r="M57" s="411">
        <v>-1.57197E-3</v>
      </c>
      <c r="N57" s="182"/>
      <c r="O57" s="412">
        <v>9752.7469999999994</v>
      </c>
      <c r="P57" s="182"/>
      <c r="Q57" s="413">
        <v>8489.4789999999994</v>
      </c>
    </row>
    <row r="58" spans="1:17" ht="15" customHeight="1">
      <c r="A58" s="268"/>
      <c r="B58" s="269" t="s">
        <v>337</v>
      </c>
      <c r="C58" s="264">
        <v>923.44100000000003</v>
      </c>
      <c r="D58" s="265">
        <v>47.093409000000001</v>
      </c>
      <c r="E58" s="265">
        <v>1.3935680000000001E-2</v>
      </c>
      <c r="F58" s="265">
        <v>78.137922459999999</v>
      </c>
      <c r="G58" s="265">
        <v>-1.6878919999999999E-2</v>
      </c>
      <c r="H58" s="76"/>
      <c r="I58" s="264">
        <v>8671.7090000000007</v>
      </c>
      <c r="J58" s="265">
        <v>210.63793713999999</v>
      </c>
      <c r="K58" s="265">
        <v>0.25952442999999997</v>
      </c>
      <c r="L58" s="265">
        <v>77.71327642</v>
      </c>
      <c r="M58" s="265">
        <v>0.18212538</v>
      </c>
      <c r="N58" s="182"/>
      <c r="O58" s="266">
        <v>9595.15</v>
      </c>
      <c r="P58" s="182"/>
      <c r="Q58" s="267">
        <v>-7748.268</v>
      </c>
    </row>
    <row r="59" spans="1:17" ht="15" customHeight="1">
      <c r="A59" s="268"/>
      <c r="B59" s="404" t="s">
        <v>338</v>
      </c>
      <c r="C59" s="420">
        <v>68298.633000000002</v>
      </c>
      <c r="D59" s="421">
        <v>123.80589587999999</v>
      </c>
      <c r="E59" s="421">
        <v>1.03069711</v>
      </c>
      <c r="F59" s="421">
        <v>91.842544630000006</v>
      </c>
      <c r="G59" s="421">
        <v>0.21366872000000001</v>
      </c>
      <c r="H59" s="76"/>
      <c r="I59" s="420">
        <v>8790.8549999999996</v>
      </c>
      <c r="J59" s="421">
        <v>114.25280087</v>
      </c>
      <c r="K59" s="421">
        <v>0.2630902</v>
      </c>
      <c r="L59" s="421">
        <v>20.329891759999999</v>
      </c>
      <c r="M59" s="421">
        <v>4.3849310000000002E-2</v>
      </c>
      <c r="O59" s="420">
        <v>77089.487999999998</v>
      </c>
      <c r="Q59" s="422">
        <v>59507.777999999998</v>
      </c>
    </row>
    <row r="60" spans="1:17" ht="15" customHeight="1">
      <c r="A60" s="430" t="s">
        <v>339</v>
      </c>
      <c r="B60" s="423"/>
      <c r="C60" s="141">
        <v>340142.26199999999</v>
      </c>
      <c r="D60" s="79">
        <v>107.81054502000001</v>
      </c>
      <c r="E60" s="79">
        <v>5.1330990200000004</v>
      </c>
      <c r="F60" s="79">
        <v>84.679036909999994</v>
      </c>
      <c r="G60" s="79">
        <v>0.40092803999999999</v>
      </c>
      <c r="H60" s="76"/>
      <c r="I60" s="141">
        <v>236706.712</v>
      </c>
      <c r="J60" s="79">
        <v>191.76011129</v>
      </c>
      <c r="K60" s="79">
        <v>7.0840908200000001</v>
      </c>
      <c r="L60" s="79">
        <v>47.316022080000003</v>
      </c>
      <c r="M60" s="79">
        <v>4.5290229799999997</v>
      </c>
      <c r="O60" s="141">
        <v>576848.97400000005</v>
      </c>
      <c r="Q60" s="81">
        <v>103435.55</v>
      </c>
    </row>
    <row r="61" spans="1:17" ht="15" customHeight="1">
      <c r="A61" s="358"/>
      <c r="B61" s="269" t="s">
        <v>340</v>
      </c>
      <c r="C61" s="426">
        <v>276547.27299999999</v>
      </c>
      <c r="D61" s="427">
        <v>104.35793841</v>
      </c>
      <c r="E61" s="427">
        <v>4.1733847700000002</v>
      </c>
      <c r="F61" s="427">
        <v>87.122285610000006</v>
      </c>
      <c r="G61" s="427">
        <v>0.18789305000000001</v>
      </c>
      <c r="H61" s="76"/>
      <c r="I61" s="426">
        <v>184171.89499999999</v>
      </c>
      <c r="J61" s="427">
        <v>184.53907423999999</v>
      </c>
      <c r="K61" s="427">
        <v>5.5118438300000001</v>
      </c>
      <c r="L61" s="427">
        <v>45.567350070000003</v>
      </c>
      <c r="M61" s="427">
        <v>3.3735783399999999</v>
      </c>
      <c r="O61" s="426">
        <v>460719.16800000001</v>
      </c>
      <c r="Q61" s="425">
        <v>92375.377999999997</v>
      </c>
    </row>
    <row r="62" spans="1:17" ht="15" customHeight="1">
      <c r="A62" s="268"/>
      <c r="B62" s="269" t="s">
        <v>341</v>
      </c>
      <c r="C62" s="270">
        <v>4801.0020000000004</v>
      </c>
      <c r="D62" s="271">
        <v>121.30800343999999</v>
      </c>
      <c r="E62" s="271">
        <v>7.2452089999999997E-2</v>
      </c>
      <c r="F62" s="271">
        <v>92.17565166</v>
      </c>
      <c r="G62" s="271">
        <v>1.372053E-2</v>
      </c>
      <c r="H62" s="76"/>
      <c r="I62" s="270">
        <v>33686.112000000001</v>
      </c>
      <c r="J62" s="271">
        <v>281.24627268</v>
      </c>
      <c r="K62" s="271">
        <v>1.00814833</v>
      </c>
      <c r="L62" s="271">
        <v>47.586413710000002</v>
      </c>
      <c r="M62" s="271">
        <v>0.86802351</v>
      </c>
      <c r="O62" s="270">
        <v>38487.114000000001</v>
      </c>
      <c r="Q62" s="272">
        <v>-28885.11</v>
      </c>
    </row>
    <row r="63" spans="1:17" ht="15" customHeight="1">
      <c r="A63" s="273"/>
      <c r="B63" s="274" t="s">
        <v>342</v>
      </c>
      <c r="C63" s="142">
        <v>51359.788</v>
      </c>
      <c r="D63" s="82">
        <v>126.82106141</v>
      </c>
      <c r="E63" s="82">
        <v>0.77507239000000006</v>
      </c>
      <c r="F63" s="82">
        <v>73.615688599999999</v>
      </c>
      <c r="G63" s="82">
        <v>0.17672319</v>
      </c>
      <c r="H63" s="76"/>
      <c r="I63" s="142">
        <v>18004.57</v>
      </c>
      <c r="J63" s="82">
        <v>166.19867461000001</v>
      </c>
      <c r="K63" s="82">
        <v>0.53883561999999996</v>
      </c>
      <c r="L63" s="82">
        <v>94.160276069999995</v>
      </c>
      <c r="M63" s="82">
        <v>0.28674958</v>
      </c>
      <c r="O63" s="142">
        <v>69364.357999999993</v>
      </c>
      <c r="Q63" s="83">
        <v>33355.218000000001</v>
      </c>
    </row>
    <row r="64" spans="1:17" ht="15" customHeight="1">
      <c r="A64" s="531" t="s">
        <v>343</v>
      </c>
      <c r="B64" s="531" t="s">
        <v>343</v>
      </c>
      <c r="C64" s="275"/>
      <c r="D64" s="276"/>
      <c r="E64" s="276"/>
      <c r="F64" s="276"/>
      <c r="G64" s="276"/>
      <c r="I64" s="275"/>
      <c r="J64" s="276"/>
      <c r="K64" s="276"/>
      <c r="L64" s="276"/>
      <c r="M64" s="276"/>
      <c r="O64" s="275"/>
      <c r="Q64" s="277"/>
    </row>
    <row r="65" spans="1:17" ht="15" customHeight="1">
      <c r="A65" s="624" t="s">
        <v>344</v>
      </c>
      <c r="B65" s="625"/>
      <c r="C65" s="275"/>
      <c r="D65" s="276"/>
      <c r="E65" s="276"/>
      <c r="F65" s="276"/>
      <c r="G65" s="276"/>
      <c r="I65" s="275"/>
      <c r="J65" s="276"/>
      <c r="K65" s="276"/>
      <c r="L65" s="276"/>
      <c r="M65" s="276"/>
      <c r="O65" s="275"/>
      <c r="Q65" s="277"/>
    </row>
    <row r="66" spans="1:17" ht="15" customHeight="1">
      <c r="A66" s="121" t="s">
        <v>345</v>
      </c>
      <c r="B66" s="122"/>
      <c r="C66" s="141">
        <v>908835.68</v>
      </c>
      <c r="D66" s="79">
        <v>107.18499838</v>
      </c>
      <c r="E66" s="79">
        <v>13.715271700000001</v>
      </c>
      <c r="F66" s="79">
        <v>70.801182519999998</v>
      </c>
      <c r="G66" s="79">
        <v>0.99120565000000005</v>
      </c>
      <c r="I66" s="141">
        <v>165845.53599999999</v>
      </c>
      <c r="J66" s="79">
        <v>121.30175019000001</v>
      </c>
      <c r="K66" s="79">
        <v>4.9633778</v>
      </c>
      <c r="L66" s="79">
        <v>26.89025372</v>
      </c>
      <c r="M66" s="79">
        <v>1.16452898</v>
      </c>
      <c r="O66" s="141">
        <v>1074681.216</v>
      </c>
      <c r="Q66" s="81">
        <v>742990.14399999997</v>
      </c>
    </row>
    <row r="67" spans="1:17" ht="15" customHeight="1">
      <c r="A67" s="123" t="s">
        <v>346</v>
      </c>
      <c r="B67" s="124"/>
      <c r="C67" s="142">
        <v>898907.67599999998</v>
      </c>
      <c r="D67" s="82">
        <v>119.23151584</v>
      </c>
      <c r="E67" s="82">
        <v>13.565447839999999</v>
      </c>
      <c r="F67" s="82">
        <v>65.661787270000005</v>
      </c>
      <c r="G67" s="82">
        <v>2.35897465</v>
      </c>
      <c r="I67" s="142">
        <v>821179.95799999998</v>
      </c>
      <c r="J67" s="82">
        <v>135.56460946999999</v>
      </c>
      <c r="K67" s="82">
        <v>24.57603907</v>
      </c>
      <c r="L67" s="82">
        <v>59.880448889999997</v>
      </c>
      <c r="M67" s="82">
        <v>8.6140691</v>
      </c>
      <c r="O67" s="142">
        <v>1720087.6340000001</v>
      </c>
      <c r="Q67" s="83">
        <v>77727.717999999993</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&amp;C- 20 -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AC93"/>
  <sheetViews>
    <sheetView showZeros="0" zoomScaleNormal="100" zoomScaleSheetLayoutView="70" workbookViewId="0"/>
  </sheetViews>
  <sheetFormatPr defaultRowHeight="12"/>
  <cols>
    <col min="1" max="1" width="9.25" style="231" customWidth="1"/>
    <col min="2" max="4" width="4.75" style="231" customWidth="1"/>
    <col min="5" max="5" width="5.5" style="231" customWidth="1"/>
    <col min="6" max="7" width="5.125" style="231" customWidth="1"/>
    <col min="8" max="8" width="5.375" style="231" customWidth="1"/>
    <col min="9" max="10" width="4.125" style="231" customWidth="1"/>
    <col min="11" max="11" width="5.375" style="231" customWidth="1"/>
    <col min="12" max="13" width="5.125" style="231" customWidth="1"/>
    <col min="14" max="14" width="5.375" style="231" customWidth="1"/>
    <col min="15" max="16" width="3.875" style="231" customWidth="1"/>
    <col min="17" max="17" width="5.375" style="231" customWidth="1"/>
    <col min="18" max="19" width="4.125" style="231" customWidth="1"/>
    <col min="20" max="20" width="5.375" style="231" customWidth="1"/>
    <col min="21" max="22" width="3.625" style="231" customWidth="1"/>
    <col min="23" max="23" width="5.375" style="231" customWidth="1"/>
    <col min="24" max="25" width="4.875" style="231" customWidth="1"/>
    <col min="26" max="26" width="5.375" style="231" customWidth="1"/>
    <col min="27" max="28" width="3.625" style="231" customWidth="1"/>
    <col min="29" max="29" width="5.375" style="231" customWidth="1"/>
    <col min="30" max="16384" width="9" style="231"/>
  </cols>
  <sheetData>
    <row r="1" spans="1:29">
      <c r="A1" s="27" t="s">
        <v>368</v>
      </c>
    </row>
    <row r="2" spans="1:29" ht="12" customHeight="1">
      <c r="G2" s="437"/>
    </row>
    <row r="3" spans="1:29" ht="13.5" customHeight="1">
      <c r="A3" s="27" t="s">
        <v>148</v>
      </c>
      <c r="N3" s="232"/>
      <c r="AC3" s="232" t="s">
        <v>112</v>
      </c>
    </row>
    <row r="4" spans="1:29" ht="25.5" customHeight="1">
      <c r="A4" s="631"/>
      <c r="B4" s="632"/>
      <c r="C4" s="233" t="s">
        <v>369</v>
      </c>
      <c r="D4" s="234"/>
      <c r="E4" s="235" t="s">
        <v>126</v>
      </c>
      <c r="F4" s="236" t="s">
        <v>370</v>
      </c>
      <c r="G4" s="237"/>
      <c r="H4" s="235" t="s">
        <v>126</v>
      </c>
      <c r="I4" s="238" t="s">
        <v>371</v>
      </c>
      <c r="J4" s="237"/>
      <c r="K4" s="235" t="s">
        <v>126</v>
      </c>
      <c r="L4" s="239" t="s">
        <v>372</v>
      </c>
      <c r="M4" s="234"/>
      <c r="N4" s="235" t="s">
        <v>126</v>
      </c>
      <c r="O4" s="239" t="s">
        <v>373</v>
      </c>
      <c r="P4" s="237"/>
      <c r="Q4" s="235" t="s">
        <v>126</v>
      </c>
      <c r="R4" s="239" t="s">
        <v>374</v>
      </c>
      <c r="S4" s="234"/>
      <c r="T4" s="235" t="s">
        <v>126</v>
      </c>
      <c r="U4" s="236" t="s">
        <v>375</v>
      </c>
      <c r="V4" s="234"/>
      <c r="W4" s="235" t="s">
        <v>126</v>
      </c>
      <c r="X4" s="236" t="s">
        <v>376</v>
      </c>
      <c r="Y4" s="234"/>
      <c r="Z4" s="235" t="s">
        <v>126</v>
      </c>
      <c r="AA4" s="236" t="s">
        <v>377</v>
      </c>
      <c r="AB4" s="234"/>
      <c r="AC4" s="235" t="s">
        <v>126</v>
      </c>
    </row>
    <row r="5" spans="1:29" ht="15" customHeight="1">
      <c r="A5" s="633" t="s">
        <v>128</v>
      </c>
      <c r="B5" s="634"/>
      <c r="C5" s="577">
        <v>921270.05700000003</v>
      </c>
      <c r="D5" s="578"/>
      <c r="E5" s="240">
        <v>108.03546178000001</v>
      </c>
      <c r="F5" s="577">
        <v>2571564.1430000002</v>
      </c>
      <c r="G5" s="578"/>
      <c r="H5" s="240">
        <v>107.68412248</v>
      </c>
      <c r="I5" s="630">
        <v>137030.1</v>
      </c>
      <c r="J5" s="578"/>
      <c r="K5" s="240">
        <v>108.44063782000001</v>
      </c>
      <c r="L5" s="577">
        <v>1852952.595</v>
      </c>
      <c r="M5" s="578"/>
      <c r="N5" s="241">
        <v>106.02926825999999</v>
      </c>
      <c r="O5" s="630">
        <v>9774.0249999999996</v>
      </c>
      <c r="P5" s="578"/>
      <c r="Q5" s="240">
        <v>107.86940265</v>
      </c>
      <c r="R5" s="630">
        <v>278693.587</v>
      </c>
      <c r="S5" s="578"/>
      <c r="T5" s="240">
        <v>156.89510547</v>
      </c>
      <c r="U5" s="630">
        <v>8.4749999999999996</v>
      </c>
      <c r="V5" s="578"/>
      <c r="W5" s="240">
        <v>109.62359333000001</v>
      </c>
      <c r="X5" s="630">
        <v>802602.201</v>
      </c>
      <c r="Y5" s="578"/>
      <c r="Z5" s="240">
        <v>100.83652386</v>
      </c>
      <c r="AA5" s="630">
        <v>1309.558</v>
      </c>
      <c r="AB5" s="578"/>
      <c r="AC5" s="240">
        <v>3.7709068399999999</v>
      </c>
    </row>
    <row r="6" spans="1:29" ht="15" customHeight="1">
      <c r="A6" s="587" t="s">
        <v>129</v>
      </c>
      <c r="B6" s="588"/>
      <c r="C6" s="589">
        <v>1068200.2520000001</v>
      </c>
      <c r="D6" s="590"/>
      <c r="E6" s="242">
        <v>115.9486563</v>
      </c>
      <c r="F6" s="589">
        <v>2639526.2439999999</v>
      </c>
      <c r="G6" s="590"/>
      <c r="H6" s="242">
        <v>102.64283125999999</v>
      </c>
      <c r="I6" s="635">
        <v>153112.269</v>
      </c>
      <c r="J6" s="590"/>
      <c r="K6" s="242">
        <v>111.73623094</v>
      </c>
      <c r="L6" s="589">
        <v>1882851.5160000001</v>
      </c>
      <c r="M6" s="590"/>
      <c r="N6" s="242">
        <v>101.61358262</v>
      </c>
      <c r="O6" s="635">
        <v>11907.68</v>
      </c>
      <c r="P6" s="590"/>
      <c r="Q6" s="242">
        <v>121.82985004</v>
      </c>
      <c r="R6" s="635">
        <v>291069.17200000002</v>
      </c>
      <c r="S6" s="590"/>
      <c r="T6" s="242">
        <v>104.44057042</v>
      </c>
      <c r="U6" s="635">
        <v>9.1</v>
      </c>
      <c r="V6" s="590"/>
      <c r="W6" s="242">
        <v>107.37463126999999</v>
      </c>
      <c r="X6" s="635">
        <v>836361.78399999999</v>
      </c>
      <c r="Y6" s="590"/>
      <c r="Z6" s="242">
        <v>104.20626593999999</v>
      </c>
      <c r="AA6" s="635">
        <v>22519.325000000001</v>
      </c>
      <c r="AB6" s="590"/>
      <c r="AC6" s="242" t="s">
        <v>227</v>
      </c>
    </row>
    <row r="7" spans="1:29" ht="15" customHeight="1">
      <c r="A7" s="587" t="s">
        <v>132</v>
      </c>
      <c r="B7" s="588"/>
      <c r="C7" s="589">
        <v>934184.83200000005</v>
      </c>
      <c r="D7" s="590"/>
      <c r="E7" s="242">
        <v>87.454092079999995</v>
      </c>
      <c r="F7" s="589">
        <v>2542387.8489999999</v>
      </c>
      <c r="G7" s="590"/>
      <c r="H7" s="242">
        <v>96.319854930000005</v>
      </c>
      <c r="I7" s="635">
        <v>173495.73699999999</v>
      </c>
      <c r="J7" s="590"/>
      <c r="K7" s="242">
        <v>113.31275941</v>
      </c>
      <c r="L7" s="589">
        <v>1823905.986</v>
      </c>
      <c r="M7" s="590"/>
      <c r="N7" s="242">
        <v>96.869347930000004</v>
      </c>
      <c r="O7" s="635">
        <v>11398.209000000001</v>
      </c>
      <c r="P7" s="590"/>
      <c r="Q7" s="242">
        <v>95.721492350000005</v>
      </c>
      <c r="R7" s="635">
        <v>282794.40999999997</v>
      </c>
      <c r="S7" s="590"/>
      <c r="T7" s="242">
        <v>97.15711494</v>
      </c>
      <c r="U7" s="635">
        <v>12.393000000000001</v>
      </c>
      <c r="V7" s="590"/>
      <c r="W7" s="242">
        <v>136.18681319000001</v>
      </c>
      <c r="X7" s="635">
        <v>836058.74</v>
      </c>
      <c r="Y7" s="590"/>
      <c r="Z7" s="242">
        <v>99.963766399999997</v>
      </c>
      <c r="AA7" s="635">
        <v>71668.497000000003</v>
      </c>
      <c r="AB7" s="590"/>
      <c r="AC7" s="242">
        <v>318.25330910000002</v>
      </c>
    </row>
    <row r="8" spans="1:29" ht="15" customHeight="1">
      <c r="A8" s="599" t="s">
        <v>145</v>
      </c>
      <c r="B8" s="600"/>
      <c r="C8" s="589">
        <v>804953.99100000004</v>
      </c>
      <c r="D8" s="590"/>
      <c r="E8" s="242">
        <v>86.166459079999996</v>
      </c>
      <c r="F8" s="589">
        <v>2057576.611</v>
      </c>
      <c r="G8" s="590"/>
      <c r="H8" s="242">
        <v>80.930870240000004</v>
      </c>
      <c r="I8" s="635">
        <v>132642.772</v>
      </c>
      <c r="J8" s="590"/>
      <c r="K8" s="242">
        <v>76.453043919999999</v>
      </c>
      <c r="L8" s="589">
        <v>1668436.73</v>
      </c>
      <c r="M8" s="590"/>
      <c r="N8" s="242">
        <v>91.476026880000006</v>
      </c>
      <c r="O8" s="635">
        <v>11142.793</v>
      </c>
      <c r="P8" s="590"/>
      <c r="Q8" s="242">
        <v>97.759156719999993</v>
      </c>
      <c r="R8" s="635">
        <v>298067.42099999997</v>
      </c>
      <c r="S8" s="590"/>
      <c r="T8" s="242">
        <v>105.40074713999999</v>
      </c>
      <c r="U8" s="635">
        <v>1.82</v>
      </c>
      <c r="V8" s="590"/>
      <c r="W8" s="242">
        <v>14.68570967</v>
      </c>
      <c r="X8" s="635">
        <v>725203.66700000002</v>
      </c>
      <c r="Y8" s="590"/>
      <c r="Z8" s="242">
        <v>86.740755440000001</v>
      </c>
      <c r="AA8" s="635">
        <v>47086.932999999997</v>
      </c>
      <c r="AB8" s="590"/>
      <c r="AC8" s="242">
        <v>65.701019239999994</v>
      </c>
    </row>
    <row r="9" spans="1:29" ht="15" customHeight="1">
      <c r="A9" s="593" t="s">
        <v>424</v>
      </c>
      <c r="B9" s="594"/>
      <c r="C9" s="595">
        <v>1190946.007</v>
      </c>
      <c r="D9" s="596"/>
      <c r="E9" s="243">
        <v>147.95205941</v>
      </c>
      <c r="F9" s="595">
        <v>2337872.5260000001</v>
      </c>
      <c r="G9" s="596"/>
      <c r="H9" s="243">
        <v>113.6226235</v>
      </c>
      <c r="I9" s="636">
        <v>70672.191000000006</v>
      </c>
      <c r="J9" s="596"/>
      <c r="K9" s="243">
        <v>53.28009204</v>
      </c>
      <c r="L9" s="595">
        <v>2029830.334</v>
      </c>
      <c r="M9" s="596"/>
      <c r="N9" s="243">
        <v>121.66061185</v>
      </c>
      <c r="O9" s="636">
        <v>11037.549000000001</v>
      </c>
      <c r="P9" s="596"/>
      <c r="Q9" s="243">
        <v>99.055497130000006</v>
      </c>
      <c r="R9" s="636">
        <v>366072.65899999999</v>
      </c>
      <c r="S9" s="596"/>
      <c r="T9" s="243">
        <v>122.8153878</v>
      </c>
      <c r="U9" s="636" t="s">
        <v>121</v>
      </c>
      <c r="V9" s="596"/>
      <c r="W9" s="243" t="s">
        <v>302</v>
      </c>
      <c r="X9" s="636">
        <v>857502.43599999999</v>
      </c>
      <c r="Y9" s="596"/>
      <c r="Z9" s="243">
        <v>118.24298125</v>
      </c>
      <c r="AA9" s="636">
        <v>51907.616999999998</v>
      </c>
      <c r="AB9" s="596"/>
      <c r="AC9" s="243">
        <v>110.23783817</v>
      </c>
    </row>
    <row r="10" spans="1:29" ht="15" customHeight="1">
      <c r="A10" s="244" t="s">
        <v>129</v>
      </c>
      <c r="B10" s="245" t="s">
        <v>130</v>
      </c>
      <c r="C10" s="577">
        <v>504181.39600000001</v>
      </c>
      <c r="D10" s="578"/>
      <c r="E10" s="240">
        <v>117.23326449</v>
      </c>
      <c r="F10" s="577">
        <v>1295445.0530000001</v>
      </c>
      <c r="G10" s="578"/>
      <c r="H10" s="240">
        <v>107.18847719</v>
      </c>
      <c r="I10" s="630">
        <v>72804.851999999999</v>
      </c>
      <c r="J10" s="578"/>
      <c r="K10" s="240">
        <v>112.35835804</v>
      </c>
      <c r="L10" s="577">
        <v>908746.30099999998</v>
      </c>
      <c r="M10" s="578"/>
      <c r="N10" s="241">
        <v>99.161118290000005</v>
      </c>
      <c r="O10" s="630">
        <v>5812.902</v>
      </c>
      <c r="P10" s="578"/>
      <c r="Q10" s="240">
        <v>124.41115058</v>
      </c>
      <c r="R10" s="630">
        <v>143854.16200000001</v>
      </c>
      <c r="S10" s="578"/>
      <c r="T10" s="240">
        <v>115.55364959000001</v>
      </c>
      <c r="U10" s="630">
        <v>3.64</v>
      </c>
      <c r="V10" s="578"/>
      <c r="W10" s="240">
        <v>63.359442989999998</v>
      </c>
      <c r="X10" s="630">
        <v>400621.125</v>
      </c>
      <c r="Y10" s="578"/>
      <c r="Z10" s="240">
        <v>98.799674870000004</v>
      </c>
      <c r="AA10" s="630">
        <v>14802.286</v>
      </c>
      <c r="AB10" s="578"/>
      <c r="AC10" s="240" t="s">
        <v>359</v>
      </c>
    </row>
    <row r="11" spans="1:29" ht="15" customHeight="1">
      <c r="A11" s="246" t="s">
        <v>129</v>
      </c>
      <c r="B11" s="247" t="s">
        <v>131</v>
      </c>
      <c r="C11" s="589">
        <v>564018.85600000003</v>
      </c>
      <c r="D11" s="590"/>
      <c r="E11" s="242">
        <v>114.82393365999999</v>
      </c>
      <c r="F11" s="589">
        <v>1344081.1910000001</v>
      </c>
      <c r="G11" s="590"/>
      <c r="H11" s="242">
        <v>98.612212690000007</v>
      </c>
      <c r="I11" s="635">
        <v>80307.417000000001</v>
      </c>
      <c r="J11" s="590"/>
      <c r="K11" s="242">
        <v>111.17814917</v>
      </c>
      <c r="L11" s="589">
        <v>974105.21499999997</v>
      </c>
      <c r="M11" s="590"/>
      <c r="N11" s="242">
        <v>104.01345186</v>
      </c>
      <c r="O11" s="635">
        <v>6094.7780000000002</v>
      </c>
      <c r="P11" s="590"/>
      <c r="Q11" s="242">
        <v>119.46579302000001</v>
      </c>
      <c r="R11" s="635">
        <v>147215.01</v>
      </c>
      <c r="S11" s="590"/>
      <c r="T11" s="242">
        <v>95.468717060000003</v>
      </c>
      <c r="U11" s="635">
        <v>5.46</v>
      </c>
      <c r="V11" s="590"/>
      <c r="W11" s="242">
        <v>200</v>
      </c>
      <c r="X11" s="635">
        <v>435740.65899999999</v>
      </c>
      <c r="Y11" s="590"/>
      <c r="Z11" s="242">
        <v>109.72687211</v>
      </c>
      <c r="AA11" s="635">
        <v>7717.0389999999998</v>
      </c>
      <c r="AB11" s="590"/>
      <c r="AC11" s="242" t="s">
        <v>378</v>
      </c>
    </row>
    <row r="12" spans="1:29" ht="15" customHeight="1">
      <c r="A12" s="372" t="s">
        <v>132</v>
      </c>
      <c r="B12" s="247" t="s">
        <v>130</v>
      </c>
      <c r="C12" s="589">
        <v>481745.56400000001</v>
      </c>
      <c r="D12" s="590"/>
      <c r="E12" s="242">
        <v>95.550047629999995</v>
      </c>
      <c r="F12" s="589">
        <v>1382488.8829999999</v>
      </c>
      <c r="G12" s="590"/>
      <c r="H12" s="242">
        <v>106.71922207999999</v>
      </c>
      <c r="I12" s="635">
        <v>84335.02</v>
      </c>
      <c r="J12" s="590"/>
      <c r="K12" s="242">
        <v>115.83708734</v>
      </c>
      <c r="L12" s="589">
        <v>886731.05900000001</v>
      </c>
      <c r="M12" s="590"/>
      <c r="N12" s="242">
        <v>97.577405049999996</v>
      </c>
      <c r="O12" s="635">
        <v>5869.2889999999998</v>
      </c>
      <c r="P12" s="590"/>
      <c r="Q12" s="242">
        <v>100.97003184</v>
      </c>
      <c r="R12" s="635">
        <v>140274.538</v>
      </c>
      <c r="S12" s="590"/>
      <c r="T12" s="242">
        <v>97.511629869999993</v>
      </c>
      <c r="U12" s="635">
        <v>5.9779999999999998</v>
      </c>
      <c r="V12" s="590"/>
      <c r="W12" s="242">
        <v>164.23076922999999</v>
      </c>
      <c r="X12" s="635">
        <v>424968.72</v>
      </c>
      <c r="Y12" s="590"/>
      <c r="Z12" s="242">
        <v>106.07746159</v>
      </c>
      <c r="AA12" s="635">
        <v>29342.906999999999</v>
      </c>
      <c r="AB12" s="590"/>
      <c r="AC12" s="242">
        <v>198.23226629000001</v>
      </c>
    </row>
    <row r="13" spans="1:29" ht="15" customHeight="1">
      <c r="A13" s="246" t="s">
        <v>132</v>
      </c>
      <c r="B13" s="247" t="s">
        <v>131</v>
      </c>
      <c r="C13" s="589">
        <v>452439.26799999998</v>
      </c>
      <c r="D13" s="590"/>
      <c r="E13" s="242">
        <v>80.217046499999995</v>
      </c>
      <c r="F13" s="589">
        <v>1159898.966</v>
      </c>
      <c r="G13" s="590"/>
      <c r="H13" s="242">
        <v>86.296793210000004</v>
      </c>
      <c r="I13" s="635">
        <v>89160.717000000004</v>
      </c>
      <c r="J13" s="590"/>
      <c r="K13" s="242">
        <v>111.02426192999999</v>
      </c>
      <c r="L13" s="589">
        <v>937174.92700000003</v>
      </c>
      <c r="M13" s="590"/>
      <c r="N13" s="242">
        <v>96.208798860000002</v>
      </c>
      <c r="O13" s="635">
        <v>5528.92</v>
      </c>
      <c r="P13" s="590"/>
      <c r="Q13" s="242">
        <v>90.715691370000002</v>
      </c>
      <c r="R13" s="635">
        <v>142519.872</v>
      </c>
      <c r="S13" s="590"/>
      <c r="T13" s="242">
        <v>96.810693420000007</v>
      </c>
      <c r="U13" s="635">
        <v>6.415</v>
      </c>
      <c r="V13" s="590"/>
      <c r="W13" s="242">
        <v>117.49084249000001</v>
      </c>
      <c r="X13" s="635">
        <v>411090.02</v>
      </c>
      <c r="Y13" s="590"/>
      <c r="Z13" s="242">
        <v>94.342818719999997</v>
      </c>
      <c r="AA13" s="635">
        <v>42325.59</v>
      </c>
      <c r="AB13" s="590"/>
      <c r="AC13" s="242">
        <v>548.46930280000004</v>
      </c>
    </row>
    <row r="14" spans="1:29" ht="15" customHeight="1">
      <c r="A14" s="372" t="s">
        <v>145</v>
      </c>
      <c r="B14" s="247" t="s">
        <v>130</v>
      </c>
      <c r="C14" s="589">
        <v>372331.08</v>
      </c>
      <c r="D14" s="590"/>
      <c r="E14" s="242">
        <v>77.287910429999997</v>
      </c>
      <c r="F14" s="589">
        <v>829228.8</v>
      </c>
      <c r="G14" s="590"/>
      <c r="H14" s="242">
        <v>59.980865680000001</v>
      </c>
      <c r="I14" s="635">
        <v>72565.331000000006</v>
      </c>
      <c r="J14" s="590"/>
      <c r="K14" s="242">
        <v>86.044126149999997</v>
      </c>
      <c r="L14" s="589">
        <v>764935.29</v>
      </c>
      <c r="M14" s="590"/>
      <c r="N14" s="242">
        <v>86.264632579999997</v>
      </c>
      <c r="O14" s="635">
        <v>5281.3609999999999</v>
      </c>
      <c r="P14" s="590"/>
      <c r="Q14" s="242">
        <v>89.982977500000004</v>
      </c>
      <c r="R14" s="635">
        <v>118911.72199999999</v>
      </c>
      <c r="S14" s="590"/>
      <c r="T14" s="242">
        <v>84.770710129999998</v>
      </c>
      <c r="U14" s="635">
        <v>1.82</v>
      </c>
      <c r="V14" s="590"/>
      <c r="W14" s="242">
        <v>30.44496487</v>
      </c>
      <c r="X14" s="635">
        <v>346052.11700000003</v>
      </c>
      <c r="Y14" s="590"/>
      <c r="Z14" s="242">
        <v>81.430020780000007</v>
      </c>
      <c r="AA14" s="635">
        <v>20199.133000000002</v>
      </c>
      <c r="AB14" s="590"/>
      <c r="AC14" s="242">
        <v>68.838213609999997</v>
      </c>
    </row>
    <row r="15" spans="1:29" ht="15" customHeight="1">
      <c r="A15" s="246" t="s">
        <v>145</v>
      </c>
      <c r="B15" s="247" t="s">
        <v>131</v>
      </c>
      <c r="C15" s="589">
        <v>432622.91100000002</v>
      </c>
      <c r="D15" s="590"/>
      <c r="E15" s="242">
        <v>95.620106739999997</v>
      </c>
      <c r="F15" s="589">
        <v>1228347.811</v>
      </c>
      <c r="G15" s="590"/>
      <c r="H15" s="242">
        <v>105.90127649</v>
      </c>
      <c r="I15" s="635">
        <v>60077.440999999999</v>
      </c>
      <c r="J15" s="590"/>
      <c r="K15" s="242">
        <v>67.381065359999994</v>
      </c>
      <c r="L15" s="589">
        <v>903501.44</v>
      </c>
      <c r="M15" s="590"/>
      <c r="N15" s="242">
        <v>96.406915499999997</v>
      </c>
      <c r="O15" s="635">
        <v>5861.4319999999998</v>
      </c>
      <c r="P15" s="590"/>
      <c r="Q15" s="242">
        <v>106.01404976000001</v>
      </c>
      <c r="R15" s="635">
        <v>179155.69899999999</v>
      </c>
      <c r="S15" s="590"/>
      <c r="T15" s="242">
        <v>125.70576754</v>
      </c>
      <c r="U15" s="635" t="s">
        <v>121</v>
      </c>
      <c r="V15" s="590"/>
      <c r="W15" s="242" t="s">
        <v>302</v>
      </c>
      <c r="X15" s="635">
        <v>379151.55</v>
      </c>
      <c r="Y15" s="590"/>
      <c r="Z15" s="242">
        <v>92.230784389999997</v>
      </c>
      <c r="AA15" s="635">
        <v>26887.8</v>
      </c>
      <c r="AB15" s="590"/>
      <c r="AC15" s="242">
        <v>63.526107959999997</v>
      </c>
    </row>
    <row r="16" spans="1:29" ht="15" customHeight="1">
      <c r="A16" s="372" t="s">
        <v>424</v>
      </c>
      <c r="B16" s="247" t="s">
        <v>130</v>
      </c>
      <c r="C16" s="589">
        <v>586845.09</v>
      </c>
      <c r="D16" s="590"/>
      <c r="E16" s="242">
        <v>157.61378019</v>
      </c>
      <c r="F16" s="589">
        <v>1125435.7239999999</v>
      </c>
      <c r="G16" s="590"/>
      <c r="H16" s="242">
        <v>135.72077139999999</v>
      </c>
      <c r="I16" s="635">
        <v>39113.616999999998</v>
      </c>
      <c r="J16" s="590"/>
      <c r="K16" s="242">
        <v>53.901245209999999</v>
      </c>
      <c r="L16" s="589">
        <v>1002995.201</v>
      </c>
      <c r="M16" s="590"/>
      <c r="N16" s="242">
        <v>131.12157513</v>
      </c>
      <c r="O16" s="635">
        <v>5734.4790000000003</v>
      </c>
      <c r="P16" s="590"/>
      <c r="Q16" s="242">
        <v>108.57956879</v>
      </c>
      <c r="R16" s="635">
        <v>194054.005</v>
      </c>
      <c r="S16" s="590"/>
      <c r="T16" s="242">
        <v>163.19165322000001</v>
      </c>
      <c r="U16" s="635" t="s">
        <v>121</v>
      </c>
      <c r="V16" s="590"/>
      <c r="W16" s="242" t="s">
        <v>302</v>
      </c>
      <c r="X16" s="635">
        <v>394001.95</v>
      </c>
      <c r="Y16" s="590"/>
      <c r="Z16" s="242">
        <v>113.85624611</v>
      </c>
      <c r="AA16" s="635">
        <v>29754.48</v>
      </c>
      <c r="AB16" s="590"/>
      <c r="AC16" s="242">
        <v>147.30572842000001</v>
      </c>
    </row>
    <row r="17" spans="1:29" ht="15" customHeight="1">
      <c r="A17" s="373" t="s">
        <v>424</v>
      </c>
      <c r="B17" s="461" t="s">
        <v>131</v>
      </c>
      <c r="C17" s="637">
        <v>604100.91700000002</v>
      </c>
      <c r="D17" s="638"/>
      <c r="E17" s="462">
        <v>139.63682958999999</v>
      </c>
      <c r="F17" s="637">
        <v>1212436.8019999999</v>
      </c>
      <c r="G17" s="638"/>
      <c r="H17" s="462">
        <v>98.704682109999993</v>
      </c>
      <c r="I17" s="639">
        <v>31558.574000000001</v>
      </c>
      <c r="J17" s="638"/>
      <c r="K17" s="462">
        <v>52.529823970000002</v>
      </c>
      <c r="L17" s="637">
        <v>1026835.133</v>
      </c>
      <c r="M17" s="638"/>
      <c r="N17" s="462">
        <v>113.65063601999999</v>
      </c>
      <c r="O17" s="639">
        <v>5303.07</v>
      </c>
      <c r="P17" s="638"/>
      <c r="Q17" s="462">
        <v>90.473966090000005</v>
      </c>
      <c r="R17" s="639">
        <v>172018.65400000001</v>
      </c>
      <c r="S17" s="638"/>
      <c r="T17" s="462">
        <v>96.016289159999999</v>
      </c>
      <c r="U17" s="639" t="s">
        <v>121</v>
      </c>
      <c r="V17" s="638"/>
      <c r="W17" s="462" t="s">
        <v>121</v>
      </c>
      <c r="X17" s="639">
        <v>463500.48599999998</v>
      </c>
      <c r="Y17" s="638"/>
      <c r="Z17" s="462">
        <v>122.24676017</v>
      </c>
      <c r="AA17" s="639">
        <v>22153.136999999999</v>
      </c>
      <c r="AB17" s="638"/>
      <c r="AC17" s="462">
        <v>82.391036080000006</v>
      </c>
    </row>
    <row r="18" spans="1:29" ht="15" customHeight="1">
      <c r="A18" s="248" t="s">
        <v>434</v>
      </c>
      <c r="B18" s="249" t="s">
        <v>130</v>
      </c>
      <c r="C18" s="595">
        <v>638286.29799999995</v>
      </c>
      <c r="D18" s="596"/>
      <c r="E18" s="243">
        <v>108.76572179999999</v>
      </c>
      <c r="F18" s="595">
        <v>1161156.2220000001</v>
      </c>
      <c r="G18" s="596"/>
      <c r="H18" s="243">
        <v>103.17392608</v>
      </c>
      <c r="I18" s="636">
        <v>39277.525000000001</v>
      </c>
      <c r="J18" s="596"/>
      <c r="K18" s="243">
        <v>100.41905611</v>
      </c>
      <c r="L18" s="595">
        <v>1029151.97</v>
      </c>
      <c r="M18" s="596"/>
      <c r="N18" s="243">
        <v>102.60786582</v>
      </c>
      <c r="O18" s="636">
        <v>6303.0810000000001</v>
      </c>
      <c r="P18" s="596"/>
      <c r="Q18" s="243">
        <v>109.91549537</v>
      </c>
      <c r="R18" s="636">
        <v>157043.03899999999</v>
      </c>
      <c r="S18" s="596"/>
      <c r="T18" s="243">
        <v>80.927491810000006</v>
      </c>
      <c r="U18" s="636" t="s">
        <v>121</v>
      </c>
      <c r="V18" s="596"/>
      <c r="W18" s="243" t="s">
        <v>121</v>
      </c>
      <c r="X18" s="636">
        <v>518970.52500000002</v>
      </c>
      <c r="Y18" s="596"/>
      <c r="Z18" s="243">
        <v>131.71775546000001</v>
      </c>
      <c r="AA18" s="636">
        <v>22576.093000000001</v>
      </c>
      <c r="AB18" s="596"/>
      <c r="AC18" s="243">
        <v>75.874601069999997</v>
      </c>
    </row>
    <row r="19" spans="1:29" ht="15" customHeight="1">
      <c r="A19" s="529" t="s">
        <v>424</v>
      </c>
      <c r="B19" s="245" t="s">
        <v>133</v>
      </c>
      <c r="C19" s="577">
        <v>84988.501999999993</v>
      </c>
      <c r="D19" s="578"/>
      <c r="E19" s="240">
        <v>143.57598727999999</v>
      </c>
      <c r="F19" s="577">
        <v>164560.26300000001</v>
      </c>
      <c r="G19" s="578"/>
      <c r="H19" s="240">
        <v>104.91169558999999</v>
      </c>
      <c r="I19" s="630">
        <v>2906.125</v>
      </c>
      <c r="J19" s="578"/>
      <c r="K19" s="240">
        <v>22.21791627</v>
      </c>
      <c r="L19" s="577">
        <v>140564.96599999999</v>
      </c>
      <c r="M19" s="578"/>
      <c r="N19" s="240">
        <v>108.27208146</v>
      </c>
      <c r="O19" s="630">
        <v>743.47699999999998</v>
      </c>
      <c r="P19" s="578"/>
      <c r="Q19" s="240">
        <v>106.60513441000001</v>
      </c>
      <c r="R19" s="630">
        <v>27303.975999999999</v>
      </c>
      <c r="S19" s="578"/>
      <c r="T19" s="240">
        <v>112.24870230000001</v>
      </c>
      <c r="U19" s="630" t="s">
        <v>121</v>
      </c>
      <c r="V19" s="578"/>
      <c r="W19" s="240" t="s">
        <v>302</v>
      </c>
      <c r="X19" s="630">
        <v>61025.985999999997</v>
      </c>
      <c r="Y19" s="578"/>
      <c r="Z19" s="240">
        <v>101.79584316</v>
      </c>
      <c r="AA19" s="630">
        <v>6820.2219999999998</v>
      </c>
      <c r="AB19" s="578"/>
      <c r="AC19" s="240">
        <v>133.47326042</v>
      </c>
    </row>
    <row r="20" spans="1:29" ht="15" customHeight="1">
      <c r="A20" s="530"/>
      <c r="B20" s="247" t="s">
        <v>134</v>
      </c>
      <c r="C20" s="589">
        <v>95098.14</v>
      </c>
      <c r="D20" s="590"/>
      <c r="E20" s="242">
        <v>126.94298481</v>
      </c>
      <c r="F20" s="589">
        <v>157701.443</v>
      </c>
      <c r="G20" s="590"/>
      <c r="H20" s="242">
        <v>80.341528049999994</v>
      </c>
      <c r="I20" s="635">
        <v>7165.5169999999998</v>
      </c>
      <c r="J20" s="590"/>
      <c r="K20" s="242">
        <v>44.300769449999997</v>
      </c>
      <c r="L20" s="589">
        <v>159715.701</v>
      </c>
      <c r="M20" s="590"/>
      <c r="N20" s="242">
        <v>106.02658182</v>
      </c>
      <c r="O20" s="635">
        <v>707.96299999999997</v>
      </c>
      <c r="P20" s="590"/>
      <c r="Q20" s="242">
        <v>98.746082380000004</v>
      </c>
      <c r="R20" s="635">
        <v>33815</v>
      </c>
      <c r="S20" s="590"/>
      <c r="T20" s="242">
        <v>127.88649443</v>
      </c>
      <c r="U20" s="635" t="s">
        <v>121</v>
      </c>
      <c r="V20" s="590"/>
      <c r="W20" s="242" t="s">
        <v>121</v>
      </c>
      <c r="X20" s="635">
        <v>58900.874000000003</v>
      </c>
      <c r="Y20" s="590"/>
      <c r="Z20" s="242">
        <v>94.552794789999993</v>
      </c>
      <c r="AA20" s="635">
        <v>6284.2240000000002</v>
      </c>
      <c r="AB20" s="590"/>
      <c r="AC20" s="242" t="s">
        <v>446</v>
      </c>
    </row>
    <row r="21" spans="1:29" ht="15" customHeight="1">
      <c r="A21" s="250"/>
      <c r="B21" s="247" t="s">
        <v>135</v>
      </c>
      <c r="C21" s="589">
        <v>104263.117</v>
      </c>
      <c r="D21" s="590"/>
      <c r="E21" s="242">
        <v>148.15140678</v>
      </c>
      <c r="F21" s="589">
        <v>217292.288</v>
      </c>
      <c r="G21" s="590"/>
      <c r="H21" s="242">
        <v>105.96402809</v>
      </c>
      <c r="I21" s="635">
        <v>8835.6560000000009</v>
      </c>
      <c r="J21" s="590"/>
      <c r="K21" s="242">
        <v>54.576979209999998</v>
      </c>
      <c r="L21" s="589">
        <v>181817.533</v>
      </c>
      <c r="M21" s="590"/>
      <c r="N21" s="242">
        <v>117.97421815</v>
      </c>
      <c r="O21" s="635">
        <v>1202.6669999999999</v>
      </c>
      <c r="P21" s="590"/>
      <c r="Q21" s="242">
        <v>111.86517769</v>
      </c>
      <c r="R21" s="635">
        <v>38586.161</v>
      </c>
      <c r="S21" s="590"/>
      <c r="T21" s="242">
        <v>149.66334227999999</v>
      </c>
      <c r="U21" s="635" t="s">
        <v>121</v>
      </c>
      <c r="V21" s="590"/>
      <c r="W21" s="242" t="s">
        <v>121</v>
      </c>
      <c r="X21" s="635">
        <v>72695.08</v>
      </c>
      <c r="Y21" s="590"/>
      <c r="Z21" s="242">
        <v>99.273701590000002</v>
      </c>
      <c r="AA21" s="635">
        <v>1086.769</v>
      </c>
      <c r="AB21" s="590"/>
      <c r="AC21" s="242">
        <v>11.44432128</v>
      </c>
    </row>
    <row r="22" spans="1:29" ht="15" customHeight="1">
      <c r="A22" s="250"/>
      <c r="B22" s="247" t="s">
        <v>136</v>
      </c>
      <c r="C22" s="589">
        <v>107334.988</v>
      </c>
      <c r="D22" s="590"/>
      <c r="E22" s="242">
        <v>175.87253663000001</v>
      </c>
      <c r="F22" s="589">
        <v>191798.226</v>
      </c>
      <c r="G22" s="590"/>
      <c r="H22" s="242">
        <v>160.45573632</v>
      </c>
      <c r="I22" s="635">
        <v>8218.8590000000004</v>
      </c>
      <c r="J22" s="590"/>
      <c r="K22" s="242">
        <v>96.535786920000007</v>
      </c>
      <c r="L22" s="589">
        <v>168658.57199999999</v>
      </c>
      <c r="M22" s="590"/>
      <c r="N22" s="242">
        <v>127.94462368000001</v>
      </c>
      <c r="O22" s="635">
        <v>1152.932</v>
      </c>
      <c r="P22" s="590"/>
      <c r="Q22" s="242">
        <v>108.59362491</v>
      </c>
      <c r="R22" s="635">
        <v>32579.813999999998</v>
      </c>
      <c r="S22" s="590"/>
      <c r="T22" s="242">
        <v>221.87723377</v>
      </c>
      <c r="U22" s="635" t="s">
        <v>121</v>
      </c>
      <c r="V22" s="590"/>
      <c r="W22" s="242" t="s">
        <v>121</v>
      </c>
      <c r="X22" s="635">
        <v>68732.498999999996</v>
      </c>
      <c r="Y22" s="590"/>
      <c r="Z22" s="242">
        <v>115.59703521</v>
      </c>
      <c r="AA22" s="635">
        <v>7004.1350000000002</v>
      </c>
      <c r="AB22" s="590"/>
      <c r="AC22" s="242">
        <v>125.54868234</v>
      </c>
    </row>
    <row r="23" spans="1:29" ht="15" customHeight="1">
      <c r="A23" s="250"/>
      <c r="B23" s="247" t="s">
        <v>137</v>
      </c>
      <c r="C23" s="589">
        <v>95301.437999999995</v>
      </c>
      <c r="D23" s="590"/>
      <c r="E23" s="242">
        <v>182.68091448999999</v>
      </c>
      <c r="F23" s="589">
        <v>171655.34899999999</v>
      </c>
      <c r="G23" s="590"/>
      <c r="H23" s="242">
        <v>237.79197753</v>
      </c>
      <c r="I23" s="635">
        <v>5944.5940000000001</v>
      </c>
      <c r="J23" s="590"/>
      <c r="K23" s="242">
        <v>64.803031660000002</v>
      </c>
      <c r="L23" s="589">
        <v>165842.31099999999</v>
      </c>
      <c r="M23" s="590"/>
      <c r="N23" s="242">
        <v>174.95593169</v>
      </c>
      <c r="O23" s="635">
        <v>1000.37</v>
      </c>
      <c r="P23" s="590"/>
      <c r="Q23" s="242">
        <v>132.41234897000001</v>
      </c>
      <c r="R23" s="635">
        <v>31786.727999999999</v>
      </c>
      <c r="S23" s="590"/>
      <c r="T23" s="242">
        <v>439.74789435000002</v>
      </c>
      <c r="U23" s="635" t="s">
        <v>121</v>
      </c>
      <c r="V23" s="590"/>
      <c r="W23" s="242" t="s">
        <v>121</v>
      </c>
      <c r="X23" s="635">
        <v>59372.735999999997</v>
      </c>
      <c r="Y23" s="590"/>
      <c r="Z23" s="242">
        <v>135.99947829000001</v>
      </c>
      <c r="AA23" s="635">
        <v>1519.067</v>
      </c>
      <c r="AB23" s="590"/>
      <c r="AC23" s="242" t="s">
        <v>354</v>
      </c>
    </row>
    <row r="24" spans="1:29" ht="15" customHeight="1">
      <c r="A24" s="250"/>
      <c r="B24" s="247" t="s">
        <v>138</v>
      </c>
      <c r="C24" s="589">
        <v>99858.904999999999</v>
      </c>
      <c r="D24" s="590"/>
      <c r="E24" s="242">
        <v>182.72899803000001</v>
      </c>
      <c r="F24" s="589">
        <v>222428.155</v>
      </c>
      <c r="G24" s="590"/>
      <c r="H24" s="242">
        <v>280.48567437000003</v>
      </c>
      <c r="I24" s="635">
        <v>6042.866</v>
      </c>
      <c r="J24" s="590"/>
      <c r="K24" s="242">
        <v>64.05368206</v>
      </c>
      <c r="L24" s="589">
        <v>186396.11799999999</v>
      </c>
      <c r="M24" s="590"/>
      <c r="N24" s="242">
        <v>179.67029697999999</v>
      </c>
      <c r="O24" s="635">
        <v>927.07</v>
      </c>
      <c r="P24" s="590"/>
      <c r="Q24" s="242">
        <v>95.11317305</v>
      </c>
      <c r="R24" s="635">
        <v>29982.326000000001</v>
      </c>
      <c r="S24" s="590"/>
      <c r="T24" s="242">
        <v>146.60074023999999</v>
      </c>
      <c r="U24" s="635" t="s">
        <v>121</v>
      </c>
      <c r="V24" s="590"/>
      <c r="W24" s="242" t="s">
        <v>121</v>
      </c>
      <c r="X24" s="635">
        <v>73274.774999999994</v>
      </c>
      <c r="Y24" s="590"/>
      <c r="Z24" s="242">
        <v>154.37207063</v>
      </c>
      <c r="AA24" s="635">
        <v>7040.0630000000001</v>
      </c>
      <c r="AB24" s="590"/>
      <c r="AC24" s="242" t="s">
        <v>354</v>
      </c>
    </row>
    <row r="25" spans="1:29" ht="15" customHeight="1">
      <c r="A25" s="455"/>
      <c r="B25" s="247" t="s">
        <v>139</v>
      </c>
      <c r="C25" s="589">
        <v>106333.84</v>
      </c>
      <c r="D25" s="590"/>
      <c r="E25" s="242">
        <v>178.47294841999999</v>
      </c>
      <c r="F25" s="589">
        <v>271282.09100000001</v>
      </c>
      <c r="G25" s="590"/>
      <c r="H25" s="242">
        <v>145.83564702999999</v>
      </c>
      <c r="I25" s="635">
        <v>6490.6329999999998</v>
      </c>
      <c r="J25" s="590"/>
      <c r="K25" s="242">
        <v>47.03720251</v>
      </c>
      <c r="L25" s="589">
        <v>180284.55</v>
      </c>
      <c r="M25" s="590"/>
      <c r="N25" s="242">
        <v>155.55317550999999</v>
      </c>
      <c r="O25" s="635">
        <v>1046.924</v>
      </c>
      <c r="P25" s="590"/>
      <c r="Q25" s="242">
        <v>101.50356403000001</v>
      </c>
      <c r="R25" s="635">
        <v>34171.256999999998</v>
      </c>
      <c r="S25" s="590"/>
      <c r="T25" s="242">
        <v>133.21074783</v>
      </c>
      <c r="U25" s="635" t="s">
        <v>121</v>
      </c>
      <c r="V25" s="590"/>
      <c r="W25" s="242" t="s">
        <v>121</v>
      </c>
      <c r="X25" s="635">
        <v>65957.880999999994</v>
      </c>
      <c r="Y25" s="590"/>
      <c r="Z25" s="242">
        <v>124.74356109999999</v>
      </c>
      <c r="AA25" s="635">
        <v>7476.8230000000003</v>
      </c>
      <c r="AB25" s="590"/>
      <c r="AC25" s="242">
        <v>115.49858740000001</v>
      </c>
    </row>
    <row r="26" spans="1:29" ht="15" customHeight="1">
      <c r="A26" s="250"/>
      <c r="B26" s="247" t="s">
        <v>140</v>
      </c>
      <c r="C26" s="589">
        <v>89639.224000000002</v>
      </c>
      <c r="D26" s="590"/>
      <c r="E26" s="242">
        <v>150.60610072</v>
      </c>
      <c r="F26" s="589">
        <v>146487.073</v>
      </c>
      <c r="G26" s="590"/>
      <c r="H26" s="242">
        <v>88.110607079999994</v>
      </c>
      <c r="I26" s="635">
        <v>4364.665</v>
      </c>
      <c r="J26" s="590"/>
      <c r="K26" s="242">
        <v>32.126758879999997</v>
      </c>
      <c r="L26" s="589">
        <v>161830.73300000001</v>
      </c>
      <c r="M26" s="590"/>
      <c r="N26" s="242">
        <v>139.03113529999999</v>
      </c>
      <c r="O26" s="635">
        <v>1138.6869999999999</v>
      </c>
      <c r="P26" s="590"/>
      <c r="Q26" s="242">
        <v>173.89074094</v>
      </c>
      <c r="R26" s="635">
        <v>29206.717000000001</v>
      </c>
      <c r="S26" s="590"/>
      <c r="T26" s="242">
        <v>124.49202099999999</v>
      </c>
      <c r="U26" s="635" t="s">
        <v>121</v>
      </c>
      <c r="V26" s="590"/>
      <c r="W26" s="242" t="s">
        <v>121</v>
      </c>
      <c r="X26" s="635">
        <v>59849.716999999997</v>
      </c>
      <c r="Y26" s="590"/>
      <c r="Z26" s="242">
        <v>111.52038198</v>
      </c>
      <c r="AA26" s="635">
        <v>887.428</v>
      </c>
      <c r="AB26" s="590"/>
      <c r="AC26" s="242">
        <v>13.198922939999999</v>
      </c>
    </row>
    <row r="27" spans="1:29" ht="15" customHeight="1">
      <c r="A27" s="250"/>
      <c r="B27" s="499" t="s">
        <v>141</v>
      </c>
      <c r="C27" s="589">
        <v>99684.528000000006</v>
      </c>
      <c r="D27" s="590"/>
      <c r="E27" s="242">
        <v>144.50750866000001</v>
      </c>
      <c r="F27" s="589">
        <v>152211.63500000001</v>
      </c>
      <c r="G27" s="590"/>
      <c r="H27" s="242">
        <v>64.56912998</v>
      </c>
      <c r="I27" s="635">
        <v>6273.4250000000002</v>
      </c>
      <c r="J27" s="590"/>
      <c r="K27" s="242">
        <v>68.477872660000003</v>
      </c>
      <c r="L27" s="589">
        <v>182808.06299999999</v>
      </c>
      <c r="M27" s="590"/>
      <c r="N27" s="242">
        <v>99.081181270000002</v>
      </c>
      <c r="O27" s="635">
        <v>744.86800000000005</v>
      </c>
      <c r="P27" s="590"/>
      <c r="Q27" s="242">
        <v>65.278715020000007</v>
      </c>
      <c r="R27" s="635">
        <v>28993.955999999998</v>
      </c>
      <c r="S27" s="590"/>
      <c r="T27" s="242">
        <v>92.765148870000004</v>
      </c>
      <c r="U27" s="635" t="s">
        <v>121</v>
      </c>
      <c r="V27" s="590"/>
      <c r="W27" s="242" t="s">
        <v>121</v>
      </c>
      <c r="X27" s="635">
        <v>71101.548999999999</v>
      </c>
      <c r="Y27" s="590"/>
      <c r="Z27" s="242">
        <v>117.08088796</v>
      </c>
      <c r="AA27" s="635" t="s">
        <v>121</v>
      </c>
      <c r="AB27" s="590"/>
      <c r="AC27" s="242" t="s">
        <v>302</v>
      </c>
    </row>
    <row r="28" spans="1:29" ht="15" customHeight="1">
      <c r="A28" s="250"/>
      <c r="B28" s="499" t="s">
        <v>142</v>
      </c>
      <c r="C28" s="589">
        <v>103022.44500000001</v>
      </c>
      <c r="D28" s="590"/>
      <c r="E28" s="242">
        <v>128.15295178</v>
      </c>
      <c r="F28" s="589">
        <v>144718.492</v>
      </c>
      <c r="G28" s="590"/>
      <c r="H28" s="242">
        <v>62.72476125</v>
      </c>
      <c r="I28" s="635">
        <v>4431.7370000000001</v>
      </c>
      <c r="J28" s="590"/>
      <c r="K28" s="242">
        <v>47.292251229999998</v>
      </c>
      <c r="L28" s="589">
        <v>164312.97200000001</v>
      </c>
      <c r="M28" s="590"/>
      <c r="N28" s="242">
        <v>103.48147101000001</v>
      </c>
      <c r="O28" s="635">
        <v>860.01499999999999</v>
      </c>
      <c r="P28" s="590"/>
      <c r="Q28" s="242">
        <v>73.018453820000005</v>
      </c>
      <c r="R28" s="635">
        <v>27967.550999999999</v>
      </c>
      <c r="S28" s="590"/>
      <c r="T28" s="242">
        <v>93.009552159999998</v>
      </c>
      <c r="U28" s="635" t="s">
        <v>121</v>
      </c>
      <c r="V28" s="590"/>
      <c r="W28" s="242" t="s">
        <v>121</v>
      </c>
      <c r="X28" s="635">
        <v>77335.740999999995</v>
      </c>
      <c r="Y28" s="590"/>
      <c r="Z28" s="242">
        <v>115.78743347</v>
      </c>
      <c r="AA28" s="635">
        <v>6174.152</v>
      </c>
      <c r="AB28" s="590"/>
      <c r="AC28" s="242" t="s">
        <v>423</v>
      </c>
    </row>
    <row r="29" spans="1:29" ht="15" customHeight="1">
      <c r="A29" s="250"/>
      <c r="B29" s="499" t="s">
        <v>143</v>
      </c>
      <c r="C29" s="589">
        <v>100988.75199999999</v>
      </c>
      <c r="D29" s="590"/>
      <c r="E29" s="242">
        <v>132.82620689000001</v>
      </c>
      <c r="F29" s="589">
        <v>244867.70199999999</v>
      </c>
      <c r="G29" s="590"/>
      <c r="H29" s="242">
        <v>107.19499122000001</v>
      </c>
      <c r="I29" s="635">
        <v>5772.0020000000004</v>
      </c>
      <c r="J29" s="590"/>
      <c r="K29" s="242">
        <v>77.099690190000004</v>
      </c>
      <c r="L29" s="589">
        <v>166782.01699999999</v>
      </c>
      <c r="M29" s="590"/>
      <c r="N29" s="242">
        <v>107.39867879000001</v>
      </c>
      <c r="O29" s="635">
        <v>745.07</v>
      </c>
      <c r="P29" s="590"/>
      <c r="Q29" s="242">
        <v>86.604627160000007</v>
      </c>
      <c r="R29" s="635">
        <v>24995.59</v>
      </c>
      <c r="S29" s="590"/>
      <c r="T29" s="242">
        <v>75.975938729999996</v>
      </c>
      <c r="U29" s="635" t="s">
        <v>121</v>
      </c>
      <c r="V29" s="590"/>
      <c r="W29" s="242" t="s">
        <v>121</v>
      </c>
      <c r="X29" s="635">
        <v>88821.430999999997</v>
      </c>
      <c r="Y29" s="590"/>
      <c r="Z29" s="242">
        <v>127.84301619999999</v>
      </c>
      <c r="AA29" s="635">
        <v>3791.357</v>
      </c>
      <c r="AB29" s="590"/>
      <c r="AC29" s="242">
        <v>60.286766890000003</v>
      </c>
    </row>
    <row r="30" spans="1:29" ht="15" customHeight="1">
      <c r="A30" s="498"/>
      <c r="B30" s="456" t="s">
        <v>144</v>
      </c>
      <c r="C30" s="595">
        <v>104432.128</v>
      </c>
      <c r="D30" s="596"/>
      <c r="E30" s="243">
        <v>118.51005338</v>
      </c>
      <c r="F30" s="595">
        <v>252869.80900000001</v>
      </c>
      <c r="G30" s="596"/>
      <c r="H30" s="243">
        <v>139.56146330000001</v>
      </c>
      <c r="I30" s="636">
        <v>4226.1120000000001</v>
      </c>
      <c r="J30" s="596"/>
      <c r="K30" s="243">
        <v>63.32081135</v>
      </c>
      <c r="L30" s="595">
        <v>170816.79800000001</v>
      </c>
      <c r="M30" s="596"/>
      <c r="N30" s="243">
        <v>98.95374296</v>
      </c>
      <c r="O30" s="636">
        <v>767.50599999999997</v>
      </c>
      <c r="P30" s="596"/>
      <c r="Q30" s="243">
        <v>77.057906930000001</v>
      </c>
      <c r="R30" s="636">
        <v>26683.582999999999</v>
      </c>
      <c r="S30" s="596"/>
      <c r="T30" s="243">
        <v>74.495952349999996</v>
      </c>
      <c r="U30" s="636" t="s">
        <v>121</v>
      </c>
      <c r="V30" s="596"/>
      <c r="W30" s="243" t="s">
        <v>121</v>
      </c>
      <c r="X30" s="636">
        <v>100434.167</v>
      </c>
      <c r="Y30" s="596"/>
      <c r="Z30" s="243">
        <v>132.82650061999999</v>
      </c>
      <c r="AA30" s="636">
        <v>3823.377</v>
      </c>
      <c r="AB30" s="596"/>
      <c r="AC30" s="243">
        <v>648.22996246000002</v>
      </c>
    </row>
    <row r="31" spans="1:29" ht="15" customHeight="1">
      <c r="A31" s="500" t="s">
        <v>434</v>
      </c>
      <c r="B31" s="501" t="s">
        <v>133</v>
      </c>
      <c r="C31" s="577">
        <v>89391.547999999995</v>
      </c>
      <c r="D31" s="578"/>
      <c r="E31" s="240">
        <v>105.18075492</v>
      </c>
      <c r="F31" s="577">
        <v>137932.38500000001</v>
      </c>
      <c r="G31" s="578"/>
      <c r="H31" s="240">
        <v>83.818767960000002</v>
      </c>
      <c r="I31" s="630">
        <v>3281.636</v>
      </c>
      <c r="J31" s="578"/>
      <c r="K31" s="240">
        <v>112.92136436</v>
      </c>
      <c r="L31" s="577">
        <v>137466.641</v>
      </c>
      <c r="M31" s="578"/>
      <c r="N31" s="240">
        <v>97.795805680000001</v>
      </c>
      <c r="O31" s="630">
        <v>790.32500000000005</v>
      </c>
      <c r="P31" s="578"/>
      <c r="Q31" s="240">
        <v>106.30120367000001</v>
      </c>
      <c r="R31" s="630">
        <v>19697.901999999998</v>
      </c>
      <c r="S31" s="578"/>
      <c r="T31" s="240">
        <v>72.142980199999997</v>
      </c>
      <c r="U31" s="630" t="s">
        <v>121</v>
      </c>
      <c r="V31" s="578"/>
      <c r="W31" s="240" t="s">
        <v>121</v>
      </c>
      <c r="X31" s="630">
        <v>80150.100999999995</v>
      </c>
      <c r="Y31" s="578"/>
      <c r="Z31" s="240">
        <v>131.33765835</v>
      </c>
      <c r="AA31" s="630">
        <v>3410.422</v>
      </c>
      <c r="AB31" s="578"/>
      <c r="AC31" s="240">
        <v>50.004559970000003</v>
      </c>
    </row>
    <row r="32" spans="1:29" ht="15" customHeight="1">
      <c r="A32" s="250"/>
      <c r="B32" s="254" t="s">
        <v>134</v>
      </c>
      <c r="C32" s="589">
        <v>105320.257</v>
      </c>
      <c r="D32" s="590"/>
      <c r="E32" s="242">
        <v>110.74901886000001</v>
      </c>
      <c r="F32" s="589">
        <v>223150.72500000001</v>
      </c>
      <c r="G32" s="590"/>
      <c r="H32" s="242">
        <v>141.50201847</v>
      </c>
      <c r="I32" s="635">
        <v>7076.5420000000004</v>
      </c>
      <c r="J32" s="590"/>
      <c r="K32" s="242">
        <v>98.758289180000006</v>
      </c>
      <c r="L32" s="589">
        <v>158029.655</v>
      </c>
      <c r="M32" s="590"/>
      <c r="N32" s="242">
        <v>98.944345490000003</v>
      </c>
      <c r="O32" s="635">
        <v>1140.0820000000001</v>
      </c>
      <c r="P32" s="590"/>
      <c r="Q32" s="242">
        <v>161.03694684999999</v>
      </c>
      <c r="R32" s="635">
        <v>26043.868999999999</v>
      </c>
      <c r="S32" s="590"/>
      <c r="T32" s="242">
        <v>77.018686970000005</v>
      </c>
      <c r="U32" s="635" t="s">
        <v>121</v>
      </c>
      <c r="V32" s="590"/>
      <c r="W32" s="242" t="s">
        <v>121</v>
      </c>
      <c r="X32" s="635">
        <v>83144.024000000005</v>
      </c>
      <c r="Y32" s="590"/>
      <c r="Z32" s="242">
        <v>141.15923645000001</v>
      </c>
      <c r="AA32" s="635">
        <v>3358.2420000000002</v>
      </c>
      <c r="AB32" s="590"/>
      <c r="AC32" s="242">
        <v>53.439247229999999</v>
      </c>
    </row>
    <row r="33" spans="1:29" ht="15" customHeight="1">
      <c r="A33" s="250"/>
      <c r="B33" s="254" t="s">
        <v>135</v>
      </c>
      <c r="C33" s="589">
        <v>115694.81299999999</v>
      </c>
      <c r="D33" s="590"/>
      <c r="E33" s="242">
        <v>110.96427608</v>
      </c>
      <c r="F33" s="589">
        <v>216927.45499999999</v>
      </c>
      <c r="G33" s="590"/>
      <c r="H33" s="242">
        <v>99.832100350000005</v>
      </c>
      <c r="I33" s="635">
        <v>6348.9279999999999</v>
      </c>
      <c r="J33" s="590"/>
      <c r="K33" s="242">
        <v>71.855762609999999</v>
      </c>
      <c r="L33" s="589">
        <v>199507.78599999999</v>
      </c>
      <c r="M33" s="590"/>
      <c r="N33" s="242">
        <v>109.72967387</v>
      </c>
      <c r="O33" s="635">
        <v>1221.6980000000001</v>
      </c>
      <c r="P33" s="590"/>
      <c r="Q33" s="242">
        <v>101.58239978</v>
      </c>
      <c r="R33" s="635">
        <v>27796.370999999999</v>
      </c>
      <c r="S33" s="590"/>
      <c r="T33" s="242">
        <v>72.037150830000002</v>
      </c>
      <c r="U33" s="635" t="s">
        <v>121</v>
      </c>
      <c r="V33" s="590"/>
      <c r="W33" s="242" t="s">
        <v>121</v>
      </c>
      <c r="X33" s="635">
        <v>90392.567999999999</v>
      </c>
      <c r="Y33" s="590"/>
      <c r="Z33" s="242">
        <v>124.34482224</v>
      </c>
      <c r="AA33" s="635">
        <v>3601.413</v>
      </c>
      <c r="AB33" s="590"/>
      <c r="AC33" s="242">
        <v>331.38716691000002</v>
      </c>
    </row>
    <row r="34" spans="1:29" ht="15" customHeight="1">
      <c r="A34" s="250"/>
      <c r="B34" s="254" t="s">
        <v>136</v>
      </c>
      <c r="C34" s="589">
        <v>114294.34299999999</v>
      </c>
      <c r="D34" s="590"/>
      <c r="E34" s="242">
        <v>106.48377116</v>
      </c>
      <c r="F34" s="589">
        <v>252632.959</v>
      </c>
      <c r="G34" s="590"/>
      <c r="H34" s="242">
        <v>131.71808951</v>
      </c>
      <c r="I34" s="635">
        <v>6683.5510000000004</v>
      </c>
      <c r="J34" s="590"/>
      <c r="K34" s="242">
        <v>81.319694130000002</v>
      </c>
      <c r="L34" s="589">
        <v>185260.008</v>
      </c>
      <c r="M34" s="590"/>
      <c r="N34" s="242">
        <v>109.84322100999999</v>
      </c>
      <c r="O34" s="635">
        <v>938.56700000000001</v>
      </c>
      <c r="P34" s="590"/>
      <c r="Q34" s="242">
        <v>81.406969360000005</v>
      </c>
      <c r="R34" s="635">
        <v>27818.1</v>
      </c>
      <c r="S34" s="590"/>
      <c r="T34" s="242">
        <v>85.384465359999993</v>
      </c>
      <c r="U34" s="635" t="s">
        <v>121</v>
      </c>
      <c r="V34" s="590"/>
      <c r="W34" s="242" t="s">
        <v>121</v>
      </c>
      <c r="X34" s="635">
        <v>82070.138000000006</v>
      </c>
      <c r="Y34" s="590"/>
      <c r="Z34" s="242">
        <v>119.40514195</v>
      </c>
      <c r="AA34" s="635">
        <v>7680.1890000000003</v>
      </c>
      <c r="AB34" s="590"/>
      <c r="AC34" s="242">
        <v>109.65221259</v>
      </c>
    </row>
    <row r="35" spans="1:29" ht="15" customHeight="1">
      <c r="A35" s="250"/>
      <c r="B35" s="254" t="s">
        <v>137</v>
      </c>
      <c r="C35" s="589">
        <v>97113.395000000004</v>
      </c>
      <c r="D35" s="590"/>
      <c r="E35" s="242">
        <v>101.9012903</v>
      </c>
      <c r="F35" s="589">
        <v>134793.34899999999</v>
      </c>
      <c r="G35" s="590"/>
      <c r="H35" s="242">
        <v>78.525574520000006</v>
      </c>
      <c r="I35" s="635">
        <v>5845.933</v>
      </c>
      <c r="J35" s="590"/>
      <c r="K35" s="242">
        <v>98.340323999999995</v>
      </c>
      <c r="L35" s="589">
        <v>159155.23499999999</v>
      </c>
      <c r="M35" s="590"/>
      <c r="N35" s="242">
        <v>95.967810650000004</v>
      </c>
      <c r="O35" s="635">
        <v>863.98199999999997</v>
      </c>
      <c r="P35" s="590"/>
      <c r="Q35" s="242">
        <v>86.36624449</v>
      </c>
      <c r="R35" s="635">
        <v>22417.744999999999</v>
      </c>
      <c r="S35" s="590"/>
      <c r="T35" s="242">
        <v>70.525487870000006</v>
      </c>
      <c r="U35" s="635" t="s">
        <v>121</v>
      </c>
      <c r="V35" s="590"/>
      <c r="W35" s="242" t="s">
        <v>121</v>
      </c>
      <c r="X35" s="635">
        <v>89358.22</v>
      </c>
      <c r="Y35" s="590"/>
      <c r="Z35" s="242">
        <v>150.50379353</v>
      </c>
      <c r="AA35" s="635">
        <v>4525.8270000000002</v>
      </c>
      <c r="AB35" s="590"/>
      <c r="AC35" s="242">
        <v>297.93465330999999</v>
      </c>
    </row>
    <row r="36" spans="1:29" ht="15" customHeight="1">
      <c r="A36" s="498"/>
      <c r="B36" s="456" t="s">
        <v>138</v>
      </c>
      <c r="C36" s="595">
        <v>116471.942</v>
      </c>
      <c r="D36" s="596"/>
      <c r="E36" s="243">
        <v>116.63651028</v>
      </c>
      <c r="F36" s="595">
        <v>195719.34899999999</v>
      </c>
      <c r="G36" s="596"/>
      <c r="H36" s="243">
        <v>87.992164930000001</v>
      </c>
      <c r="I36" s="636">
        <v>10040.934999999999</v>
      </c>
      <c r="J36" s="596"/>
      <c r="K36" s="243">
        <v>166.16180137000001</v>
      </c>
      <c r="L36" s="595">
        <v>189732.64499999999</v>
      </c>
      <c r="M36" s="596"/>
      <c r="N36" s="243">
        <v>101.79001958000001</v>
      </c>
      <c r="O36" s="636">
        <v>1348.4269999999999</v>
      </c>
      <c r="P36" s="596"/>
      <c r="Q36" s="243">
        <v>145.45039749</v>
      </c>
      <c r="R36" s="636">
        <v>33269.052000000003</v>
      </c>
      <c r="S36" s="596"/>
      <c r="T36" s="243">
        <v>110.96221154</v>
      </c>
      <c r="U36" s="636" t="s">
        <v>121</v>
      </c>
      <c r="V36" s="596"/>
      <c r="W36" s="243" t="s">
        <v>121</v>
      </c>
      <c r="X36" s="636">
        <v>93855.474000000002</v>
      </c>
      <c r="Y36" s="596"/>
      <c r="Z36" s="243">
        <v>128.08701766999999</v>
      </c>
      <c r="AA36" s="636" t="s">
        <v>121</v>
      </c>
      <c r="AB36" s="596"/>
      <c r="AC36" s="243" t="s">
        <v>302</v>
      </c>
    </row>
    <row r="37" spans="1:29" ht="15" customHeight="1">
      <c r="A37" s="487"/>
      <c r="B37" s="502"/>
      <c r="C37" s="532"/>
      <c r="D37" s="532"/>
      <c r="E37" s="489"/>
      <c r="F37" s="532"/>
      <c r="G37" s="532"/>
      <c r="H37" s="489"/>
      <c r="I37" s="532"/>
      <c r="J37" s="532"/>
      <c r="K37" s="489"/>
      <c r="L37" s="532"/>
      <c r="M37" s="532"/>
      <c r="N37" s="489"/>
      <c r="O37" s="532"/>
      <c r="P37" s="532"/>
      <c r="Q37" s="489"/>
      <c r="R37" s="532"/>
      <c r="S37" s="532"/>
      <c r="T37" s="489"/>
      <c r="U37" s="532"/>
      <c r="V37" s="532"/>
      <c r="W37" s="489"/>
      <c r="X37" s="532"/>
      <c r="Y37" s="532"/>
      <c r="Z37" s="489"/>
      <c r="AA37" s="532"/>
      <c r="AB37" s="532"/>
      <c r="AC37" s="489"/>
    </row>
    <row r="38" spans="1:29" ht="12" customHeight="1">
      <c r="A38" s="255"/>
      <c r="B38" s="193"/>
      <c r="C38" s="193"/>
      <c r="D38" s="193"/>
      <c r="E38" s="193"/>
      <c r="F38" s="193"/>
      <c r="G38" s="193"/>
      <c r="H38" s="193"/>
      <c r="I38" s="193"/>
      <c r="J38" s="193"/>
      <c r="K38" s="193"/>
      <c r="L38" s="256"/>
      <c r="M38" s="256"/>
      <c r="N38" s="256"/>
      <c r="O38" s="193"/>
      <c r="P38" s="193"/>
      <c r="Q38" s="193"/>
      <c r="R38" s="193"/>
      <c r="S38" s="193"/>
      <c r="T38" s="193"/>
      <c r="U38" s="193"/>
      <c r="V38" s="193"/>
      <c r="W38" s="193"/>
      <c r="X38" s="193"/>
      <c r="Y38" s="193"/>
      <c r="Z38" s="193"/>
      <c r="AA38" s="193"/>
      <c r="AB38" s="193"/>
      <c r="AC38" s="193"/>
    </row>
    <row r="39" spans="1:29" ht="13.5" customHeight="1">
      <c r="A39" s="492" t="s">
        <v>152</v>
      </c>
      <c r="B39" s="193"/>
      <c r="C39" s="193"/>
      <c r="D39" s="193"/>
      <c r="E39" s="193"/>
      <c r="F39" s="193"/>
      <c r="G39" s="193"/>
      <c r="H39" s="193"/>
      <c r="I39" s="193"/>
      <c r="J39" s="193"/>
      <c r="K39" s="193"/>
      <c r="L39" s="256"/>
      <c r="M39" s="256"/>
      <c r="N39" s="256"/>
      <c r="O39" s="193"/>
      <c r="P39" s="193"/>
      <c r="Q39" s="193"/>
      <c r="R39" s="193"/>
      <c r="S39" s="193"/>
      <c r="T39" s="193"/>
      <c r="U39" s="193"/>
      <c r="V39" s="193"/>
      <c r="W39" s="193"/>
      <c r="X39" s="193"/>
      <c r="Y39" s="193"/>
      <c r="Z39" s="193"/>
      <c r="AA39" s="193"/>
      <c r="AB39" s="193"/>
      <c r="AC39" s="503" t="s">
        <v>112</v>
      </c>
    </row>
    <row r="40" spans="1:29" ht="25.5" customHeight="1">
      <c r="A40" s="631"/>
      <c r="B40" s="632"/>
      <c r="C40" s="233" t="s">
        <v>369</v>
      </c>
      <c r="D40" s="234"/>
      <c r="E40" s="235" t="s">
        <v>126</v>
      </c>
      <c r="F40" s="236" t="s">
        <v>370</v>
      </c>
      <c r="G40" s="237"/>
      <c r="H40" s="235" t="s">
        <v>126</v>
      </c>
      <c r="I40" s="238" t="s">
        <v>371</v>
      </c>
      <c r="J40" s="237"/>
      <c r="K40" s="235" t="s">
        <v>126</v>
      </c>
      <c r="L40" s="239" t="s">
        <v>372</v>
      </c>
      <c r="M40" s="234"/>
      <c r="N40" s="235" t="s">
        <v>126</v>
      </c>
      <c r="O40" s="239" t="s">
        <v>373</v>
      </c>
      <c r="P40" s="237"/>
      <c r="Q40" s="235" t="s">
        <v>126</v>
      </c>
      <c r="R40" s="239" t="s">
        <v>374</v>
      </c>
      <c r="S40" s="234"/>
      <c r="T40" s="235" t="s">
        <v>126</v>
      </c>
      <c r="U40" s="236" t="s">
        <v>375</v>
      </c>
      <c r="V40" s="234"/>
      <c r="W40" s="235" t="s">
        <v>126</v>
      </c>
      <c r="X40" s="236" t="s">
        <v>376</v>
      </c>
      <c r="Y40" s="234"/>
      <c r="Z40" s="235" t="s">
        <v>126</v>
      </c>
      <c r="AA40" s="236" t="s">
        <v>377</v>
      </c>
      <c r="AB40" s="234"/>
      <c r="AC40" s="235" t="s">
        <v>126</v>
      </c>
    </row>
    <row r="41" spans="1:29" ht="15" customHeight="1">
      <c r="A41" s="633" t="s">
        <v>128</v>
      </c>
      <c r="B41" s="634"/>
      <c r="C41" s="577">
        <v>960461.098</v>
      </c>
      <c r="D41" s="578"/>
      <c r="E41" s="240">
        <v>105.88556242999999</v>
      </c>
      <c r="F41" s="577">
        <v>711982.08499999996</v>
      </c>
      <c r="G41" s="578"/>
      <c r="H41" s="240">
        <v>111.09465861</v>
      </c>
      <c r="I41" s="630">
        <v>205051.03599999999</v>
      </c>
      <c r="J41" s="578"/>
      <c r="K41" s="240">
        <v>133.35972809</v>
      </c>
      <c r="L41" s="577">
        <v>947839.18</v>
      </c>
      <c r="M41" s="578"/>
      <c r="N41" s="241">
        <v>110.05620811999999</v>
      </c>
      <c r="O41" s="630">
        <v>27142.975999999999</v>
      </c>
      <c r="P41" s="578"/>
      <c r="Q41" s="240">
        <v>98.993823890000002</v>
      </c>
      <c r="R41" s="630">
        <v>18101.54</v>
      </c>
      <c r="S41" s="578"/>
      <c r="T41" s="240">
        <v>98.958839299999994</v>
      </c>
      <c r="U41" s="630">
        <v>174.21600000000001</v>
      </c>
      <c r="V41" s="578"/>
      <c r="W41" s="240">
        <v>107.30030857</v>
      </c>
      <c r="X41" s="630">
        <v>1365256.0730000001</v>
      </c>
      <c r="Y41" s="578"/>
      <c r="Z41" s="240">
        <v>121.10773012</v>
      </c>
      <c r="AA41" s="630">
        <v>61132.103000000003</v>
      </c>
      <c r="AB41" s="578"/>
      <c r="AC41" s="240">
        <v>102.47080063999999</v>
      </c>
    </row>
    <row r="42" spans="1:29" ht="15" customHeight="1">
      <c r="A42" s="587" t="s">
        <v>129</v>
      </c>
      <c r="B42" s="588"/>
      <c r="C42" s="589">
        <v>1109627.26</v>
      </c>
      <c r="D42" s="590"/>
      <c r="E42" s="242">
        <v>115.53068233</v>
      </c>
      <c r="F42" s="589">
        <v>780267.19900000002</v>
      </c>
      <c r="G42" s="590"/>
      <c r="H42" s="242">
        <v>109.59084722</v>
      </c>
      <c r="I42" s="635">
        <v>221324.481</v>
      </c>
      <c r="J42" s="590"/>
      <c r="K42" s="242">
        <v>107.93629007</v>
      </c>
      <c r="L42" s="589">
        <v>1055045.3659999999</v>
      </c>
      <c r="M42" s="590"/>
      <c r="N42" s="242">
        <v>111.31058815</v>
      </c>
      <c r="O42" s="635">
        <v>30222.496999999999</v>
      </c>
      <c r="P42" s="590"/>
      <c r="Q42" s="242">
        <v>111.34555400000001</v>
      </c>
      <c r="R42" s="635">
        <v>18681.982</v>
      </c>
      <c r="S42" s="590"/>
      <c r="T42" s="242">
        <v>103.20658905000001</v>
      </c>
      <c r="U42" s="635">
        <v>2826.0210000000002</v>
      </c>
      <c r="V42" s="590"/>
      <c r="W42" s="242" t="s">
        <v>421</v>
      </c>
      <c r="X42" s="635">
        <v>1718812.2069999999</v>
      </c>
      <c r="Y42" s="590"/>
      <c r="Z42" s="242">
        <v>125.89669008</v>
      </c>
      <c r="AA42" s="635">
        <v>75012.013000000006</v>
      </c>
      <c r="AB42" s="590"/>
      <c r="AC42" s="242">
        <v>122.70478083</v>
      </c>
    </row>
    <row r="43" spans="1:29" ht="15" customHeight="1">
      <c r="A43" s="587" t="s">
        <v>132</v>
      </c>
      <c r="B43" s="588"/>
      <c r="C43" s="589">
        <v>1116886.3659999999</v>
      </c>
      <c r="D43" s="590"/>
      <c r="E43" s="242">
        <v>100.65419319</v>
      </c>
      <c r="F43" s="589">
        <v>826678.76699999999</v>
      </c>
      <c r="G43" s="590"/>
      <c r="H43" s="242">
        <v>105.94816341000001</v>
      </c>
      <c r="I43" s="635">
        <v>196060.80300000001</v>
      </c>
      <c r="J43" s="590"/>
      <c r="K43" s="242">
        <v>88.585231109999995</v>
      </c>
      <c r="L43" s="589">
        <v>1022044.581</v>
      </c>
      <c r="M43" s="590"/>
      <c r="N43" s="242">
        <v>96.872098010000002</v>
      </c>
      <c r="O43" s="635">
        <v>24702.855</v>
      </c>
      <c r="P43" s="590"/>
      <c r="Q43" s="242">
        <v>81.736644729999995</v>
      </c>
      <c r="R43" s="635">
        <v>24817.115000000002</v>
      </c>
      <c r="S43" s="590"/>
      <c r="T43" s="242">
        <v>132.83984000999999</v>
      </c>
      <c r="U43" s="635">
        <v>2857.7440000000001</v>
      </c>
      <c r="V43" s="590"/>
      <c r="W43" s="242">
        <v>101.12253235</v>
      </c>
      <c r="X43" s="635">
        <v>1586858.5530000001</v>
      </c>
      <c r="Y43" s="590"/>
      <c r="Z43" s="242">
        <v>92.322974349999996</v>
      </c>
      <c r="AA43" s="635">
        <v>70887.740999999995</v>
      </c>
      <c r="AB43" s="590"/>
      <c r="AC43" s="242">
        <v>94.50185132</v>
      </c>
    </row>
    <row r="44" spans="1:29" ht="15" customHeight="1">
      <c r="A44" s="599" t="s">
        <v>145</v>
      </c>
      <c r="B44" s="600"/>
      <c r="C44" s="589">
        <v>824064.91200000001</v>
      </c>
      <c r="D44" s="590"/>
      <c r="E44" s="242">
        <v>73.782341430000002</v>
      </c>
      <c r="F44" s="589">
        <v>653174.12399999995</v>
      </c>
      <c r="G44" s="590"/>
      <c r="H44" s="242">
        <v>79.011842340000001</v>
      </c>
      <c r="I44" s="635">
        <v>126826.273</v>
      </c>
      <c r="J44" s="590"/>
      <c r="K44" s="242">
        <v>64.687214909999994</v>
      </c>
      <c r="L44" s="589">
        <v>918357.45299999998</v>
      </c>
      <c r="M44" s="590"/>
      <c r="N44" s="242">
        <v>89.854930999999993</v>
      </c>
      <c r="O44" s="635">
        <v>21489.595000000001</v>
      </c>
      <c r="P44" s="590"/>
      <c r="Q44" s="242">
        <v>86.992353719999997</v>
      </c>
      <c r="R44" s="635">
        <v>17314.736000000001</v>
      </c>
      <c r="S44" s="590"/>
      <c r="T44" s="242">
        <v>69.76933459</v>
      </c>
      <c r="U44" s="635">
        <v>20.577999999999999</v>
      </c>
      <c r="V44" s="590"/>
      <c r="W44" s="242">
        <v>0.72007849999999995</v>
      </c>
      <c r="X44" s="635">
        <v>1075265.148</v>
      </c>
      <c r="Y44" s="590"/>
      <c r="Z44" s="242">
        <v>67.760617100000005</v>
      </c>
      <c r="AA44" s="635">
        <v>71043.062000000005</v>
      </c>
      <c r="AB44" s="590"/>
      <c r="AC44" s="242">
        <v>100.21910841</v>
      </c>
    </row>
    <row r="45" spans="1:29" ht="15" customHeight="1">
      <c r="A45" s="593" t="s">
        <v>424</v>
      </c>
      <c r="B45" s="594"/>
      <c r="C45" s="595">
        <v>810289.00800000003</v>
      </c>
      <c r="D45" s="596"/>
      <c r="E45" s="243">
        <v>98.328298680000003</v>
      </c>
      <c r="F45" s="595">
        <v>757649.92200000002</v>
      </c>
      <c r="G45" s="596"/>
      <c r="H45" s="243">
        <v>115.99509138000001</v>
      </c>
      <c r="I45" s="636">
        <v>254643.674</v>
      </c>
      <c r="J45" s="596"/>
      <c r="K45" s="243">
        <v>200.78148476000001</v>
      </c>
      <c r="L45" s="595">
        <v>1085789.4990000001</v>
      </c>
      <c r="M45" s="596"/>
      <c r="N45" s="243">
        <v>118.23168587000001</v>
      </c>
      <c r="O45" s="636">
        <v>28417.82</v>
      </c>
      <c r="P45" s="596"/>
      <c r="Q45" s="243">
        <v>132.23990494</v>
      </c>
      <c r="R45" s="636">
        <v>23257.508000000002</v>
      </c>
      <c r="S45" s="596"/>
      <c r="T45" s="243">
        <v>134.32204798999999</v>
      </c>
      <c r="U45" s="636">
        <v>1019.9109999999999</v>
      </c>
      <c r="V45" s="596"/>
      <c r="W45" s="243" t="s">
        <v>440</v>
      </c>
      <c r="X45" s="636">
        <v>1517823.0279999999</v>
      </c>
      <c r="Y45" s="596"/>
      <c r="Z45" s="243">
        <v>141.15802328999999</v>
      </c>
      <c r="AA45" s="636">
        <v>88252.441000000006</v>
      </c>
      <c r="AB45" s="596"/>
      <c r="AC45" s="243">
        <v>124.22387002000001</v>
      </c>
    </row>
    <row r="46" spans="1:29" ht="15" customHeight="1">
      <c r="A46" s="244" t="s">
        <v>129</v>
      </c>
      <c r="B46" s="245" t="s">
        <v>130</v>
      </c>
      <c r="C46" s="577">
        <v>518907.42099999997</v>
      </c>
      <c r="D46" s="578"/>
      <c r="E46" s="240">
        <v>111.81450889</v>
      </c>
      <c r="F46" s="577">
        <v>362978.99400000001</v>
      </c>
      <c r="G46" s="578"/>
      <c r="H46" s="240">
        <v>108.76757317000001</v>
      </c>
      <c r="I46" s="630">
        <v>103101.24400000001</v>
      </c>
      <c r="J46" s="578"/>
      <c r="K46" s="240">
        <v>107.00519477</v>
      </c>
      <c r="L46" s="577">
        <v>509912.49599999998</v>
      </c>
      <c r="M46" s="578"/>
      <c r="N46" s="241">
        <v>109.02603482000001</v>
      </c>
      <c r="O46" s="630">
        <v>15345.869000000001</v>
      </c>
      <c r="P46" s="578"/>
      <c r="Q46" s="240">
        <v>111.26610467</v>
      </c>
      <c r="R46" s="630">
        <v>8497.3629999999994</v>
      </c>
      <c r="S46" s="578"/>
      <c r="T46" s="240">
        <v>102.0937271</v>
      </c>
      <c r="U46" s="630">
        <v>63.555999999999997</v>
      </c>
      <c r="V46" s="578"/>
      <c r="W46" s="240">
        <v>71.192857860000004</v>
      </c>
      <c r="X46" s="630">
        <v>805650.59499999997</v>
      </c>
      <c r="Y46" s="578"/>
      <c r="Z46" s="240">
        <v>122.66679187</v>
      </c>
      <c r="AA46" s="630">
        <v>36537.983999999997</v>
      </c>
      <c r="AB46" s="578"/>
      <c r="AC46" s="240">
        <v>113.60123728000001</v>
      </c>
    </row>
    <row r="47" spans="1:29" ht="15" customHeight="1">
      <c r="A47" s="246" t="s">
        <v>129</v>
      </c>
      <c r="B47" s="247" t="s">
        <v>131</v>
      </c>
      <c r="C47" s="589">
        <v>590719.83900000004</v>
      </c>
      <c r="D47" s="590"/>
      <c r="E47" s="242">
        <v>119.00501502</v>
      </c>
      <c r="F47" s="589">
        <v>417288.20500000002</v>
      </c>
      <c r="G47" s="590"/>
      <c r="H47" s="242">
        <v>110.31717643</v>
      </c>
      <c r="I47" s="635">
        <v>118223.23699999999</v>
      </c>
      <c r="J47" s="590"/>
      <c r="K47" s="242">
        <v>108.76161693</v>
      </c>
      <c r="L47" s="589">
        <v>545132.87</v>
      </c>
      <c r="M47" s="590"/>
      <c r="N47" s="242">
        <v>113.53593499999999</v>
      </c>
      <c r="O47" s="635">
        <v>14876.628000000001</v>
      </c>
      <c r="P47" s="590"/>
      <c r="Q47" s="242">
        <v>111.42762832</v>
      </c>
      <c r="R47" s="635">
        <v>10184.619000000001</v>
      </c>
      <c r="S47" s="590"/>
      <c r="T47" s="242">
        <v>104.15382208</v>
      </c>
      <c r="U47" s="635">
        <v>2762.4650000000001</v>
      </c>
      <c r="V47" s="590"/>
      <c r="W47" s="242" t="s">
        <v>422</v>
      </c>
      <c r="X47" s="635">
        <v>913161.61199999996</v>
      </c>
      <c r="Y47" s="590"/>
      <c r="Z47" s="242">
        <v>128.89090653</v>
      </c>
      <c r="AA47" s="635">
        <v>38474.029000000002</v>
      </c>
      <c r="AB47" s="590"/>
      <c r="AC47" s="242">
        <v>132.81225086000001</v>
      </c>
    </row>
    <row r="48" spans="1:29" ht="15" customHeight="1">
      <c r="A48" s="372" t="s">
        <v>132</v>
      </c>
      <c r="B48" s="247" t="s">
        <v>130</v>
      </c>
      <c r="C48" s="589">
        <v>560956.02599999995</v>
      </c>
      <c r="D48" s="590"/>
      <c r="E48" s="242">
        <v>108.10329614</v>
      </c>
      <c r="F48" s="589">
        <v>393359.23</v>
      </c>
      <c r="G48" s="590"/>
      <c r="H48" s="242">
        <v>108.36969535</v>
      </c>
      <c r="I48" s="635">
        <v>102864.94500000001</v>
      </c>
      <c r="J48" s="590"/>
      <c r="K48" s="242">
        <v>99.770808779999996</v>
      </c>
      <c r="L48" s="589">
        <v>533528.89599999995</v>
      </c>
      <c r="M48" s="590"/>
      <c r="N48" s="242">
        <v>104.63146132</v>
      </c>
      <c r="O48" s="635">
        <v>13576.252</v>
      </c>
      <c r="P48" s="590"/>
      <c r="Q48" s="242">
        <v>88.46844711</v>
      </c>
      <c r="R48" s="635">
        <v>10194.191000000001</v>
      </c>
      <c r="S48" s="590"/>
      <c r="T48" s="242">
        <v>119.9688774</v>
      </c>
      <c r="U48" s="635">
        <v>50.206000000000003</v>
      </c>
      <c r="V48" s="590"/>
      <c r="W48" s="242">
        <v>78.99490213</v>
      </c>
      <c r="X48" s="635">
        <v>812486.93</v>
      </c>
      <c r="Y48" s="590"/>
      <c r="Z48" s="242">
        <v>100.84854837</v>
      </c>
      <c r="AA48" s="635">
        <v>28014.615000000002</v>
      </c>
      <c r="AB48" s="590"/>
      <c r="AC48" s="242">
        <v>76.672579970000001</v>
      </c>
    </row>
    <row r="49" spans="1:29" ht="15" customHeight="1">
      <c r="A49" s="246" t="s">
        <v>132</v>
      </c>
      <c r="B49" s="247" t="s">
        <v>131</v>
      </c>
      <c r="C49" s="589">
        <v>555930.34</v>
      </c>
      <c r="D49" s="590"/>
      <c r="E49" s="242">
        <v>94.110660129999999</v>
      </c>
      <c r="F49" s="589">
        <v>433319.53700000001</v>
      </c>
      <c r="G49" s="590"/>
      <c r="H49" s="242">
        <v>103.84178891000001</v>
      </c>
      <c r="I49" s="635">
        <v>93195.857999999993</v>
      </c>
      <c r="J49" s="590"/>
      <c r="K49" s="242">
        <v>78.830406240000002</v>
      </c>
      <c r="L49" s="589">
        <v>488515.685</v>
      </c>
      <c r="M49" s="590"/>
      <c r="N49" s="242">
        <v>89.614057759999994</v>
      </c>
      <c r="O49" s="635">
        <v>11126.602999999999</v>
      </c>
      <c r="P49" s="590"/>
      <c r="Q49" s="242">
        <v>74.792506739999993</v>
      </c>
      <c r="R49" s="635">
        <v>14622.924000000001</v>
      </c>
      <c r="S49" s="590"/>
      <c r="T49" s="242">
        <v>143.57850794000001</v>
      </c>
      <c r="U49" s="635">
        <v>2807.538</v>
      </c>
      <c r="V49" s="590"/>
      <c r="W49" s="242">
        <v>101.63162248</v>
      </c>
      <c r="X49" s="635">
        <v>774371.62300000002</v>
      </c>
      <c r="Y49" s="590"/>
      <c r="Z49" s="242">
        <v>84.801158180000002</v>
      </c>
      <c r="AA49" s="635">
        <v>42873.125999999997</v>
      </c>
      <c r="AB49" s="590"/>
      <c r="AC49" s="242">
        <v>111.43393897999999</v>
      </c>
    </row>
    <row r="50" spans="1:29" ht="15" customHeight="1">
      <c r="A50" s="372" t="s">
        <v>145</v>
      </c>
      <c r="B50" s="247" t="s">
        <v>130</v>
      </c>
      <c r="C50" s="589">
        <v>473539.49599999998</v>
      </c>
      <c r="D50" s="590"/>
      <c r="E50" s="242">
        <v>84.416509329999997</v>
      </c>
      <c r="F50" s="589">
        <v>305580.31800000003</v>
      </c>
      <c r="G50" s="590"/>
      <c r="H50" s="242">
        <v>77.684796669999997</v>
      </c>
      <c r="I50" s="635">
        <v>67814.031000000003</v>
      </c>
      <c r="J50" s="590"/>
      <c r="K50" s="242">
        <v>65.92530721</v>
      </c>
      <c r="L50" s="589">
        <v>464051.15500000003</v>
      </c>
      <c r="M50" s="590"/>
      <c r="N50" s="242">
        <v>86.977698579999995</v>
      </c>
      <c r="O50" s="635">
        <v>11854.629000000001</v>
      </c>
      <c r="P50" s="590"/>
      <c r="Q50" s="242">
        <v>87.31886385</v>
      </c>
      <c r="R50" s="635">
        <v>8483.1869999999999</v>
      </c>
      <c r="S50" s="590"/>
      <c r="T50" s="242">
        <v>83.215892269999998</v>
      </c>
      <c r="U50" s="635">
        <v>20.577999999999999</v>
      </c>
      <c r="V50" s="590"/>
      <c r="W50" s="242">
        <v>40.987133010000001</v>
      </c>
      <c r="X50" s="635">
        <v>586757.60499999998</v>
      </c>
      <c r="Y50" s="590"/>
      <c r="Z50" s="242">
        <v>72.217482320000002</v>
      </c>
      <c r="AA50" s="635">
        <v>35848.072</v>
      </c>
      <c r="AB50" s="590"/>
      <c r="AC50" s="242">
        <v>127.96203696000001</v>
      </c>
    </row>
    <row r="51" spans="1:29" ht="15" customHeight="1">
      <c r="A51" s="246" t="s">
        <v>145</v>
      </c>
      <c r="B51" s="247" t="s">
        <v>131</v>
      </c>
      <c r="C51" s="589">
        <v>350525.41600000003</v>
      </c>
      <c r="D51" s="590"/>
      <c r="E51" s="242">
        <v>63.052039219999997</v>
      </c>
      <c r="F51" s="589">
        <v>347593.80599999998</v>
      </c>
      <c r="G51" s="590"/>
      <c r="H51" s="242">
        <v>80.216509139999999</v>
      </c>
      <c r="I51" s="635">
        <v>59012.241999999998</v>
      </c>
      <c r="J51" s="590"/>
      <c r="K51" s="242">
        <v>63.320670319999998</v>
      </c>
      <c r="L51" s="589">
        <v>454306.29800000001</v>
      </c>
      <c r="M51" s="590"/>
      <c r="N51" s="242">
        <v>92.997279710000001</v>
      </c>
      <c r="O51" s="635">
        <v>9634.9660000000003</v>
      </c>
      <c r="P51" s="590"/>
      <c r="Q51" s="242">
        <v>86.593958639999997</v>
      </c>
      <c r="R51" s="635">
        <v>8831.5490000000009</v>
      </c>
      <c r="S51" s="590"/>
      <c r="T51" s="242">
        <v>60.395232849999999</v>
      </c>
      <c r="U51" s="635" t="s">
        <v>121</v>
      </c>
      <c r="V51" s="590"/>
      <c r="W51" s="242" t="s">
        <v>302</v>
      </c>
      <c r="X51" s="635">
        <v>488507.54300000001</v>
      </c>
      <c r="Y51" s="590"/>
      <c r="Z51" s="242">
        <v>63.08438074</v>
      </c>
      <c r="AA51" s="635">
        <v>35194.99</v>
      </c>
      <c r="AB51" s="590"/>
      <c r="AC51" s="242">
        <v>82.091028309999999</v>
      </c>
    </row>
    <row r="52" spans="1:29" ht="15" customHeight="1">
      <c r="A52" s="372" t="s">
        <v>424</v>
      </c>
      <c r="B52" s="247" t="s">
        <v>130</v>
      </c>
      <c r="C52" s="589">
        <v>378891.05099999998</v>
      </c>
      <c r="D52" s="590"/>
      <c r="E52" s="242">
        <v>80.012555280000001</v>
      </c>
      <c r="F52" s="589">
        <v>423930.473</v>
      </c>
      <c r="G52" s="590"/>
      <c r="H52" s="242">
        <v>138.72963931999999</v>
      </c>
      <c r="I52" s="635">
        <v>95784.97</v>
      </c>
      <c r="J52" s="590"/>
      <c r="K52" s="242">
        <v>141.24653642999999</v>
      </c>
      <c r="L52" s="589">
        <v>537846.15099999995</v>
      </c>
      <c r="M52" s="590"/>
      <c r="N52" s="242">
        <v>115.90234077</v>
      </c>
      <c r="O52" s="635">
        <v>12693.953</v>
      </c>
      <c r="P52" s="590"/>
      <c r="Q52" s="242">
        <v>107.08013722</v>
      </c>
      <c r="R52" s="635">
        <v>11669.677</v>
      </c>
      <c r="S52" s="590"/>
      <c r="T52" s="242">
        <v>137.56241610999999</v>
      </c>
      <c r="U52" s="635">
        <v>0.246</v>
      </c>
      <c r="V52" s="590"/>
      <c r="W52" s="242">
        <v>1.19545145</v>
      </c>
      <c r="X52" s="635">
        <v>649196.20799999998</v>
      </c>
      <c r="Y52" s="590"/>
      <c r="Z52" s="242">
        <v>110.6412942</v>
      </c>
      <c r="AA52" s="635">
        <v>39275.620000000003</v>
      </c>
      <c r="AB52" s="590"/>
      <c r="AC52" s="242">
        <v>109.56131755</v>
      </c>
    </row>
    <row r="53" spans="1:29" ht="15" customHeight="1">
      <c r="A53" s="373" t="s">
        <v>424</v>
      </c>
      <c r="B53" s="461" t="s">
        <v>131</v>
      </c>
      <c r="C53" s="637">
        <v>431397.95699999999</v>
      </c>
      <c r="D53" s="638"/>
      <c r="E53" s="462">
        <v>123.07180516</v>
      </c>
      <c r="F53" s="637">
        <v>333719.44900000002</v>
      </c>
      <c r="G53" s="638"/>
      <c r="H53" s="462">
        <v>96.008456780000003</v>
      </c>
      <c r="I53" s="639">
        <v>158858.704</v>
      </c>
      <c r="J53" s="638"/>
      <c r="K53" s="462">
        <v>269.19618474999999</v>
      </c>
      <c r="L53" s="637">
        <v>547943.348</v>
      </c>
      <c r="M53" s="638"/>
      <c r="N53" s="462">
        <v>120.61099536</v>
      </c>
      <c r="O53" s="639">
        <v>15723.867</v>
      </c>
      <c r="P53" s="638"/>
      <c r="Q53" s="462">
        <v>163.19587428</v>
      </c>
      <c r="R53" s="639">
        <v>11587.831</v>
      </c>
      <c r="S53" s="638"/>
      <c r="T53" s="462">
        <v>131.20949676999999</v>
      </c>
      <c r="U53" s="639">
        <v>1019.665</v>
      </c>
      <c r="V53" s="638"/>
      <c r="W53" s="462" t="s">
        <v>354</v>
      </c>
      <c r="X53" s="639">
        <v>868626.82</v>
      </c>
      <c r="Y53" s="638"/>
      <c r="Z53" s="462">
        <v>177.81236594000001</v>
      </c>
      <c r="AA53" s="639">
        <v>48976.821000000004</v>
      </c>
      <c r="AB53" s="638"/>
      <c r="AC53" s="462">
        <v>139.15850239</v>
      </c>
    </row>
    <row r="54" spans="1:29" ht="15" customHeight="1">
      <c r="A54" s="248" t="s">
        <v>434</v>
      </c>
      <c r="B54" s="249" t="s">
        <v>130</v>
      </c>
      <c r="C54" s="595">
        <v>501596.886</v>
      </c>
      <c r="D54" s="596"/>
      <c r="E54" s="243">
        <v>132.38551945</v>
      </c>
      <c r="F54" s="595">
        <v>412729.614</v>
      </c>
      <c r="G54" s="596"/>
      <c r="H54" s="243">
        <v>97.357854720000006</v>
      </c>
      <c r="I54" s="636">
        <v>214527.07500000001</v>
      </c>
      <c r="J54" s="596"/>
      <c r="K54" s="243">
        <v>223.96736670000001</v>
      </c>
      <c r="L54" s="595">
        <v>678973.55099999998</v>
      </c>
      <c r="M54" s="596"/>
      <c r="N54" s="243">
        <v>126.23936227</v>
      </c>
      <c r="O54" s="636">
        <v>13925.873</v>
      </c>
      <c r="P54" s="596"/>
      <c r="Q54" s="243">
        <v>109.70477833</v>
      </c>
      <c r="R54" s="636">
        <v>15804.64</v>
      </c>
      <c r="S54" s="596"/>
      <c r="T54" s="243">
        <v>135.43339717000001</v>
      </c>
      <c r="U54" s="636" t="s">
        <v>121</v>
      </c>
      <c r="V54" s="596"/>
      <c r="W54" s="243" t="s">
        <v>302</v>
      </c>
      <c r="X54" s="636">
        <v>1128593.828</v>
      </c>
      <c r="Y54" s="596"/>
      <c r="Z54" s="243">
        <v>173.84479669999999</v>
      </c>
      <c r="AA54" s="636">
        <v>59429.62</v>
      </c>
      <c r="AB54" s="596"/>
      <c r="AC54" s="243">
        <v>151.31427588</v>
      </c>
    </row>
    <row r="55" spans="1:29" ht="15" customHeight="1">
      <c r="A55" s="529" t="s">
        <v>424</v>
      </c>
      <c r="B55" s="245" t="s">
        <v>133</v>
      </c>
      <c r="C55" s="577">
        <v>53344.646999999997</v>
      </c>
      <c r="D55" s="578"/>
      <c r="E55" s="240">
        <v>63.008752389999998</v>
      </c>
      <c r="F55" s="577">
        <v>77836.054000000004</v>
      </c>
      <c r="G55" s="578"/>
      <c r="H55" s="240">
        <v>124.96219999</v>
      </c>
      <c r="I55" s="630">
        <v>11446.812</v>
      </c>
      <c r="J55" s="578"/>
      <c r="K55" s="240">
        <v>92.623925069999999</v>
      </c>
      <c r="L55" s="577">
        <v>78592.002999999997</v>
      </c>
      <c r="M55" s="578"/>
      <c r="N55" s="240">
        <v>89.641165939999993</v>
      </c>
      <c r="O55" s="630">
        <v>823.16899999999998</v>
      </c>
      <c r="P55" s="578"/>
      <c r="Q55" s="240">
        <v>38.489078450000001</v>
      </c>
      <c r="R55" s="630">
        <v>1162.663</v>
      </c>
      <c r="S55" s="578"/>
      <c r="T55" s="240">
        <v>110.18371802999999</v>
      </c>
      <c r="U55" s="630" t="s">
        <v>121</v>
      </c>
      <c r="V55" s="578"/>
      <c r="W55" s="240" t="s">
        <v>302</v>
      </c>
      <c r="X55" s="630">
        <v>96182.600999999995</v>
      </c>
      <c r="Y55" s="578"/>
      <c r="Z55" s="240">
        <v>72.530717109999998</v>
      </c>
      <c r="AA55" s="630">
        <v>5383.7690000000002</v>
      </c>
      <c r="AB55" s="578"/>
      <c r="AC55" s="240">
        <v>78.279182820000003</v>
      </c>
    </row>
    <row r="56" spans="1:29" ht="15" customHeight="1">
      <c r="A56" s="530"/>
      <c r="B56" s="247" t="s">
        <v>134</v>
      </c>
      <c r="C56" s="589">
        <v>49393.976000000002</v>
      </c>
      <c r="D56" s="590"/>
      <c r="E56" s="242">
        <v>59.555089000000002</v>
      </c>
      <c r="F56" s="589">
        <v>49102.044000000002</v>
      </c>
      <c r="G56" s="590"/>
      <c r="H56" s="242">
        <v>100.00823862</v>
      </c>
      <c r="I56" s="635">
        <v>15986.366</v>
      </c>
      <c r="J56" s="590"/>
      <c r="K56" s="242">
        <v>103.28884678999999</v>
      </c>
      <c r="L56" s="589">
        <v>76323.487999999998</v>
      </c>
      <c r="M56" s="590"/>
      <c r="N56" s="242">
        <v>120.02673052</v>
      </c>
      <c r="O56" s="635">
        <v>1928.972</v>
      </c>
      <c r="P56" s="590"/>
      <c r="Q56" s="242">
        <v>108.09714875</v>
      </c>
      <c r="R56" s="635">
        <v>1858.008</v>
      </c>
      <c r="S56" s="590"/>
      <c r="T56" s="242">
        <v>149.74479823999999</v>
      </c>
      <c r="U56" s="635" t="s">
        <v>121</v>
      </c>
      <c r="V56" s="590"/>
      <c r="W56" s="242" t="s">
        <v>302</v>
      </c>
      <c r="X56" s="635">
        <v>121108.158</v>
      </c>
      <c r="Y56" s="590"/>
      <c r="Z56" s="242">
        <v>100.91179959999999</v>
      </c>
      <c r="AA56" s="635">
        <v>6544.1769999999997</v>
      </c>
      <c r="AB56" s="590"/>
      <c r="AC56" s="242">
        <v>90.764617130000005</v>
      </c>
    </row>
    <row r="57" spans="1:29" ht="15" customHeight="1">
      <c r="A57" s="250"/>
      <c r="B57" s="247" t="s">
        <v>135</v>
      </c>
      <c r="C57" s="589">
        <v>67189.021999999997</v>
      </c>
      <c r="D57" s="590"/>
      <c r="E57" s="242">
        <v>77.8188289</v>
      </c>
      <c r="F57" s="589">
        <v>64456.131000000001</v>
      </c>
      <c r="G57" s="590"/>
      <c r="H57" s="242">
        <v>98.806497320000005</v>
      </c>
      <c r="I57" s="635">
        <v>17223.424999999999</v>
      </c>
      <c r="J57" s="590"/>
      <c r="K57" s="242">
        <v>111.92761659999999</v>
      </c>
      <c r="L57" s="589">
        <v>101306.916</v>
      </c>
      <c r="M57" s="590"/>
      <c r="N57" s="242">
        <v>119.03842367</v>
      </c>
      <c r="O57" s="635">
        <v>2322.8679999999999</v>
      </c>
      <c r="P57" s="590"/>
      <c r="Q57" s="242">
        <v>104.84404296</v>
      </c>
      <c r="R57" s="635">
        <v>3036.982</v>
      </c>
      <c r="S57" s="590"/>
      <c r="T57" s="242">
        <v>179.47888760999999</v>
      </c>
      <c r="U57" s="635" t="s">
        <v>121</v>
      </c>
      <c r="V57" s="590"/>
      <c r="W57" s="242" t="s">
        <v>121</v>
      </c>
      <c r="X57" s="635">
        <v>119447.864</v>
      </c>
      <c r="Y57" s="590"/>
      <c r="Z57" s="242">
        <v>94.806556360000002</v>
      </c>
      <c r="AA57" s="635">
        <v>6696.5870000000004</v>
      </c>
      <c r="AB57" s="590"/>
      <c r="AC57" s="242">
        <v>175.13708192000001</v>
      </c>
    </row>
    <row r="58" spans="1:29" ht="15" customHeight="1">
      <c r="A58" s="250"/>
      <c r="B58" s="247" t="s">
        <v>136</v>
      </c>
      <c r="C58" s="589">
        <v>70504.274999999994</v>
      </c>
      <c r="D58" s="590"/>
      <c r="E58" s="242">
        <v>69.823912199999995</v>
      </c>
      <c r="F58" s="589">
        <v>60184.928</v>
      </c>
      <c r="G58" s="590"/>
      <c r="H58" s="242">
        <v>90.725915979999996</v>
      </c>
      <c r="I58" s="635">
        <v>16998.239000000001</v>
      </c>
      <c r="J58" s="590"/>
      <c r="K58" s="242">
        <v>161.84943948</v>
      </c>
      <c r="L58" s="589">
        <v>97573.66</v>
      </c>
      <c r="M58" s="590"/>
      <c r="N58" s="242">
        <v>116.22536612</v>
      </c>
      <c r="O58" s="635">
        <v>1951.9970000000001</v>
      </c>
      <c r="P58" s="590"/>
      <c r="Q58" s="242">
        <v>92.06872903</v>
      </c>
      <c r="R58" s="635">
        <v>2002.8230000000001</v>
      </c>
      <c r="S58" s="590"/>
      <c r="T58" s="242">
        <v>128.1430287</v>
      </c>
      <c r="U58" s="635" t="s">
        <v>121</v>
      </c>
      <c r="V58" s="590"/>
      <c r="W58" s="242" t="s">
        <v>121</v>
      </c>
      <c r="X58" s="635">
        <v>121302.118</v>
      </c>
      <c r="Y58" s="590"/>
      <c r="Z58" s="242">
        <v>137.41821578</v>
      </c>
      <c r="AA58" s="635">
        <v>6708.3109999999997</v>
      </c>
      <c r="AB58" s="590"/>
      <c r="AC58" s="242">
        <v>111.76951022999999</v>
      </c>
    </row>
    <row r="59" spans="1:29" ht="15" customHeight="1">
      <c r="A59" s="250"/>
      <c r="B59" s="247" t="s">
        <v>137</v>
      </c>
      <c r="C59" s="589">
        <v>73552.682000000001</v>
      </c>
      <c r="D59" s="590"/>
      <c r="E59" s="242">
        <v>122.13548272</v>
      </c>
      <c r="F59" s="589">
        <v>92731.558000000005</v>
      </c>
      <c r="G59" s="590"/>
      <c r="H59" s="242">
        <v>209.17907378999999</v>
      </c>
      <c r="I59" s="635">
        <v>14674.683000000001</v>
      </c>
      <c r="J59" s="590"/>
      <c r="K59" s="242">
        <v>211.90850438000001</v>
      </c>
      <c r="L59" s="589">
        <v>89932.179000000004</v>
      </c>
      <c r="M59" s="590"/>
      <c r="N59" s="242">
        <v>123.63584084999999</v>
      </c>
      <c r="O59" s="635">
        <v>2632.9520000000002</v>
      </c>
      <c r="P59" s="590"/>
      <c r="Q59" s="242">
        <v>158.49584519999999</v>
      </c>
      <c r="R59" s="635">
        <v>1277.5830000000001</v>
      </c>
      <c r="S59" s="590"/>
      <c r="T59" s="242">
        <v>108.91167858</v>
      </c>
      <c r="U59" s="635">
        <v>0.246</v>
      </c>
      <c r="V59" s="590"/>
      <c r="W59" s="242" t="s">
        <v>354</v>
      </c>
      <c r="X59" s="635">
        <v>105272.045</v>
      </c>
      <c r="Y59" s="590"/>
      <c r="Z59" s="242">
        <v>183.71864052000001</v>
      </c>
      <c r="AA59" s="635">
        <v>5438.33</v>
      </c>
      <c r="AB59" s="590"/>
      <c r="AC59" s="242">
        <v>95.823052099999998</v>
      </c>
    </row>
    <row r="60" spans="1:29" ht="15" customHeight="1">
      <c r="A60" s="250"/>
      <c r="B60" s="247" t="s">
        <v>138</v>
      </c>
      <c r="C60" s="589">
        <v>64906.449000000001</v>
      </c>
      <c r="D60" s="590"/>
      <c r="E60" s="242">
        <v>111.13737372</v>
      </c>
      <c r="F60" s="589">
        <v>79619.758000000002</v>
      </c>
      <c r="G60" s="590"/>
      <c r="H60" s="242">
        <v>435.27894648</v>
      </c>
      <c r="I60" s="635">
        <v>19455.445</v>
      </c>
      <c r="J60" s="590"/>
      <c r="K60" s="242">
        <v>271.61775913999998</v>
      </c>
      <c r="L60" s="589">
        <v>94117.904999999999</v>
      </c>
      <c r="M60" s="590"/>
      <c r="N60" s="242">
        <v>132.57474952000001</v>
      </c>
      <c r="O60" s="635">
        <v>3033.9949999999999</v>
      </c>
      <c r="P60" s="590"/>
      <c r="Q60" s="242">
        <v>156.83362013999999</v>
      </c>
      <c r="R60" s="635">
        <v>2331.6179999999999</v>
      </c>
      <c r="S60" s="590"/>
      <c r="T60" s="242">
        <v>132.54720494</v>
      </c>
      <c r="U60" s="635" t="s">
        <v>121</v>
      </c>
      <c r="V60" s="590"/>
      <c r="W60" s="242" t="s">
        <v>121</v>
      </c>
      <c r="X60" s="635">
        <v>85883.422000000006</v>
      </c>
      <c r="Y60" s="590"/>
      <c r="Z60" s="242">
        <v>137.25929676999999</v>
      </c>
      <c r="AA60" s="635">
        <v>8504.4459999999999</v>
      </c>
      <c r="AB60" s="590"/>
      <c r="AC60" s="242">
        <v>135.86594581</v>
      </c>
    </row>
    <row r="61" spans="1:29" ht="15" customHeight="1">
      <c r="A61" s="455"/>
      <c r="B61" s="247" t="s">
        <v>139</v>
      </c>
      <c r="C61" s="589">
        <v>63760.163</v>
      </c>
      <c r="D61" s="590"/>
      <c r="E61" s="242">
        <v>114.5475399</v>
      </c>
      <c r="F61" s="589">
        <v>55998.235000000001</v>
      </c>
      <c r="G61" s="590"/>
      <c r="H61" s="242">
        <v>116.31986778</v>
      </c>
      <c r="I61" s="635">
        <v>16933.898000000001</v>
      </c>
      <c r="J61" s="590"/>
      <c r="K61" s="242">
        <v>240.25517085999999</v>
      </c>
      <c r="L61" s="589">
        <v>96800.111000000004</v>
      </c>
      <c r="M61" s="590"/>
      <c r="N61" s="242">
        <v>138.97816678000001</v>
      </c>
      <c r="O61" s="635">
        <v>3039.01</v>
      </c>
      <c r="P61" s="590"/>
      <c r="Q61" s="242">
        <v>261.19081649999998</v>
      </c>
      <c r="R61" s="635">
        <v>1894.595</v>
      </c>
      <c r="S61" s="590"/>
      <c r="T61" s="242">
        <v>146.24870992000001</v>
      </c>
      <c r="U61" s="635" t="s">
        <v>121</v>
      </c>
      <c r="V61" s="590"/>
      <c r="W61" s="242" t="s">
        <v>121</v>
      </c>
      <c r="X61" s="635">
        <v>101972.662</v>
      </c>
      <c r="Y61" s="590"/>
      <c r="Z61" s="242">
        <v>140.74408740000001</v>
      </c>
      <c r="AA61" s="635">
        <v>1628.8230000000001</v>
      </c>
      <c r="AB61" s="590"/>
      <c r="AC61" s="242">
        <v>33.520690930000001</v>
      </c>
    </row>
    <row r="62" spans="1:29" ht="15" customHeight="1">
      <c r="A62" s="250"/>
      <c r="B62" s="247" t="s">
        <v>140</v>
      </c>
      <c r="C62" s="589">
        <v>61340.512999999999</v>
      </c>
      <c r="D62" s="590"/>
      <c r="E62" s="242">
        <v>115.02594147000001</v>
      </c>
      <c r="F62" s="589">
        <v>48604.815000000002</v>
      </c>
      <c r="G62" s="590"/>
      <c r="H62" s="242">
        <v>103.01573922</v>
      </c>
      <c r="I62" s="635">
        <v>22338.484</v>
      </c>
      <c r="J62" s="590"/>
      <c r="K62" s="242">
        <v>295.23863019999999</v>
      </c>
      <c r="L62" s="589">
        <v>86152.051000000007</v>
      </c>
      <c r="M62" s="590"/>
      <c r="N62" s="242">
        <v>128.05198052</v>
      </c>
      <c r="O62" s="635">
        <v>2303.1170000000002</v>
      </c>
      <c r="P62" s="590"/>
      <c r="Q62" s="242">
        <v>143.40355371000001</v>
      </c>
      <c r="R62" s="635">
        <v>2152.5219999999999</v>
      </c>
      <c r="S62" s="590"/>
      <c r="T62" s="242">
        <v>133.14179254999999</v>
      </c>
      <c r="U62" s="635" t="s">
        <v>121</v>
      </c>
      <c r="V62" s="590"/>
      <c r="W62" s="242" t="s">
        <v>121</v>
      </c>
      <c r="X62" s="635">
        <v>153980.916</v>
      </c>
      <c r="Y62" s="590"/>
      <c r="Z62" s="242">
        <v>191.99090479</v>
      </c>
      <c r="AA62" s="635">
        <v>12419.49</v>
      </c>
      <c r="AB62" s="590"/>
      <c r="AC62" s="242">
        <v>195.73389750999999</v>
      </c>
    </row>
    <row r="63" spans="1:29" ht="15" customHeight="1">
      <c r="A63" s="250"/>
      <c r="B63" s="499" t="s">
        <v>141</v>
      </c>
      <c r="C63" s="589">
        <v>68881.129000000001</v>
      </c>
      <c r="D63" s="590"/>
      <c r="E63" s="242">
        <v>120.77235566</v>
      </c>
      <c r="F63" s="589">
        <v>52098.44</v>
      </c>
      <c r="G63" s="590"/>
      <c r="H63" s="242">
        <v>75.681469210000003</v>
      </c>
      <c r="I63" s="635">
        <v>30065.175999999999</v>
      </c>
      <c r="J63" s="590"/>
      <c r="K63" s="242">
        <v>387.22565933999999</v>
      </c>
      <c r="L63" s="589">
        <v>91092.392999999996</v>
      </c>
      <c r="M63" s="590"/>
      <c r="N63" s="242">
        <v>130.85475878</v>
      </c>
      <c r="O63" s="635">
        <v>3479.55</v>
      </c>
      <c r="P63" s="590"/>
      <c r="Q63" s="242">
        <v>213.78790848</v>
      </c>
      <c r="R63" s="635">
        <v>1795.452</v>
      </c>
      <c r="S63" s="590"/>
      <c r="T63" s="242">
        <v>164.0638107</v>
      </c>
      <c r="U63" s="635" t="s">
        <v>121</v>
      </c>
      <c r="V63" s="590"/>
      <c r="W63" s="242" t="s">
        <v>121</v>
      </c>
      <c r="X63" s="635">
        <v>143450.82999999999</v>
      </c>
      <c r="Y63" s="590"/>
      <c r="Z63" s="242">
        <v>165.35264235</v>
      </c>
      <c r="AA63" s="635">
        <v>8447.5400000000009</v>
      </c>
      <c r="AB63" s="590"/>
      <c r="AC63" s="242">
        <v>123.83239322999999</v>
      </c>
    </row>
    <row r="64" spans="1:29" ht="15" customHeight="1">
      <c r="A64" s="250"/>
      <c r="B64" s="499" t="s">
        <v>142</v>
      </c>
      <c r="C64" s="589">
        <v>68424.339000000007</v>
      </c>
      <c r="D64" s="590"/>
      <c r="E64" s="242">
        <v>108.30974134</v>
      </c>
      <c r="F64" s="589">
        <v>46003.650999999998</v>
      </c>
      <c r="G64" s="590"/>
      <c r="H64" s="242">
        <v>78.447698840000001</v>
      </c>
      <c r="I64" s="635">
        <v>26456.082999999999</v>
      </c>
      <c r="J64" s="590"/>
      <c r="K64" s="242">
        <v>281.47428183</v>
      </c>
      <c r="L64" s="589">
        <v>86502.521999999997</v>
      </c>
      <c r="M64" s="590"/>
      <c r="N64" s="242">
        <v>100.96590035</v>
      </c>
      <c r="O64" s="635">
        <v>2286.9940000000001</v>
      </c>
      <c r="P64" s="590"/>
      <c r="Q64" s="242">
        <v>140.2932978</v>
      </c>
      <c r="R64" s="635">
        <v>2417.172</v>
      </c>
      <c r="S64" s="590"/>
      <c r="T64" s="242">
        <v>102.72920646999999</v>
      </c>
      <c r="U64" s="635" t="s">
        <v>121</v>
      </c>
      <c r="V64" s="590"/>
      <c r="W64" s="242" t="s">
        <v>121</v>
      </c>
      <c r="X64" s="635">
        <v>120690.72900000001</v>
      </c>
      <c r="Y64" s="590"/>
      <c r="Z64" s="242">
        <v>144.30256352000001</v>
      </c>
      <c r="AA64" s="635">
        <v>10462.428</v>
      </c>
      <c r="AB64" s="590"/>
      <c r="AC64" s="242">
        <v>149.12665697</v>
      </c>
    </row>
    <row r="65" spans="1:29" ht="15" customHeight="1">
      <c r="A65" s="250"/>
      <c r="B65" s="499" t="s">
        <v>143</v>
      </c>
      <c r="C65" s="589">
        <v>88794.653999999995</v>
      </c>
      <c r="D65" s="590"/>
      <c r="E65" s="242">
        <v>146.37467447</v>
      </c>
      <c r="F65" s="589">
        <v>54077.146999999997</v>
      </c>
      <c r="G65" s="590"/>
      <c r="H65" s="242">
        <v>105.16550302</v>
      </c>
      <c r="I65" s="635">
        <v>32736.222000000002</v>
      </c>
      <c r="J65" s="590"/>
      <c r="K65" s="242">
        <v>246.62212994000001</v>
      </c>
      <c r="L65" s="589">
        <v>87221.135999999999</v>
      </c>
      <c r="M65" s="590"/>
      <c r="N65" s="242">
        <v>104.69447160999999</v>
      </c>
      <c r="O65" s="635">
        <v>2671.6729999999998</v>
      </c>
      <c r="P65" s="590"/>
      <c r="Q65" s="242">
        <v>177.07669712000001</v>
      </c>
      <c r="R65" s="635">
        <v>1659.1559999999999</v>
      </c>
      <c r="S65" s="590"/>
      <c r="T65" s="242">
        <v>126.17875544</v>
      </c>
      <c r="U65" s="635" t="s">
        <v>121</v>
      </c>
      <c r="V65" s="590"/>
      <c r="W65" s="242" t="s">
        <v>121</v>
      </c>
      <c r="X65" s="635">
        <v>161595.69899999999</v>
      </c>
      <c r="Y65" s="590"/>
      <c r="Z65" s="242">
        <v>224.21669872000001</v>
      </c>
      <c r="AA65" s="635">
        <v>7991.1490000000003</v>
      </c>
      <c r="AB65" s="590"/>
      <c r="AC65" s="242">
        <v>135.00318454000001</v>
      </c>
    </row>
    <row r="66" spans="1:29" ht="15" customHeight="1">
      <c r="A66" s="498"/>
      <c r="B66" s="456" t="s">
        <v>144</v>
      </c>
      <c r="C66" s="595">
        <v>80197.159</v>
      </c>
      <c r="D66" s="596"/>
      <c r="E66" s="243">
        <v>132.19865124</v>
      </c>
      <c r="F66" s="595">
        <v>76937.160999999993</v>
      </c>
      <c r="G66" s="596"/>
      <c r="H66" s="243">
        <v>104.86510251</v>
      </c>
      <c r="I66" s="636">
        <v>30328.841</v>
      </c>
      <c r="J66" s="596"/>
      <c r="K66" s="243">
        <v>217.24758919999999</v>
      </c>
      <c r="L66" s="595">
        <v>100175.13499999999</v>
      </c>
      <c r="M66" s="596"/>
      <c r="N66" s="243">
        <v>127.16209545</v>
      </c>
      <c r="O66" s="636">
        <v>1943.5229999999999</v>
      </c>
      <c r="P66" s="596"/>
      <c r="Q66" s="243">
        <v>92.596467610000005</v>
      </c>
      <c r="R66" s="636">
        <v>1668.934</v>
      </c>
      <c r="S66" s="596"/>
      <c r="T66" s="243">
        <v>144.23021747000001</v>
      </c>
      <c r="U66" s="636">
        <v>1019.665</v>
      </c>
      <c r="V66" s="596"/>
      <c r="W66" s="243" t="s">
        <v>354</v>
      </c>
      <c r="X66" s="636">
        <v>186935.984</v>
      </c>
      <c r="Y66" s="596"/>
      <c r="Z66" s="243">
        <v>200.16736295999999</v>
      </c>
      <c r="AA66" s="636">
        <v>8027.3909999999996</v>
      </c>
      <c r="AB66" s="596"/>
      <c r="AC66" s="243">
        <v>189.59529859</v>
      </c>
    </row>
    <row r="67" spans="1:29" ht="15" customHeight="1">
      <c r="A67" s="500" t="s">
        <v>434</v>
      </c>
      <c r="B67" s="501" t="s">
        <v>133</v>
      </c>
      <c r="C67" s="577">
        <v>82374.445999999996</v>
      </c>
      <c r="D67" s="578"/>
      <c r="E67" s="240">
        <v>154.41932908000001</v>
      </c>
      <c r="F67" s="577">
        <v>81433.375</v>
      </c>
      <c r="G67" s="578"/>
      <c r="H67" s="240">
        <v>104.62166415</v>
      </c>
      <c r="I67" s="630">
        <v>30034.897000000001</v>
      </c>
      <c r="J67" s="578"/>
      <c r="K67" s="240">
        <v>262.38656666999998</v>
      </c>
      <c r="L67" s="577">
        <v>97515.455000000002</v>
      </c>
      <c r="M67" s="578"/>
      <c r="N67" s="240">
        <v>124.07808845</v>
      </c>
      <c r="O67" s="630">
        <v>2409.152</v>
      </c>
      <c r="P67" s="578"/>
      <c r="Q67" s="240">
        <v>292.66796976000001</v>
      </c>
      <c r="R67" s="630">
        <v>4182.7870000000003</v>
      </c>
      <c r="S67" s="578"/>
      <c r="T67" s="240">
        <v>359.75919075000002</v>
      </c>
      <c r="U67" s="630" t="s">
        <v>121</v>
      </c>
      <c r="V67" s="578"/>
      <c r="W67" s="240" t="s">
        <v>121</v>
      </c>
      <c r="X67" s="630">
        <v>154315.761</v>
      </c>
      <c r="Y67" s="578"/>
      <c r="Z67" s="240">
        <v>160.44041167</v>
      </c>
      <c r="AA67" s="630">
        <v>8487.5830000000005</v>
      </c>
      <c r="AB67" s="578"/>
      <c r="AC67" s="240">
        <v>157.65132195999999</v>
      </c>
    </row>
    <row r="68" spans="1:29" ht="15" customHeight="1">
      <c r="A68" s="250"/>
      <c r="B68" s="254" t="s">
        <v>134</v>
      </c>
      <c r="C68" s="589">
        <v>65860.285999999993</v>
      </c>
      <c r="D68" s="590"/>
      <c r="E68" s="242">
        <v>133.33667652</v>
      </c>
      <c r="F68" s="589">
        <v>37342.400000000001</v>
      </c>
      <c r="G68" s="590"/>
      <c r="H68" s="242">
        <v>76.050601889999996</v>
      </c>
      <c r="I68" s="635">
        <v>24669.332999999999</v>
      </c>
      <c r="J68" s="590"/>
      <c r="K68" s="242">
        <v>154.31482677</v>
      </c>
      <c r="L68" s="589">
        <v>94368.198999999993</v>
      </c>
      <c r="M68" s="590"/>
      <c r="N68" s="242">
        <v>123.64240873999999</v>
      </c>
      <c r="O68" s="635">
        <v>778.94299999999998</v>
      </c>
      <c r="P68" s="590"/>
      <c r="Q68" s="242">
        <v>40.381249699999998</v>
      </c>
      <c r="R68" s="635">
        <v>2466.6089999999999</v>
      </c>
      <c r="S68" s="590"/>
      <c r="T68" s="242">
        <v>132.75556402000001</v>
      </c>
      <c r="U68" s="635" t="s">
        <v>121</v>
      </c>
      <c r="V68" s="590"/>
      <c r="W68" s="242" t="s">
        <v>121</v>
      </c>
      <c r="X68" s="635">
        <v>186947.57</v>
      </c>
      <c r="Y68" s="590"/>
      <c r="Z68" s="242">
        <v>154.36414284</v>
      </c>
      <c r="AA68" s="635">
        <v>7490.4369999999999</v>
      </c>
      <c r="AB68" s="590"/>
      <c r="AC68" s="242">
        <v>114.45957223000001</v>
      </c>
    </row>
    <row r="69" spans="1:29" ht="15" customHeight="1">
      <c r="A69" s="250"/>
      <c r="B69" s="254" t="s">
        <v>135</v>
      </c>
      <c r="C69" s="589">
        <v>91256.097999999998</v>
      </c>
      <c r="D69" s="590"/>
      <c r="E69" s="242">
        <v>135.81995284999999</v>
      </c>
      <c r="F69" s="589">
        <v>69312.975000000006</v>
      </c>
      <c r="G69" s="590"/>
      <c r="H69" s="242">
        <v>107.53511563000001</v>
      </c>
      <c r="I69" s="635">
        <v>41421.237999999998</v>
      </c>
      <c r="J69" s="590"/>
      <c r="K69" s="242">
        <v>240.49361843</v>
      </c>
      <c r="L69" s="589">
        <v>103361.87</v>
      </c>
      <c r="M69" s="590"/>
      <c r="N69" s="242">
        <v>102.02844394</v>
      </c>
      <c r="O69" s="635">
        <v>2750.2089999999998</v>
      </c>
      <c r="P69" s="590"/>
      <c r="Q69" s="242">
        <v>118.39712803</v>
      </c>
      <c r="R69" s="635">
        <v>4182.7920000000004</v>
      </c>
      <c r="S69" s="590"/>
      <c r="T69" s="242">
        <v>137.72857396000001</v>
      </c>
      <c r="U69" s="635" t="s">
        <v>121</v>
      </c>
      <c r="V69" s="590"/>
      <c r="W69" s="242" t="s">
        <v>121</v>
      </c>
      <c r="X69" s="635">
        <v>168309.94399999999</v>
      </c>
      <c r="Y69" s="590"/>
      <c r="Z69" s="242">
        <v>140.90661679999999</v>
      </c>
      <c r="AA69" s="635">
        <v>5454.6880000000001</v>
      </c>
      <c r="AB69" s="590"/>
      <c r="AC69" s="242">
        <v>81.454747019999999</v>
      </c>
    </row>
    <row r="70" spans="1:29" ht="15" customHeight="1">
      <c r="A70" s="250"/>
      <c r="B70" s="254" t="s">
        <v>136</v>
      </c>
      <c r="C70" s="589">
        <v>88166.835999999996</v>
      </c>
      <c r="D70" s="590"/>
      <c r="E70" s="242">
        <v>125.05175892</v>
      </c>
      <c r="F70" s="589">
        <v>84268.801999999996</v>
      </c>
      <c r="G70" s="590"/>
      <c r="H70" s="242">
        <v>140.01645395</v>
      </c>
      <c r="I70" s="635">
        <v>44777.394</v>
      </c>
      <c r="J70" s="590"/>
      <c r="K70" s="242">
        <v>263.42372289000002</v>
      </c>
      <c r="L70" s="589">
        <v>135108.93</v>
      </c>
      <c r="M70" s="590"/>
      <c r="N70" s="242">
        <v>138.46865025</v>
      </c>
      <c r="O70" s="635">
        <v>2094.9140000000002</v>
      </c>
      <c r="P70" s="590"/>
      <c r="Q70" s="242">
        <v>107.32157888</v>
      </c>
      <c r="R70" s="635">
        <v>1234.9079999999999</v>
      </c>
      <c r="S70" s="590"/>
      <c r="T70" s="242">
        <v>61.658369209999996</v>
      </c>
      <c r="U70" s="635" t="s">
        <v>121</v>
      </c>
      <c r="V70" s="590"/>
      <c r="W70" s="242" t="s">
        <v>121</v>
      </c>
      <c r="X70" s="635">
        <v>217076.56200000001</v>
      </c>
      <c r="Y70" s="590"/>
      <c r="Z70" s="242">
        <v>178.95529409</v>
      </c>
      <c r="AA70" s="635">
        <v>10930.699000000001</v>
      </c>
      <c r="AB70" s="590"/>
      <c r="AC70" s="242">
        <v>162.94263935999999</v>
      </c>
    </row>
    <row r="71" spans="1:29" ht="15" customHeight="1">
      <c r="A71" s="250"/>
      <c r="B71" s="254" t="s">
        <v>137</v>
      </c>
      <c r="C71" s="589">
        <v>89467.585999999996</v>
      </c>
      <c r="D71" s="590"/>
      <c r="E71" s="242">
        <v>121.63742173</v>
      </c>
      <c r="F71" s="589">
        <v>51458.705999999998</v>
      </c>
      <c r="G71" s="590"/>
      <c r="H71" s="242">
        <v>55.492118439999999</v>
      </c>
      <c r="I71" s="635">
        <v>40131.368000000002</v>
      </c>
      <c r="J71" s="590"/>
      <c r="K71" s="242">
        <v>273.47349172999998</v>
      </c>
      <c r="L71" s="589">
        <v>119950.386</v>
      </c>
      <c r="M71" s="590"/>
      <c r="N71" s="242">
        <v>133.37871641999999</v>
      </c>
      <c r="O71" s="635">
        <v>1918.69</v>
      </c>
      <c r="P71" s="590"/>
      <c r="Q71" s="242">
        <v>72.8721982</v>
      </c>
      <c r="R71" s="635">
        <v>1796.43</v>
      </c>
      <c r="S71" s="590"/>
      <c r="T71" s="242">
        <v>140.61160801</v>
      </c>
      <c r="U71" s="635" t="s">
        <v>121</v>
      </c>
      <c r="V71" s="590"/>
      <c r="W71" s="242" t="s">
        <v>302</v>
      </c>
      <c r="X71" s="635">
        <v>201090.916</v>
      </c>
      <c r="Y71" s="590"/>
      <c r="Z71" s="242">
        <v>191.02024284000001</v>
      </c>
      <c r="AA71" s="635">
        <v>13182.241</v>
      </c>
      <c r="AB71" s="590"/>
      <c r="AC71" s="242">
        <v>242.39501831999999</v>
      </c>
    </row>
    <row r="72" spans="1:29" ht="15" customHeight="1">
      <c r="A72" s="498"/>
      <c r="B72" s="456" t="s">
        <v>138</v>
      </c>
      <c r="C72" s="595">
        <v>84471.634000000005</v>
      </c>
      <c r="D72" s="596"/>
      <c r="E72" s="243">
        <v>130.14366877</v>
      </c>
      <c r="F72" s="595">
        <v>88913.356</v>
      </c>
      <c r="G72" s="596"/>
      <c r="H72" s="243">
        <v>111.67247707999999</v>
      </c>
      <c r="I72" s="636">
        <v>33492.845000000001</v>
      </c>
      <c r="J72" s="596"/>
      <c r="K72" s="243">
        <v>172.15152365</v>
      </c>
      <c r="L72" s="595">
        <v>128668.711</v>
      </c>
      <c r="M72" s="596"/>
      <c r="N72" s="243">
        <v>136.71013077000001</v>
      </c>
      <c r="O72" s="636">
        <v>3973.9650000000001</v>
      </c>
      <c r="P72" s="596"/>
      <c r="Q72" s="243">
        <v>130.98126397999999</v>
      </c>
      <c r="R72" s="636">
        <v>1941.114</v>
      </c>
      <c r="S72" s="596"/>
      <c r="T72" s="243">
        <v>83.251801970000002</v>
      </c>
      <c r="U72" s="636" t="s">
        <v>121</v>
      </c>
      <c r="V72" s="596"/>
      <c r="W72" s="243" t="s">
        <v>121</v>
      </c>
      <c r="X72" s="636">
        <v>200853.07500000001</v>
      </c>
      <c r="Y72" s="596"/>
      <c r="Z72" s="243">
        <v>233.86710767</v>
      </c>
      <c r="AA72" s="636">
        <v>13883.972</v>
      </c>
      <c r="AB72" s="596"/>
      <c r="AC72" s="243">
        <v>163.25545485000001</v>
      </c>
    </row>
    <row r="73" spans="1:29" ht="13.5" customHeight="1">
      <c r="A73" s="257" t="s">
        <v>435</v>
      </c>
    </row>
    <row r="74" spans="1:29" ht="13.5" customHeight="1">
      <c r="A74" s="257" t="s">
        <v>436</v>
      </c>
    </row>
    <row r="75" spans="1:29" s="259" customFormat="1" ht="13.5" customHeight="1">
      <c r="A75" s="231" t="s">
        <v>437</v>
      </c>
      <c r="B75" s="231"/>
      <c r="C75" s="231"/>
      <c r="D75" s="231"/>
      <c r="E75" s="231"/>
      <c r="F75" s="231"/>
      <c r="G75" s="231"/>
      <c r="H75" s="231"/>
      <c r="I75" s="231"/>
      <c r="J75" s="231"/>
      <c r="K75" s="231"/>
      <c r="L75" s="231"/>
      <c r="M75" s="231"/>
      <c r="N75" s="231"/>
      <c r="O75" s="231"/>
      <c r="P75" s="231"/>
      <c r="Q75" s="231"/>
      <c r="R75" s="231"/>
      <c r="S75" s="231"/>
      <c r="T75" s="231"/>
      <c r="U75" s="231"/>
      <c r="V75" s="231"/>
      <c r="W75" s="231"/>
      <c r="X75" s="231"/>
      <c r="Y75" s="231"/>
      <c r="Z75" s="231"/>
      <c r="AA75" s="231"/>
      <c r="AB75" s="231"/>
      <c r="AC75" s="231"/>
    </row>
    <row r="76" spans="1:29" s="259" customFormat="1" ht="13.5" customHeight="1">
      <c r="A76" s="231" t="s">
        <v>379</v>
      </c>
      <c r="B76" s="231"/>
      <c r="C76" s="231"/>
      <c r="D76" s="231"/>
      <c r="E76" s="231"/>
      <c r="F76" s="231"/>
      <c r="G76" s="231"/>
      <c r="H76" s="231"/>
      <c r="I76" s="231"/>
      <c r="J76" s="231"/>
      <c r="K76" s="231"/>
      <c r="L76" s="231"/>
      <c r="M76" s="231"/>
      <c r="N76" s="231"/>
      <c r="O76" s="231"/>
      <c r="P76" s="231"/>
      <c r="Q76" s="231"/>
      <c r="R76" s="231"/>
      <c r="S76" s="231"/>
      <c r="T76" s="231"/>
      <c r="U76" s="231"/>
      <c r="V76" s="231"/>
      <c r="W76" s="231"/>
      <c r="X76" s="231"/>
      <c r="Y76" s="231"/>
      <c r="Z76" s="231"/>
      <c r="AA76" s="231"/>
      <c r="AB76" s="231"/>
      <c r="AC76" s="231"/>
    </row>
    <row r="77" spans="1:29" s="259" customFormat="1" ht="13.5" customHeight="1">
      <c r="A77" s="231"/>
      <c r="B77" s="231"/>
      <c r="C77" s="231"/>
      <c r="D77" s="231"/>
      <c r="E77" s="231"/>
      <c r="F77" s="231"/>
      <c r="G77" s="231"/>
      <c r="H77" s="231"/>
      <c r="I77" s="231"/>
      <c r="J77" s="231"/>
      <c r="K77" s="231"/>
      <c r="L77" s="231"/>
      <c r="M77" s="231"/>
      <c r="N77" s="231"/>
      <c r="O77" s="231"/>
      <c r="P77" s="231"/>
      <c r="Q77" s="231"/>
      <c r="R77" s="231"/>
      <c r="S77" s="231"/>
      <c r="T77" s="231"/>
      <c r="U77" s="231"/>
      <c r="V77" s="231"/>
      <c r="W77" s="231"/>
      <c r="X77" s="231"/>
      <c r="Y77" s="231"/>
      <c r="Z77" s="231"/>
      <c r="AA77" s="231"/>
      <c r="AB77" s="231"/>
      <c r="AC77" s="231"/>
    </row>
    <row r="78" spans="1:29" s="259" customFormat="1" ht="13.5" customHeight="1">
      <c r="A78" s="231"/>
      <c r="B78" s="231"/>
      <c r="C78" s="231"/>
      <c r="D78" s="231"/>
      <c r="E78" s="231"/>
      <c r="F78" s="231"/>
      <c r="G78" s="231"/>
      <c r="H78" s="231"/>
      <c r="I78" s="231"/>
      <c r="J78" s="231"/>
      <c r="K78" s="231"/>
      <c r="L78" s="231"/>
      <c r="M78" s="231"/>
      <c r="N78" s="231"/>
      <c r="O78" s="231"/>
      <c r="P78" s="231"/>
      <c r="Q78" s="231"/>
      <c r="R78" s="231"/>
      <c r="S78" s="231"/>
      <c r="T78" s="231"/>
      <c r="U78" s="231"/>
      <c r="V78" s="231"/>
      <c r="W78" s="231"/>
      <c r="X78" s="231"/>
      <c r="Y78" s="231"/>
      <c r="Z78" s="231"/>
      <c r="AA78" s="231"/>
      <c r="AB78" s="231"/>
      <c r="AC78" s="231"/>
    </row>
    <row r="79" spans="1:29" s="259" customFormat="1" ht="13.5" customHeight="1">
      <c r="A79" s="231"/>
      <c r="B79" s="231"/>
      <c r="C79" s="231"/>
      <c r="D79" s="231"/>
      <c r="E79" s="231"/>
      <c r="F79" s="231"/>
      <c r="G79" s="231"/>
      <c r="H79" s="231"/>
      <c r="I79" s="231"/>
      <c r="J79" s="231"/>
      <c r="K79" s="231"/>
      <c r="L79" s="231"/>
      <c r="M79" s="231"/>
      <c r="N79" s="231"/>
      <c r="O79" s="231"/>
      <c r="P79" s="231"/>
      <c r="Q79" s="231"/>
      <c r="R79" s="231"/>
      <c r="S79" s="231"/>
      <c r="T79" s="231"/>
      <c r="U79" s="231"/>
      <c r="V79" s="231"/>
      <c r="W79" s="231"/>
      <c r="X79" s="231"/>
      <c r="Y79" s="231"/>
      <c r="Z79" s="231"/>
      <c r="AA79" s="231"/>
      <c r="AB79" s="231"/>
      <c r="AC79" s="231"/>
    </row>
    <row r="80" spans="1:29" s="259" customFormat="1" ht="13.5" customHeight="1">
      <c r="A80" s="231"/>
      <c r="B80" s="231"/>
      <c r="C80" s="231"/>
      <c r="D80" s="231"/>
      <c r="E80" s="231"/>
      <c r="F80" s="231"/>
      <c r="G80" s="231"/>
      <c r="H80" s="231"/>
      <c r="I80" s="231"/>
      <c r="J80" s="231"/>
      <c r="K80" s="231"/>
      <c r="L80" s="231"/>
      <c r="M80" s="231"/>
      <c r="N80" s="231"/>
      <c r="O80" s="231"/>
      <c r="P80" s="231"/>
      <c r="Q80" s="231"/>
      <c r="R80" s="231"/>
      <c r="S80" s="231"/>
      <c r="T80" s="231"/>
      <c r="U80" s="231"/>
      <c r="V80" s="231"/>
      <c r="W80" s="231"/>
      <c r="X80" s="231"/>
      <c r="Y80" s="231"/>
      <c r="Z80" s="231"/>
      <c r="AA80" s="231"/>
      <c r="AB80" s="231"/>
      <c r="AC80" s="231"/>
    </row>
    <row r="81" spans="1:29" s="259" customFormat="1" ht="13.5" customHeight="1">
      <c r="A81" s="231"/>
      <c r="B81" s="231"/>
      <c r="C81" s="231"/>
      <c r="D81" s="231"/>
      <c r="E81" s="231"/>
      <c r="F81" s="231"/>
      <c r="G81" s="231"/>
      <c r="H81" s="231"/>
      <c r="I81" s="231"/>
      <c r="J81" s="231"/>
      <c r="K81" s="231"/>
      <c r="L81" s="231"/>
      <c r="M81" s="231"/>
      <c r="N81" s="231"/>
      <c r="O81" s="231"/>
      <c r="P81" s="231"/>
      <c r="Q81" s="231"/>
      <c r="R81" s="231"/>
      <c r="S81" s="231"/>
      <c r="T81" s="231"/>
      <c r="U81" s="231"/>
      <c r="V81" s="231"/>
      <c r="W81" s="231"/>
      <c r="X81" s="231"/>
      <c r="Y81" s="231"/>
      <c r="Z81" s="231"/>
      <c r="AA81" s="231"/>
      <c r="AB81" s="231"/>
      <c r="AC81" s="231"/>
    </row>
    <row r="82" spans="1:29" s="259" customFormat="1" ht="13.5" customHeight="1">
      <c r="A82" s="231"/>
      <c r="B82" s="231"/>
      <c r="C82" s="231"/>
      <c r="D82" s="231"/>
      <c r="E82" s="231"/>
      <c r="F82" s="231"/>
      <c r="G82" s="231"/>
      <c r="H82" s="231"/>
      <c r="I82" s="231"/>
      <c r="J82" s="231"/>
      <c r="K82" s="231"/>
      <c r="L82" s="231"/>
      <c r="M82" s="231"/>
      <c r="N82" s="231"/>
      <c r="O82" s="231"/>
      <c r="P82" s="231"/>
      <c r="Q82" s="231"/>
      <c r="R82" s="231"/>
      <c r="S82" s="231"/>
      <c r="T82" s="231"/>
      <c r="U82" s="231"/>
      <c r="V82" s="231"/>
      <c r="W82" s="231"/>
      <c r="X82" s="231"/>
      <c r="Y82" s="231"/>
      <c r="Z82" s="231"/>
      <c r="AA82" s="231"/>
      <c r="AB82" s="231"/>
      <c r="AC82" s="231"/>
    </row>
    <row r="83" spans="1:29" s="259" customFormat="1">
      <c r="A83" s="231"/>
      <c r="B83" s="231"/>
      <c r="C83" s="231"/>
      <c r="D83" s="231"/>
      <c r="E83" s="231"/>
      <c r="F83" s="231"/>
      <c r="G83" s="231"/>
      <c r="H83" s="231"/>
      <c r="I83" s="231"/>
      <c r="J83" s="231"/>
      <c r="K83" s="231"/>
      <c r="L83" s="231"/>
      <c r="M83" s="231"/>
      <c r="N83" s="231"/>
      <c r="O83" s="231"/>
      <c r="P83" s="231"/>
      <c r="Q83" s="231"/>
      <c r="R83" s="231"/>
      <c r="S83" s="231"/>
      <c r="T83" s="231"/>
      <c r="U83" s="231"/>
      <c r="V83" s="231"/>
      <c r="W83" s="231"/>
      <c r="X83" s="231"/>
      <c r="Y83" s="231"/>
      <c r="Z83" s="231"/>
      <c r="AA83" s="231"/>
      <c r="AB83" s="231"/>
      <c r="AC83" s="231"/>
    </row>
    <row r="84" spans="1:29" s="259" customFormat="1" ht="13.5" customHeight="1">
      <c r="A84" s="231"/>
      <c r="B84" s="231"/>
      <c r="C84" s="231"/>
      <c r="D84" s="231"/>
      <c r="E84" s="231"/>
      <c r="F84" s="231"/>
      <c r="G84" s="231"/>
      <c r="H84" s="231"/>
      <c r="I84" s="231"/>
      <c r="J84" s="231"/>
      <c r="K84" s="231"/>
      <c r="L84" s="231"/>
      <c r="M84" s="231"/>
      <c r="N84" s="231"/>
      <c r="O84" s="231"/>
      <c r="P84" s="231"/>
      <c r="Q84" s="231"/>
      <c r="R84" s="231"/>
      <c r="S84" s="231"/>
      <c r="T84" s="231"/>
      <c r="U84" s="231"/>
      <c r="V84" s="231"/>
      <c r="W84" s="231"/>
      <c r="X84" s="231"/>
      <c r="Y84" s="231"/>
      <c r="Z84" s="231"/>
      <c r="AA84" s="231"/>
      <c r="AB84" s="231"/>
      <c r="AC84" s="231"/>
    </row>
    <row r="85" spans="1:29" s="259" customFormat="1">
      <c r="A85" s="231"/>
      <c r="B85" s="231"/>
      <c r="C85" s="231"/>
      <c r="D85" s="231"/>
      <c r="E85" s="231"/>
      <c r="F85" s="231"/>
      <c r="G85" s="231"/>
      <c r="H85" s="231"/>
      <c r="I85" s="231"/>
      <c r="J85" s="231"/>
      <c r="K85" s="231"/>
      <c r="L85" s="231"/>
      <c r="M85" s="231"/>
      <c r="N85" s="231"/>
      <c r="O85" s="231"/>
      <c r="P85" s="231"/>
      <c r="Q85" s="231"/>
      <c r="R85" s="231"/>
      <c r="S85" s="231"/>
      <c r="T85" s="231"/>
      <c r="U85" s="231"/>
      <c r="V85" s="231"/>
      <c r="W85" s="231"/>
      <c r="X85" s="231"/>
      <c r="Y85" s="231"/>
      <c r="Z85" s="231"/>
      <c r="AA85" s="231"/>
      <c r="AB85" s="231"/>
      <c r="AC85" s="231"/>
    </row>
    <row r="86" spans="1:29" s="259" customFormat="1">
      <c r="A86" s="231"/>
      <c r="B86" s="231"/>
      <c r="C86" s="231"/>
      <c r="D86" s="231"/>
      <c r="E86" s="231"/>
      <c r="F86" s="231"/>
      <c r="G86" s="231"/>
      <c r="H86" s="231"/>
      <c r="I86" s="231"/>
      <c r="J86" s="231"/>
      <c r="K86" s="231"/>
      <c r="L86" s="231"/>
      <c r="M86" s="231"/>
      <c r="N86" s="231"/>
      <c r="O86" s="231"/>
      <c r="P86" s="231"/>
      <c r="Q86" s="231"/>
      <c r="R86" s="231"/>
      <c r="S86" s="231"/>
      <c r="T86" s="231"/>
      <c r="U86" s="231"/>
      <c r="V86" s="231"/>
      <c r="W86" s="231"/>
      <c r="X86" s="231"/>
      <c r="Y86" s="231"/>
      <c r="Z86" s="231"/>
      <c r="AA86" s="231"/>
      <c r="AB86" s="231"/>
      <c r="AC86" s="231"/>
    </row>
    <row r="87" spans="1:29" s="259" customFormat="1">
      <c r="A87" s="231"/>
      <c r="B87" s="231"/>
      <c r="C87" s="231"/>
      <c r="D87" s="231"/>
      <c r="E87" s="231"/>
      <c r="F87" s="231"/>
      <c r="G87" s="231"/>
      <c r="H87" s="231"/>
      <c r="I87" s="231"/>
      <c r="J87" s="231"/>
      <c r="K87" s="231"/>
      <c r="L87" s="231"/>
      <c r="M87" s="231"/>
      <c r="N87" s="231"/>
      <c r="O87" s="231"/>
      <c r="P87" s="231"/>
      <c r="Q87" s="231"/>
      <c r="R87" s="231"/>
      <c r="S87" s="231"/>
      <c r="T87" s="231"/>
      <c r="U87" s="231"/>
      <c r="V87" s="231"/>
      <c r="W87" s="231"/>
      <c r="X87" s="231"/>
      <c r="Y87" s="231"/>
      <c r="Z87" s="231"/>
      <c r="AA87" s="231"/>
      <c r="AB87" s="231"/>
      <c r="AC87" s="231"/>
    </row>
    <row r="88" spans="1:29" s="259" customFormat="1">
      <c r="A88" s="231"/>
      <c r="B88" s="231"/>
      <c r="C88" s="231"/>
      <c r="D88" s="231"/>
      <c r="E88" s="231"/>
      <c r="F88" s="231"/>
      <c r="G88" s="231"/>
      <c r="H88" s="231"/>
      <c r="I88" s="231"/>
      <c r="J88" s="231"/>
      <c r="K88" s="231"/>
      <c r="L88" s="231"/>
      <c r="M88" s="231"/>
      <c r="N88" s="231"/>
      <c r="O88" s="231"/>
      <c r="P88" s="231"/>
      <c r="Q88" s="231"/>
      <c r="R88" s="231"/>
      <c r="S88" s="231"/>
      <c r="T88" s="231"/>
      <c r="U88" s="231"/>
      <c r="V88" s="231"/>
      <c r="W88" s="231"/>
      <c r="X88" s="231"/>
      <c r="Y88" s="231"/>
      <c r="Z88" s="231"/>
      <c r="AA88" s="231"/>
      <c r="AB88" s="231"/>
      <c r="AC88" s="231"/>
    </row>
    <row r="89" spans="1:29" s="259" customFormat="1">
      <c r="A89" s="231"/>
      <c r="B89" s="231"/>
      <c r="C89" s="231"/>
      <c r="D89" s="231"/>
      <c r="E89" s="231"/>
      <c r="F89" s="231"/>
      <c r="G89" s="231"/>
      <c r="H89" s="231"/>
      <c r="I89" s="231"/>
      <c r="J89" s="231"/>
      <c r="K89" s="231"/>
      <c r="L89" s="231"/>
      <c r="M89" s="231"/>
      <c r="N89" s="231"/>
      <c r="O89" s="231"/>
      <c r="P89" s="231"/>
      <c r="Q89" s="231"/>
      <c r="R89" s="231"/>
      <c r="S89" s="231"/>
      <c r="T89" s="231"/>
      <c r="U89" s="231"/>
      <c r="V89" s="231"/>
      <c r="W89" s="231"/>
      <c r="X89" s="231"/>
      <c r="Y89" s="231"/>
      <c r="Z89" s="231"/>
      <c r="AA89" s="231"/>
      <c r="AB89" s="231"/>
      <c r="AC89" s="231"/>
    </row>
    <row r="90" spans="1:29" s="259" customFormat="1">
      <c r="A90" s="231"/>
      <c r="B90" s="231"/>
      <c r="C90" s="231"/>
      <c r="D90" s="231"/>
      <c r="E90" s="231"/>
      <c r="F90" s="231"/>
      <c r="G90" s="231"/>
      <c r="H90" s="231"/>
      <c r="I90" s="231"/>
      <c r="J90" s="231"/>
      <c r="K90" s="231"/>
      <c r="L90" s="231"/>
      <c r="M90" s="231"/>
      <c r="N90" s="231"/>
      <c r="O90" s="231"/>
      <c r="P90" s="231"/>
      <c r="Q90" s="231"/>
      <c r="R90" s="231"/>
      <c r="S90" s="231"/>
      <c r="T90" s="231"/>
      <c r="U90" s="231"/>
      <c r="V90" s="231"/>
      <c r="W90" s="231"/>
      <c r="X90" s="231"/>
      <c r="Y90" s="231"/>
      <c r="Z90" s="231"/>
      <c r="AA90" s="231"/>
      <c r="AB90" s="231"/>
      <c r="AC90" s="231"/>
    </row>
    <row r="91" spans="1:29">
      <c r="B91" s="260"/>
    </row>
    <row r="92" spans="1:29">
      <c r="B92" s="260"/>
    </row>
    <row r="93" spans="1:29">
      <c r="B93" s="260"/>
    </row>
  </sheetData>
  <mergeCells count="588">
    <mergeCell ref="A40:B40"/>
    <mergeCell ref="C41:D41"/>
    <mergeCell ref="F41:G41"/>
    <mergeCell ref="I41:J41"/>
    <mergeCell ref="L41:M41"/>
    <mergeCell ref="O41:P41"/>
    <mergeCell ref="R41:S41"/>
    <mergeCell ref="U41:V41"/>
    <mergeCell ref="A41:B41"/>
    <mergeCell ref="C56:D56"/>
    <mergeCell ref="F56:G56"/>
    <mergeCell ref="I56:J56"/>
    <mergeCell ref="L56:M56"/>
    <mergeCell ref="O56:P56"/>
    <mergeCell ref="R56:S56"/>
    <mergeCell ref="U56:V56"/>
    <mergeCell ref="X56:Y56"/>
    <mergeCell ref="AA56:AB56"/>
    <mergeCell ref="U72:V72"/>
    <mergeCell ref="X72:Y72"/>
    <mergeCell ref="AA72:AB72"/>
    <mergeCell ref="C71:D71"/>
    <mergeCell ref="F71:G71"/>
    <mergeCell ref="I71:J71"/>
    <mergeCell ref="L71:M71"/>
    <mergeCell ref="O71:P71"/>
    <mergeCell ref="R71:S71"/>
    <mergeCell ref="U71:V71"/>
    <mergeCell ref="X71:Y71"/>
    <mergeCell ref="AA71:AB71"/>
    <mergeCell ref="C72:D72"/>
    <mergeCell ref="F72:G72"/>
    <mergeCell ref="I72:J72"/>
    <mergeCell ref="L72:M72"/>
    <mergeCell ref="O72:P72"/>
    <mergeCell ref="R72:S72"/>
    <mergeCell ref="U70:V70"/>
    <mergeCell ref="X70:Y70"/>
    <mergeCell ref="AA70:AB70"/>
    <mergeCell ref="C69:D69"/>
    <mergeCell ref="F69:G69"/>
    <mergeCell ref="I69:J69"/>
    <mergeCell ref="L69:M69"/>
    <mergeCell ref="O69:P69"/>
    <mergeCell ref="R69:S69"/>
    <mergeCell ref="U69:V69"/>
    <mergeCell ref="X69:Y69"/>
    <mergeCell ref="AA69:AB69"/>
    <mergeCell ref="C70:D70"/>
    <mergeCell ref="F70:G70"/>
    <mergeCell ref="I70:J70"/>
    <mergeCell ref="L70:M70"/>
    <mergeCell ref="O70:P70"/>
    <mergeCell ref="R70:S70"/>
    <mergeCell ref="U68:V68"/>
    <mergeCell ref="X68:Y68"/>
    <mergeCell ref="AA68:AB68"/>
    <mergeCell ref="C67:D67"/>
    <mergeCell ref="F67:G67"/>
    <mergeCell ref="I67:J67"/>
    <mergeCell ref="L67:M67"/>
    <mergeCell ref="O67:P67"/>
    <mergeCell ref="R67:S67"/>
    <mergeCell ref="U67:V67"/>
    <mergeCell ref="X67:Y67"/>
    <mergeCell ref="AA67:AB67"/>
    <mergeCell ref="C68:D68"/>
    <mergeCell ref="F68:G68"/>
    <mergeCell ref="I68:J68"/>
    <mergeCell ref="L68:M68"/>
    <mergeCell ref="O68:P68"/>
    <mergeCell ref="R68:S68"/>
    <mergeCell ref="L66:M66"/>
    <mergeCell ref="O66:P66"/>
    <mergeCell ref="R66:S66"/>
    <mergeCell ref="U66:V66"/>
    <mergeCell ref="X66:Y66"/>
    <mergeCell ref="AA66:AB66"/>
    <mergeCell ref="C65:D65"/>
    <mergeCell ref="F65:G65"/>
    <mergeCell ref="I65:J65"/>
    <mergeCell ref="L65:M65"/>
    <mergeCell ref="O65:P65"/>
    <mergeCell ref="R65:S65"/>
    <mergeCell ref="U65:V65"/>
    <mergeCell ref="X65:Y65"/>
    <mergeCell ref="AA65:AB65"/>
    <mergeCell ref="C66:D66"/>
    <mergeCell ref="F66:G66"/>
    <mergeCell ref="I66:J66"/>
    <mergeCell ref="C64:D64"/>
    <mergeCell ref="F64:G64"/>
    <mergeCell ref="I64:J64"/>
    <mergeCell ref="L64:M64"/>
    <mergeCell ref="O64:P64"/>
    <mergeCell ref="R64:S64"/>
    <mergeCell ref="U64:V64"/>
    <mergeCell ref="X64:Y64"/>
    <mergeCell ref="AA64:AB64"/>
    <mergeCell ref="C63:D63"/>
    <mergeCell ref="F63:G63"/>
    <mergeCell ref="I63:J63"/>
    <mergeCell ref="L63:M63"/>
    <mergeCell ref="O63:P63"/>
    <mergeCell ref="R63:S63"/>
    <mergeCell ref="U63:V63"/>
    <mergeCell ref="X63:Y63"/>
    <mergeCell ref="AA63:AB63"/>
    <mergeCell ref="C62:D62"/>
    <mergeCell ref="F62:G62"/>
    <mergeCell ref="I62:J62"/>
    <mergeCell ref="L62:M62"/>
    <mergeCell ref="O62:P62"/>
    <mergeCell ref="R62:S62"/>
    <mergeCell ref="U62:V62"/>
    <mergeCell ref="X62:Y62"/>
    <mergeCell ref="AA62:AB62"/>
    <mergeCell ref="C61:D61"/>
    <mergeCell ref="F61:G61"/>
    <mergeCell ref="I61:J61"/>
    <mergeCell ref="L61:M61"/>
    <mergeCell ref="O61:P61"/>
    <mergeCell ref="R61:S61"/>
    <mergeCell ref="U61:V61"/>
    <mergeCell ref="X61:Y61"/>
    <mergeCell ref="AA61:AB61"/>
    <mergeCell ref="C60:D60"/>
    <mergeCell ref="F60:G60"/>
    <mergeCell ref="I60:J60"/>
    <mergeCell ref="L60:M60"/>
    <mergeCell ref="O60:P60"/>
    <mergeCell ref="R60:S60"/>
    <mergeCell ref="U60:V60"/>
    <mergeCell ref="X60:Y60"/>
    <mergeCell ref="AA60:AB60"/>
    <mergeCell ref="C59:D59"/>
    <mergeCell ref="F59:G59"/>
    <mergeCell ref="I59:J59"/>
    <mergeCell ref="L59:M59"/>
    <mergeCell ref="O59:P59"/>
    <mergeCell ref="R59:S59"/>
    <mergeCell ref="U59:V59"/>
    <mergeCell ref="X59:Y59"/>
    <mergeCell ref="AA59:AB59"/>
    <mergeCell ref="C58:D58"/>
    <mergeCell ref="F58:G58"/>
    <mergeCell ref="I58:J58"/>
    <mergeCell ref="L58:M58"/>
    <mergeCell ref="O58:P58"/>
    <mergeCell ref="R58:S58"/>
    <mergeCell ref="U58:V58"/>
    <mergeCell ref="X58:Y58"/>
    <mergeCell ref="AA58:AB58"/>
    <mergeCell ref="C57:D57"/>
    <mergeCell ref="F57:G57"/>
    <mergeCell ref="I57:J57"/>
    <mergeCell ref="L57:M57"/>
    <mergeCell ref="O57:P57"/>
    <mergeCell ref="R57:S57"/>
    <mergeCell ref="U57:V57"/>
    <mergeCell ref="X57:Y57"/>
    <mergeCell ref="AA57:AB57"/>
    <mergeCell ref="L55:M55"/>
    <mergeCell ref="O55:P55"/>
    <mergeCell ref="R55:S55"/>
    <mergeCell ref="U55:V55"/>
    <mergeCell ref="X55:Y55"/>
    <mergeCell ref="AA55:AB55"/>
    <mergeCell ref="C54:D54"/>
    <mergeCell ref="F54:G54"/>
    <mergeCell ref="I54:J54"/>
    <mergeCell ref="L54:M54"/>
    <mergeCell ref="O54:P54"/>
    <mergeCell ref="R54:S54"/>
    <mergeCell ref="U54:V54"/>
    <mergeCell ref="X54:Y54"/>
    <mergeCell ref="AA54:AB54"/>
    <mergeCell ref="C55:D55"/>
    <mergeCell ref="F55:G55"/>
    <mergeCell ref="I55:J55"/>
    <mergeCell ref="U52:V52"/>
    <mergeCell ref="X52:Y52"/>
    <mergeCell ref="AA52:AB52"/>
    <mergeCell ref="C53:D53"/>
    <mergeCell ref="F53:G53"/>
    <mergeCell ref="I53:J53"/>
    <mergeCell ref="L53:M53"/>
    <mergeCell ref="O53:P53"/>
    <mergeCell ref="R53:S53"/>
    <mergeCell ref="C52:D52"/>
    <mergeCell ref="F52:G52"/>
    <mergeCell ref="I52:J52"/>
    <mergeCell ref="L52:M52"/>
    <mergeCell ref="O52:P52"/>
    <mergeCell ref="R52:S52"/>
    <mergeCell ref="U53:V53"/>
    <mergeCell ref="X53:Y53"/>
    <mergeCell ref="AA53:AB53"/>
    <mergeCell ref="O51:P51"/>
    <mergeCell ref="R51:S51"/>
    <mergeCell ref="U51:V51"/>
    <mergeCell ref="X51:Y51"/>
    <mergeCell ref="AA51:AB51"/>
    <mergeCell ref="C51:D51"/>
    <mergeCell ref="F51:G51"/>
    <mergeCell ref="I51:J51"/>
    <mergeCell ref="L51:M51"/>
    <mergeCell ref="U50:V50"/>
    <mergeCell ref="X50:Y50"/>
    <mergeCell ref="AA50:AB50"/>
    <mergeCell ref="I50:J50"/>
    <mergeCell ref="L50:M50"/>
    <mergeCell ref="O50:P50"/>
    <mergeCell ref="R50:S50"/>
    <mergeCell ref="C50:D50"/>
    <mergeCell ref="F50:G50"/>
    <mergeCell ref="C49:D49"/>
    <mergeCell ref="F49:G49"/>
    <mergeCell ref="I49:J49"/>
    <mergeCell ref="L49:M49"/>
    <mergeCell ref="O49:P49"/>
    <mergeCell ref="R49:S49"/>
    <mergeCell ref="U49:V49"/>
    <mergeCell ref="X49:Y49"/>
    <mergeCell ref="AA49:AB49"/>
    <mergeCell ref="X47:Y47"/>
    <mergeCell ref="AA47:AB47"/>
    <mergeCell ref="C48:D48"/>
    <mergeCell ref="F48:G48"/>
    <mergeCell ref="I48:J48"/>
    <mergeCell ref="L48:M48"/>
    <mergeCell ref="O48:P48"/>
    <mergeCell ref="R48:S48"/>
    <mergeCell ref="C47:D47"/>
    <mergeCell ref="F47:G47"/>
    <mergeCell ref="I47:J47"/>
    <mergeCell ref="L47:M47"/>
    <mergeCell ref="O47:P47"/>
    <mergeCell ref="R47:S47"/>
    <mergeCell ref="U48:V48"/>
    <mergeCell ref="U47:V47"/>
    <mergeCell ref="X48:Y48"/>
    <mergeCell ref="AA48:AB48"/>
    <mergeCell ref="O46:P46"/>
    <mergeCell ref="R46:S46"/>
    <mergeCell ref="U46:V46"/>
    <mergeCell ref="X46:Y46"/>
    <mergeCell ref="AA46:AB46"/>
    <mergeCell ref="R45:S45"/>
    <mergeCell ref="U45:V45"/>
    <mergeCell ref="X45:Y45"/>
    <mergeCell ref="AA45:AB45"/>
    <mergeCell ref="O45:P45"/>
    <mergeCell ref="A42:B42"/>
    <mergeCell ref="C42:D42"/>
    <mergeCell ref="C46:D46"/>
    <mergeCell ref="F46:G46"/>
    <mergeCell ref="I46:J46"/>
    <mergeCell ref="L46:M46"/>
    <mergeCell ref="A45:B45"/>
    <mergeCell ref="C45:D45"/>
    <mergeCell ref="F45:G45"/>
    <mergeCell ref="I45:J45"/>
    <mergeCell ref="L45:M45"/>
    <mergeCell ref="A44:B44"/>
    <mergeCell ref="C44:D44"/>
    <mergeCell ref="F44:G44"/>
    <mergeCell ref="I44:J44"/>
    <mergeCell ref="L44:M44"/>
    <mergeCell ref="A43:B43"/>
    <mergeCell ref="C43:D43"/>
    <mergeCell ref="F43:G43"/>
    <mergeCell ref="I43:J43"/>
    <mergeCell ref="L43:M43"/>
    <mergeCell ref="F42:G42"/>
    <mergeCell ref="I42:J42"/>
    <mergeCell ref="L42:M42"/>
    <mergeCell ref="O44:P44"/>
    <mergeCell ref="R44:S44"/>
    <mergeCell ref="O43:P43"/>
    <mergeCell ref="U44:V44"/>
    <mergeCell ref="X44:Y44"/>
    <mergeCell ref="AA44:AB44"/>
    <mergeCell ref="R43:S43"/>
    <mergeCell ref="U43:V43"/>
    <mergeCell ref="X43:Y43"/>
    <mergeCell ref="AA43:AB43"/>
    <mergeCell ref="O42:P42"/>
    <mergeCell ref="R42:S42"/>
    <mergeCell ref="U42:V42"/>
    <mergeCell ref="U36:V36"/>
    <mergeCell ref="X36:Y36"/>
    <mergeCell ref="AA36:AB36"/>
    <mergeCell ref="X42:Y42"/>
    <mergeCell ref="AA42:AB42"/>
    <mergeCell ref="X41:Y41"/>
    <mergeCell ref="AA41:AB41"/>
    <mergeCell ref="U35:V35"/>
    <mergeCell ref="X35:Y35"/>
    <mergeCell ref="AA35:AB35"/>
    <mergeCell ref="C36:D36"/>
    <mergeCell ref="F36:G36"/>
    <mergeCell ref="I36:J36"/>
    <mergeCell ref="L36:M36"/>
    <mergeCell ref="O36:P36"/>
    <mergeCell ref="R36:S36"/>
    <mergeCell ref="C35:D35"/>
    <mergeCell ref="F35:G35"/>
    <mergeCell ref="I35:J35"/>
    <mergeCell ref="L35:M35"/>
    <mergeCell ref="O35:P35"/>
    <mergeCell ref="R35:S35"/>
    <mergeCell ref="C34:D34"/>
    <mergeCell ref="F34:G34"/>
    <mergeCell ref="I34:J34"/>
    <mergeCell ref="L34:M34"/>
    <mergeCell ref="O34:P34"/>
    <mergeCell ref="R34:S34"/>
    <mergeCell ref="U34:V34"/>
    <mergeCell ref="X34:Y34"/>
    <mergeCell ref="AA34:AB34"/>
    <mergeCell ref="C33:D33"/>
    <mergeCell ref="F33:G33"/>
    <mergeCell ref="I33:J33"/>
    <mergeCell ref="L33:M33"/>
    <mergeCell ref="O33:P33"/>
    <mergeCell ref="R33:S33"/>
    <mergeCell ref="U33:V33"/>
    <mergeCell ref="X33:Y33"/>
    <mergeCell ref="AA33:AB33"/>
    <mergeCell ref="C32:D32"/>
    <mergeCell ref="F32:G32"/>
    <mergeCell ref="I32:J32"/>
    <mergeCell ref="L32:M32"/>
    <mergeCell ref="O32:P32"/>
    <mergeCell ref="R32:S32"/>
    <mergeCell ref="U32:V32"/>
    <mergeCell ref="X32:Y32"/>
    <mergeCell ref="AA32:AB32"/>
    <mergeCell ref="C31:D31"/>
    <mergeCell ref="F31:G31"/>
    <mergeCell ref="I31:J31"/>
    <mergeCell ref="L31:M31"/>
    <mergeCell ref="O31:P31"/>
    <mergeCell ref="R31:S31"/>
    <mergeCell ref="U31:V31"/>
    <mergeCell ref="X31:Y31"/>
    <mergeCell ref="AA31:AB31"/>
    <mergeCell ref="C30:D30"/>
    <mergeCell ref="F30:G30"/>
    <mergeCell ref="I30:J30"/>
    <mergeCell ref="L30:M30"/>
    <mergeCell ref="O30:P30"/>
    <mergeCell ref="R30:S30"/>
    <mergeCell ref="U30:V30"/>
    <mergeCell ref="X30:Y30"/>
    <mergeCell ref="AA30:AB30"/>
    <mergeCell ref="C29:D29"/>
    <mergeCell ref="F29:G29"/>
    <mergeCell ref="I29:J29"/>
    <mergeCell ref="L29:M29"/>
    <mergeCell ref="O29:P29"/>
    <mergeCell ref="R29:S29"/>
    <mergeCell ref="U29:V29"/>
    <mergeCell ref="X29:Y29"/>
    <mergeCell ref="AA29:AB29"/>
    <mergeCell ref="C28:D28"/>
    <mergeCell ref="F28:G28"/>
    <mergeCell ref="I28:J28"/>
    <mergeCell ref="L28:M28"/>
    <mergeCell ref="O28:P28"/>
    <mergeCell ref="R28:S28"/>
    <mergeCell ref="U28:V28"/>
    <mergeCell ref="X28:Y28"/>
    <mergeCell ref="AA28:AB28"/>
    <mergeCell ref="C27:D27"/>
    <mergeCell ref="F27:G27"/>
    <mergeCell ref="I27:J27"/>
    <mergeCell ref="L27:M27"/>
    <mergeCell ref="O27:P27"/>
    <mergeCell ref="R27:S27"/>
    <mergeCell ref="U27:V27"/>
    <mergeCell ref="X27:Y27"/>
    <mergeCell ref="AA27:AB27"/>
    <mergeCell ref="C26:D26"/>
    <mergeCell ref="F26:G26"/>
    <mergeCell ref="I26:J26"/>
    <mergeCell ref="L26:M26"/>
    <mergeCell ref="O26:P26"/>
    <mergeCell ref="R26:S26"/>
    <mergeCell ref="U26:V26"/>
    <mergeCell ref="X26:Y26"/>
    <mergeCell ref="AA26:AB26"/>
    <mergeCell ref="C25:D25"/>
    <mergeCell ref="F25:G25"/>
    <mergeCell ref="I25:J25"/>
    <mergeCell ref="L25:M25"/>
    <mergeCell ref="O25:P25"/>
    <mergeCell ref="R25:S25"/>
    <mergeCell ref="U25:V25"/>
    <mergeCell ref="X25:Y25"/>
    <mergeCell ref="AA25:AB25"/>
    <mergeCell ref="C24:D24"/>
    <mergeCell ref="F24:G24"/>
    <mergeCell ref="I24:J24"/>
    <mergeCell ref="L24:M24"/>
    <mergeCell ref="O24:P24"/>
    <mergeCell ref="R24:S24"/>
    <mergeCell ref="U24:V24"/>
    <mergeCell ref="X24:Y24"/>
    <mergeCell ref="AA24:AB24"/>
    <mergeCell ref="C23:D23"/>
    <mergeCell ref="F23:G23"/>
    <mergeCell ref="I23:J23"/>
    <mergeCell ref="L23:M23"/>
    <mergeCell ref="O23:P23"/>
    <mergeCell ref="R23:S23"/>
    <mergeCell ref="U23:V23"/>
    <mergeCell ref="X23:Y23"/>
    <mergeCell ref="AA23:AB23"/>
    <mergeCell ref="C22:D22"/>
    <mergeCell ref="F22:G22"/>
    <mergeCell ref="I22:J22"/>
    <mergeCell ref="L22:M22"/>
    <mergeCell ref="O22:P22"/>
    <mergeCell ref="R22:S22"/>
    <mergeCell ref="U22:V22"/>
    <mergeCell ref="X22:Y22"/>
    <mergeCell ref="AA22:AB22"/>
    <mergeCell ref="C21:D21"/>
    <mergeCell ref="F21:G21"/>
    <mergeCell ref="I21:J21"/>
    <mergeCell ref="L21:M21"/>
    <mergeCell ref="O21:P21"/>
    <mergeCell ref="R21:S21"/>
    <mergeCell ref="U21:V21"/>
    <mergeCell ref="X21:Y21"/>
    <mergeCell ref="AA21:AB21"/>
    <mergeCell ref="C20:D20"/>
    <mergeCell ref="F20:G20"/>
    <mergeCell ref="I20:J20"/>
    <mergeCell ref="L20:M20"/>
    <mergeCell ref="O20:P20"/>
    <mergeCell ref="R20:S20"/>
    <mergeCell ref="U20:V20"/>
    <mergeCell ref="X20:Y20"/>
    <mergeCell ref="AA20:AB20"/>
    <mergeCell ref="C19:D19"/>
    <mergeCell ref="F19:G19"/>
    <mergeCell ref="I19:J19"/>
    <mergeCell ref="L19:M19"/>
    <mergeCell ref="O19:P19"/>
    <mergeCell ref="R19:S19"/>
    <mergeCell ref="U19:V19"/>
    <mergeCell ref="X19:Y19"/>
    <mergeCell ref="AA19:AB19"/>
    <mergeCell ref="C18:D18"/>
    <mergeCell ref="F18:G18"/>
    <mergeCell ref="I18:J18"/>
    <mergeCell ref="L18:M18"/>
    <mergeCell ref="O18:P18"/>
    <mergeCell ref="R18:S18"/>
    <mergeCell ref="U18:V18"/>
    <mergeCell ref="X18:Y18"/>
    <mergeCell ref="AA18:AB18"/>
    <mergeCell ref="C17:D17"/>
    <mergeCell ref="F17:G17"/>
    <mergeCell ref="I17:J17"/>
    <mergeCell ref="L17:M17"/>
    <mergeCell ref="O17:P17"/>
    <mergeCell ref="R17:S17"/>
    <mergeCell ref="U17:V17"/>
    <mergeCell ref="X17:Y17"/>
    <mergeCell ref="AA17:AB17"/>
    <mergeCell ref="U15:V15"/>
    <mergeCell ref="X15:Y15"/>
    <mergeCell ref="AA15:AB15"/>
    <mergeCell ref="C16:D16"/>
    <mergeCell ref="F16:G16"/>
    <mergeCell ref="I16:J16"/>
    <mergeCell ref="L16:M16"/>
    <mergeCell ref="O16:P16"/>
    <mergeCell ref="R16:S16"/>
    <mergeCell ref="C15:D15"/>
    <mergeCell ref="F15:G15"/>
    <mergeCell ref="I15:J15"/>
    <mergeCell ref="L15:M15"/>
    <mergeCell ref="O15:P15"/>
    <mergeCell ref="R15:S15"/>
    <mergeCell ref="U16:V16"/>
    <mergeCell ref="X16:Y16"/>
    <mergeCell ref="AA16:AB16"/>
    <mergeCell ref="O14:P14"/>
    <mergeCell ref="R14:S14"/>
    <mergeCell ref="U14:V14"/>
    <mergeCell ref="X14:Y14"/>
    <mergeCell ref="AA14:AB14"/>
    <mergeCell ref="C14:D14"/>
    <mergeCell ref="F14:G14"/>
    <mergeCell ref="I14:J14"/>
    <mergeCell ref="L14:M14"/>
    <mergeCell ref="U13:V13"/>
    <mergeCell ref="X13:Y13"/>
    <mergeCell ref="AA13:AB13"/>
    <mergeCell ref="I13:J13"/>
    <mergeCell ref="L13:M13"/>
    <mergeCell ref="O13:P13"/>
    <mergeCell ref="R13:S13"/>
    <mergeCell ref="C13:D13"/>
    <mergeCell ref="F13:G13"/>
    <mergeCell ref="C12:D12"/>
    <mergeCell ref="F12:G12"/>
    <mergeCell ref="I12:J12"/>
    <mergeCell ref="L12:M12"/>
    <mergeCell ref="O12:P12"/>
    <mergeCell ref="R12:S12"/>
    <mergeCell ref="U12:V12"/>
    <mergeCell ref="X12:Y12"/>
    <mergeCell ref="AA12:AB12"/>
    <mergeCell ref="U10:V10"/>
    <mergeCell ref="X10:Y10"/>
    <mergeCell ref="AA10:AB10"/>
    <mergeCell ref="C11:D11"/>
    <mergeCell ref="F11:G11"/>
    <mergeCell ref="I11:J11"/>
    <mergeCell ref="L11:M11"/>
    <mergeCell ref="O11:P11"/>
    <mergeCell ref="R11:S11"/>
    <mergeCell ref="C10:D10"/>
    <mergeCell ref="F10:G10"/>
    <mergeCell ref="I10:J10"/>
    <mergeCell ref="L10:M10"/>
    <mergeCell ref="O10:P10"/>
    <mergeCell ref="R10:S10"/>
    <mergeCell ref="U11:V11"/>
    <mergeCell ref="X11:Y11"/>
    <mergeCell ref="AA11:AB11"/>
    <mergeCell ref="O9:P9"/>
    <mergeCell ref="R9:S9"/>
    <mergeCell ref="U9:V9"/>
    <mergeCell ref="X9:Y9"/>
    <mergeCell ref="AA9:AB9"/>
    <mergeCell ref="R8:S8"/>
    <mergeCell ref="U8:V8"/>
    <mergeCell ref="X8:Y8"/>
    <mergeCell ref="AA8:AB8"/>
    <mergeCell ref="O8:P8"/>
    <mergeCell ref="A9:B9"/>
    <mergeCell ref="C9:D9"/>
    <mergeCell ref="F9:G9"/>
    <mergeCell ref="I9:J9"/>
    <mergeCell ref="L9:M9"/>
    <mergeCell ref="A8:B8"/>
    <mergeCell ref="C8:D8"/>
    <mergeCell ref="F8:G8"/>
    <mergeCell ref="I8:J8"/>
    <mergeCell ref="L8:M8"/>
    <mergeCell ref="O7:P7"/>
    <mergeCell ref="R7:S7"/>
    <mergeCell ref="U7:V7"/>
    <mergeCell ref="X7:Y7"/>
    <mergeCell ref="AA7:AB7"/>
    <mergeCell ref="R6:S6"/>
    <mergeCell ref="U6:V6"/>
    <mergeCell ref="X6:Y6"/>
    <mergeCell ref="AA6:AB6"/>
    <mergeCell ref="O6:P6"/>
    <mergeCell ref="A7:B7"/>
    <mergeCell ref="C7:D7"/>
    <mergeCell ref="F7:G7"/>
    <mergeCell ref="I7:J7"/>
    <mergeCell ref="L7:M7"/>
    <mergeCell ref="A6:B6"/>
    <mergeCell ref="C6:D6"/>
    <mergeCell ref="F6:G6"/>
    <mergeCell ref="I6:J6"/>
    <mergeCell ref="L6:M6"/>
    <mergeCell ref="O5:P5"/>
    <mergeCell ref="R5:S5"/>
    <mergeCell ref="U5:V5"/>
    <mergeCell ref="X5:Y5"/>
    <mergeCell ref="AA5:AB5"/>
    <mergeCell ref="A4:B4"/>
    <mergeCell ref="A5:B5"/>
    <mergeCell ref="C5:D5"/>
    <mergeCell ref="F5:G5"/>
    <mergeCell ref="I5:J5"/>
    <mergeCell ref="L5:M5"/>
  </mergeCells>
  <phoneticPr fontId="8"/>
  <printOptions horizontalCentered="1" verticalCentered="1"/>
  <pageMargins left="0.39370078740157483" right="0.39370078740157483" top="0.39370078740157483" bottom="0.19685039370078741" header="0" footer="0.19685039370078741"/>
  <pageSetup paperSize="9" scale="69" orientation="portrait" r:id="rId1"/>
  <headerFooter scaleWithDoc="0" alignWithMargins="0">
    <oddFooter>&amp;C&amp;"ＭＳ ゴシック,標準"- 21 -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5"/>
  <sheetViews>
    <sheetView showGridLines="0" view="pageBreakPreview" zoomScaleNormal="100" zoomScaleSheetLayoutView="100" workbookViewId="0">
      <selection activeCell="N54" sqref="N54"/>
    </sheetView>
  </sheetViews>
  <sheetFormatPr defaultRowHeight="12"/>
  <cols>
    <col min="1" max="1" width="1.625" style="206" customWidth="1"/>
    <col min="2" max="2" width="8.625" style="206" customWidth="1"/>
    <col min="3" max="3" width="10.625" style="206" customWidth="1"/>
    <col min="4" max="5" width="6.125" style="206" customWidth="1"/>
    <col min="6" max="6" width="4.625" style="206" customWidth="1"/>
    <col min="7" max="7" width="10.625" style="206" customWidth="1"/>
    <col min="8" max="9" width="6.125" style="206" customWidth="1"/>
    <col min="10" max="10" width="4.625" style="206" customWidth="1"/>
    <col min="11" max="11" width="0.375" style="206" customWidth="1"/>
    <col min="12" max="12" width="10.625" style="206" customWidth="1"/>
    <col min="13" max="14" width="6.125" style="206" customWidth="1"/>
    <col min="15" max="15" width="4.625" style="206" customWidth="1"/>
    <col min="16" max="16" width="10.625" style="206" customWidth="1"/>
    <col min="17" max="18" width="6.125" style="206" customWidth="1"/>
    <col min="19" max="19" width="4.625" style="206" customWidth="1"/>
    <col min="20" max="16384" width="9" style="206"/>
  </cols>
  <sheetData>
    <row r="1" spans="1:19" s="198" customFormat="1" ht="17.25">
      <c r="A1" s="84" t="s">
        <v>380</v>
      </c>
      <c r="C1" s="199"/>
      <c r="D1" s="199"/>
      <c r="E1" s="199"/>
      <c r="F1" s="200"/>
      <c r="G1" s="199"/>
      <c r="H1" s="199"/>
      <c r="I1" s="199"/>
      <c r="J1" s="200"/>
      <c r="L1" s="199"/>
      <c r="M1" s="199"/>
      <c r="N1" s="199"/>
      <c r="O1" s="200"/>
      <c r="P1" s="199"/>
      <c r="Q1" s="199"/>
      <c r="R1" s="199"/>
      <c r="S1" s="201"/>
    </row>
    <row r="2" spans="1:19" s="198" customFormat="1" ht="15" customHeight="1">
      <c r="C2" s="85" t="s">
        <v>381</v>
      </c>
      <c r="E2" s="199"/>
      <c r="F2" s="200"/>
      <c r="G2" s="199"/>
      <c r="H2" s="199"/>
      <c r="I2" s="199"/>
      <c r="J2" s="201"/>
      <c r="L2" s="85" t="s">
        <v>382</v>
      </c>
      <c r="N2" s="199"/>
      <c r="O2" s="200"/>
      <c r="P2" s="199"/>
      <c r="Q2" s="199"/>
      <c r="R2" s="199"/>
      <c r="S2" s="201" t="s">
        <v>112</v>
      </c>
    </row>
    <row r="3" spans="1:19" ht="24" customHeight="1">
      <c r="A3" s="202" t="s">
        <v>383</v>
      </c>
      <c r="B3" s="203"/>
      <c r="C3" s="86" t="s">
        <v>419</v>
      </c>
      <c r="D3" s="204" t="s">
        <v>126</v>
      </c>
      <c r="E3" s="204" t="s">
        <v>119</v>
      </c>
      <c r="F3" s="205" t="s">
        <v>384</v>
      </c>
      <c r="G3" s="87" t="s">
        <v>420</v>
      </c>
      <c r="H3" s="204" t="s">
        <v>126</v>
      </c>
      <c r="I3" s="204" t="s">
        <v>119</v>
      </c>
      <c r="J3" s="205" t="s">
        <v>384</v>
      </c>
      <c r="L3" s="86" t="s">
        <v>419</v>
      </c>
      <c r="M3" s="204" t="s">
        <v>126</v>
      </c>
      <c r="N3" s="204" t="s">
        <v>119</v>
      </c>
      <c r="O3" s="205" t="s">
        <v>384</v>
      </c>
      <c r="P3" s="87" t="s">
        <v>420</v>
      </c>
      <c r="Q3" s="204" t="s">
        <v>126</v>
      </c>
      <c r="R3" s="204" t="s">
        <v>119</v>
      </c>
      <c r="S3" s="205" t="s">
        <v>384</v>
      </c>
    </row>
    <row r="4" spans="1:19" ht="15" customHeight="1">
      <c r="A4" s="207" t="s">
        <v>385</v>
      </c>
      <c r="B4" s="208"/>
      <c r="C4" s="438">
        <v>45937816574</v>
      </c>
      <c r="D4" s="215">
        <v>115.24787147196973</v>
      </c>
      <c r="E4" s="215">
        <v>100</v>
      </c>
      <c r="F4" s="209" t="s">
        <v>121</v>
      </c>
      <c r="G4" s="438">
        <v>39860013020</v>
      </c>
      <c r="H4" s="215">
        <v>123.17720466297388</v>
      </c>
      <c r="I4" s="215">
        <v>100</v>
      </c>
      <c r="J4" s="209" t="s">
        <v>121</v>
      </c>
      <c r="L4" s="438">
        <v>53861879880</v>
      </c>
      <c r="M4" s="215">
        <v>137.92070499802915</v>
      </c>
      <c r="N4" s="215">
        <v>100</v>
      </c>
      <c r="O4" s="209" t="s">
        <v>121</v>
      </c>
      <c r="P4" s="438">
        <v>39052787528</v>
      </c>
      <c r="Q4" s="215">
        <v>112.60170890326656</v>
      </c>
      <c r="R4" s="215">
        <v>100</v>
      </c>
      <c r="S4" s="209" t="s">
        <v>121</v>
      </c>
    </row>
    <row r="5" spans="1:19" ht="15" customHeight="1">
      <c r="A5" s="210"/>
      <c r="B5" s="211" t="s">
        <v>386</v>
      </c>
      <c r="C5" s="439">
        <v>10199215180</v>
      </c>
      <c r="D5" s="440">
        <v>107.08689881150573</v>
      </c>
      <c r="E5" s="440">
        <v>22.202220176421221</v>
      </c>
      <c r="F5" s="143">
        <v>2</v>
      </c>
      <c r="G5" s="439">
        <v>9524241801</v>
      </c>
      <c r="H5" s="440">
        <v>129.33210984696771</v>
      </c>
      <c r="I5" s="440">
        <v>23.894226517741362</v>
      </c>
      <c r="J5" s="143">
        <v>1</v>
      </c>
      <c r="L5" s="439">
        <v>6366965578</v>
      </c>
      <c r="M5" s="440">
        <v>136.9175328044328</v>
      </c>
      <c r="N5" s="440">
        <v>11.820912289331703</v>
      </c>
      <c r="O5" s="143">
        <v>4</v>
      </c>
      <c r="P5" s="439">
        <v>4650219331</v>
      </c>
      <c r="Q5" s="440">
        <v>111.17565882973932</v>
      </c>
      <c r="R5" s="440">
        <v>11.907522165135829</v>
      </c>
      <c r="S5" s="143">
        <v>4</v>
      </c>
    </row>
    <row r="6" spans="1:19" ht="15" customHeight="1">
      <c r="A6" s="210"/>
      <c r="B6" s="212" t="s">
        <v>387</v>
      </c>
      <c r="C6" s="441">
        <v>11406353925</v>
      </c>
      <c r="D6" s="229">
        <v>120.5960966046872</v>
      </c>
      <c r="E6" s="229">
        <v>24.829987090539685</v>
      </c>
      <c r="F6" s="88">
        <v>1</v>
      </c>
      <c r="G6" s="441">
        <v>9458311045</v>
      </c>
      <c r="H6" s="229">
        <v>125.63565784842862</v>
      </c>
      <c r="I6" s="229">
        <v>23.728820761433862</v>
      </c>
      <c r="J6" s="143">
        <v>2</v>
      </c>
      <c r="L6" s="441">
        <v>17166636326</v>
      </c>
      <c r="M6" s="229">
        <v>121.70146833756451</v>
      </c>
      <c r="N6" s="229">
        <v>31.871587780162713</v>
      </c>
      <c r="O6" s="143">
        <v>1</v>
      </c>
      <c r="P6" s="441">
        <v>14105529342</v>
      </c>
      <c r="Q6" s="229">
        <v>113.85464360917577</v>
      </c>
      <c r="R6" s="229">
        <v>36.11913575154307</v>
      </c>
      <c r="S6" s="143">
        <v>1</v>
      </c>
    </row>
    <row r="7" spans="1:19" ht="15" customHeight="1">
      <c r="A7" s="210"/>
      <c r="B7" s="212" t="s">
        <v>388</v>
      </c>
      <c r="C7" s="441">
        <v>6305967682</v>
      </c>
      <c r="D7" s="229">
        <v>117.63522761650187</v>
      </c>
      <c r="E7" s="229">
        <v>13.727181987071338</v>
      </c>
      <c r="F7" s="88">
        <v>4</v>
      </c>
      <c r="G7" s="441">
        <v>5360611621</v>
      </c>
      <c r="H7" s="229">
        <v>120.81752936656149</v>
      </c>
      <c r="I7" s="229">
        <v>13.448594756630614</v>
      </c>
      <c r="J7" s="143">
        <v>4</v>
      </c>
      <c r="L7" s="441">
        <v>10341240054</v>
      </c>
      <c r="M7" s="229">
        <v>154.12784811395571</v>
      </c>
      <c r="N7" s="229">
        <v>19.199552776545236</v>
      </c>
      <c r="O7" s="143">
        <v>2</v>
      </c>
      <c r="P7" s="441">
        <v>6709520817</v>
      </c>
      <c r="Q7" s="229">
        <v>112.66736530280528</v>
      </c>
      <c r="R7" s="229">
        <v>17.18064507479631</v>
      </c>
      <c r="S7" s="143">
        <v>2</v>
      </c>
    </row>
    <row r="8" spans="1:19" ht="15" customHeight="1">
      <c r="A8" s="210"/>
      <c r="B8" s="212" t="s">
        <v>389</v>
      </c>
      <c r="C8" s="441">
        <v>6216592325</v>
      </c>
      <c r="D8" s="229">
        <v>121.55473311339182</v>
      </c>
      <c r="E8" s="229">
        <v>13.53262472757245</v>
      </c>
      <c r="F8" s="88">
        <v>5</v>
      </c>
      <c r="G8" s="441">
        <v>5114233042</v>
      </c>
      <c r="H8" s="229">
        <v>114.26944053468475</v>
      </c>
      <c r="I8" s="229">
        <v>12.83048512662026</v>
      </c>
      <c r="J8" s="143">
        <v>5</v>
      </c>
      <c r="L8" s="441">
        <v>6331030541</v>
      </c>
      <c r="M8" s="229">
        <v>153.92347828077627</v>
      </c>
      <c r="N8" s="229">
        <v>11.754195277077283</v>
      </c>
      <c r="O8" s="143">
        <v>5</v>
      </c>
      <c r="P8" s="441">
        <v>4113102570</v>
      </c>
      <c r="Q8" s="229">
        <v>114.06899390298378</v>
      </c>
      <c r="R8" s="229">
        <v>10.532161288233253</v>
      </c>
      <c r="S8" s="143">
        <v>5</v>
      </c>
    </row>
    <row r="9" spans="1:19" ht="15" customHeight="1">
      <c r="A9" s="210"/>
      <c r="B9" s="212" t="s">
        <v>390</v>
      </c>
      <c r="C9" s="441">
        <v>6802038460</v>
      </c>
      <c r="D9" s="229">
        <v>114.94372015600113</v>
      </c>
      <c r="E9" s="229">
        <v>14.807056510930986</v>
      </c>
      <c r="F9" s="88">
        <v>3</v>
      </c>
      <c r="G9" s="441">
        <v>5917712121</v>
      </c>
      <c r="H9" s="229">
        <v>120.6887140785698</v>
      </c>
      <c r="I9" s="229">
        <v>14.846237300601864</v>
      </c>
      <c r="J9" s="143">
        <v>3</v>
      </c>
      <c r="L9" s="441">
        <v>7207519729</v>
      </c>
      <c r="M9" s="229">
        <v>133.69355955737529</v>
      </c>
      <c r="N9" s="229">
        <v>13.38148565378294</v>
      </c>
      <c r="O9" s="143">
        <v>3</v>
      </c>
      <c r="P9" s="441">
        <v>5391074748</v>
      </c>
      <c r="Q9" s="229">
        <v>107.47350325810079</v>
      </c>
      <c r="R9" s="229">
        <v>13.804583716680192</v>
      </c>
      <c r="S9" s="143">
        <v>3</v>
      </c>
    </row>
    <row r="10" spans="1:19" ht="15" customHeight="1">
      <c r="A10" s="210"/>
      <c r="B10" s="212" t="s">
        <v>391</v>
      </c>
      <c r="C10" s="441">
        <v>4468530689</v>
      </c>
      <c r="D10" s="229">
        <v>110.4985644890927</v>
      </c>
      <c r="E10" s="229">
        <v>9.727346709658617</v>
      </c>
      <c r="F10" s="88">
        <v>6</v>
      </c>
      <c r="G10" s="441">
        <v>4043971711</v>
      </c>
      <c r="H10" s="229">
        <v>126.14702908298673</v>
      </c>
      <c r="I10" s="229">
        <v>10.145434997652693</v>
      </c>
      <c r="J10" s="143">
        <v>6</v>
      </c>
      <c r="L10" s="441">
        <v>3818399756</v>
      </c>
      <c r="M10" s="229">
        <v>145.54650947831701</v>
      </c>
      <c r="N10" s="229">
        <v>7.0892433842025051</v>
      </c>
      <c r="O10" s="143">
        <v>6</v>
      </c>
      <c r="P10" s="441">
        <v>2623491123</v>
      </c>
      <c r="Q10" s="229">
        <v>118.99453220701008</v>
      </c>
      <c r="R10" s="229">
        <v>6.7178075857427952</v>
      </c>
      <c r="S10" s="143">
        <v>6</v>
      </c>
    </row>
    <row r="11" spans="1:19" ht="15" customHeight="1">
      <c r="A11" s="210"/>
      <c r="B11" s="212" t="s">
        <v>392</v>
      </c>
      <c r="C11" s="441">
        <v>237015076</v>
      </c>
      <c r="D11" s="229">
        <v>121.6819386952815</v>
      </c>
      <c r="E11" s="229">
        <v>0.51594763024533119</v>
      </c>
      <c r="F11" s="88">
        <v>8</v>
      </c>
      <c r="G11" s="441">
        <v>194782462</v>
      </c>
      <c r="H11" s="229">
        <v>88.231296866168847</v>
      </c>
      <c r="I11" s="229">
        <v>0.48866632808741617</v>
      </c>
      <c r="J11" s="143">
        <v>8</v>
      </c>
      <c r="L11" s="441">
        <v>1334992444</v>
      </c>
      <c r="M11" s="229">
        <v>211.32724195494518</v>
      </c>
      <c r="N11" s="229">
        <v>2.4785478096461864</v>
      </c>
      <c r="O11" s="143">
        <v>7</v>
      </c>
      <c r="P11" s="441">
        <v>631718103</v>
      </c>
      <c r="Q11" s="229">
        <v>103.52509819185609</v>
      </c>
      <c r="R11" s="229">
        <v>1.6176005427194458</v>
      </c>
      <c r="S11" s="143">
        <v>8</v>
      </c>
    </row>
    <row r="12" spans="1:19" ht="15" customHeight="1">
      <c r="A12" s="210"/>
      <c r="B12" s="212" t="s">
        <v>393</v>
      </c>
      <c r="C12" s="441">
        <v>261628856</v>
      </c>
      <c r="D12" s="229">
        <v>119.96458555484257</v>
      </c>
      <c r="E12" s="229">
        <v>0.5695282786863608</v>
      </c>
      <c r="F12" s="88">
        <v>7</v>
      </c>
      <c r="G12" s="441">
        <v>218088409</v>
      </c>
      <c r="H12" s="229">
        <v>105.66375676179818</v>
      </c>
      <c r="I12" s="229">
        <v>0.54713581977650849</v>
      </c>
      <c r="J12" s="143">
        <v>7</v>
      </c>
      <c r="L12" s="441">
        <v>1188570664</v>
      </c>
      <c r="M12" s="229">
        <v>152.03898281588471</v>
      </c>
      <c r="N12" s="229">
        <v>2.2067010409737673</v>
      </c>
      <c r="O12" s="143">
        <v>8</v>
      </c>
      <c r="P12" s="441">
        <v>781753891</v>
      </c>
      <c r="Q12" s="229">
        <v>119.6137375449765</v>
      </c>
      <c r="R12" s="229">
        <v>2.0017876840148721</v>
      </c>
      <c r="S12" s="143">
        <v>7</v>
      </c>
    </row>
    <row r="13" spans="1:19" ht="15" customHeight="1">
      <c r="A13" s="213"/>
      <c r="B13" s="214" t="s">
        <v>394</v>
      </c>
      <c r="C13" s="442">
        <v>40474381</v>
      </c>
      <c r="D13" s="443">
        <v>144.23811673562642</v>
      </c>
      <c r="E13" s="443">
        <v>8.8106888874008416E-2</v>
      </c>
      <c r="F13" s="89">
        <v>9</v>
      </c>
      <c r="G13" s="442">
        <v>28060808</v>
      </c>
      <c r="H13" s="443">
        <v>150.80660399971023</v>
      </c>
      <c r="I13" s="443">
        <v>7.0398391455417542E-2</v>
      </c>
      <c r="J13" s="144">
        <v>9</v>
      </c>
      <c r="L13" s="442">
        <v>106524788</v>
      </c>
      <c r="M13" s="443">
        <v>229.69015453429105</v>
      </c>
      <c r="N13" s="443">
        <v>0.19777398827766274</v>
      </c>
      <c r="O13" s="144">
        <v>9</v>
      </c>
      <c r="P13" s="442">
        <v>46377603</v>
      </c>
      <c r="Q13" s="443">
        <v>71.616819833899697</v>
      </c>
      <c r="R13" s="443">
        <v>0.11875619113423917</v>
      </c>
      <c r="S13" s="144">
        <v>9</v>
      </c>
    </row>
    <row r="14" spans="1:19" s="198" customFormat="1" ht="15" customHeight="1">
      <c r="C14" s="85" t="s">
        <v>116</v>
      </c>
      <c r="E14" s="199"/>
      <c r="F14" s="200"/>
      <c r="G14" s="199"/>
      <c r="H14" s="199"/>
      <c r="I14" s="199"/>
      <c r="J14" s="201"/>
      <c r="L14" s="85" t="s">
        <v>395</v>
      </c>
      <c r="N14" s="199"/>
      <c r="O14" s="200"/>
      <c r="P14" s="199"/>
      <c r="Q14" s="199"/>
      <c r="R14" s="199"/>
      <c r="S14" s="201"/>
    </row>
    <row r="15" spans="1:19" ht="24" customHeight="1">
      <c r="A15" s="202" t="s">
        <v>383</v>
      </c>
      <c r="B15" s="203"/>
      <c r="C15" s="86" t="s">
        <v>419</v>
      </c>
      <c r="D15" s="204" t="s">
        <v>126</v>
      </c>
      <c r="E15" s="204" t="s">
        <v>119</v>
      </c>
      <c r="F15" s="205" t="s">
        <v>384</v>
      </c>
      <c r="G15" s="87" t="s">
        <v>420</v>
      </c>
      <c r="H15" s="204" t="s">
        <v>126</v>
      </c>
      <c r="I15" s="204" t="s">
        <v>119</v>
      </c>
      <c r="J15" s="205" t="s">
        <v>384</v>
      </c>
      <c r="L15" s="86" t="s">
        <v>419</v>
      </c>
      <c r="M15" s="204" t="s">
        <v>126</v>
      </c>
      <c r="N15" s="204" t="s">
        <v>119</v>
      </c>
      <c r="O15" s="205" t="s">
        <v>384</v>
      </c>
      <c r="P15" s="87" t="s">
        <v>420</v>
      </c>
      <c r="Q15" s="204" t="s">
        <v>126</v>
      </c>
      <c r="R15" s="204" t="s">
        <v>119</v>
      </c>
      <c r="S15" s="205" t="s">
        <v>384</v>
      </c>
    </row>
    <row r="16" spans="1:19" ht="15" customHeight="1">
      <c r="A16" s="207" t="s">
        <v>385</v>
      </c>
      <c r="B16" s="208"/>
      <c r="C16" s="438">
        <v>99799696454</v>
      </c>
      <c r="D16" s="215">
        <v>126.46832422744292</v>
      </c>
      <c r="E16" s="215">
        <v>100</v>
      </c>
      <c r="F16" s="209" t="s">
        <v>121</v>
      </c>
      <c r="G16" s="438">
        <v>78912800548</v>
      </c>
      <c r="H16" s="215">
        <v>117.70628919637625</v>
      </c>
      <c r="I16" s="215">
        <v>100</v>
      </c>
      <c r="J16" s="209" t="s">
        <v>121</v>
      </c>
      <c r="L16" s="438">
        <v>-7924063306</v>
      </c>
      <c r="M16" s="215" t="s">
        <v>398</v>
      </c>
      <c r="N16" s="216" t="s">
        <v>121</v>
      </c>
      <c r="O16" s="209" t="s">
        <v>121</v>
      </c>
      <c r="P16" s="438">
        <v>807225492</v>
      </c>
      <c r="Q16" s="215" t="s">
        <v>398</v>
      </c>
      <c r="R16" s="216" t="s">
        <v>121</v>
      </c>
      <c r="S16" s="209" t="s">
        <v>121</v>
      </c>
    </row>
    <row r="17" spans="1:19" ht="15" customHeight="1">
      <c r="A17" s="210"/>
      <c r="B17" s="211" t="s">
        <v>386</v>
      </c>
      <c r="C17" s="439">
        <v>16566180758</v>
      </c>
      <c r="D17" s="440">
        <v>116.87344304469183</v>
      </c>
      <c r="E17" s="440">
        <v>16.599430004915632</v>
      </c>
      <c r="F17" s="143">
        <v>3</v>
      </c>
      <c r="G17" s="439">
        <v>14174461132</v>
      </c>
      <c r="H17" s="440">
        <v>122.75511174737983</v>
      </c>
      <c r="I17" s="440">
        <v>17.962182350096867</v>
      </c>
      <c r="J17" s="143">
        <v>2</v>
      </c>
      <c r="L17" s="439">
        <v>3832249602</v>
      </c>
      <c r="M17" s="440">
        <v>78.626014253889977</v>
      </c>
      <c r="N17" s="217" t="s">
        <v>121</v>
      </c>
      <c r="O17" s="143">
        <v>1</v>
      </c>
      <c r="P17" s="439">
        <v>4874022470</v>
      </c>
      <c r="Q17" s="440">
        <v>153.20337868974306</v>
      </c>
      <c r="R17" s="217" t="s">
        <v>121</v>
      </c>
      <c r="S17" s="143">
        <v>1</v>
      </c>
    </row>
    <row r="18" spans="1:19" ht="15" customHeight="1">
      <c r="A18" s="210"/>
      <c r="B18" s="212" t="s">
        <v>387</v>
      </c>
      <c r="C18" s="441">
        <v>28572990251</v>
      </c>
      <c r="D18" s="229">
        <v>121.25778218546886</v>
      </c>
      <c r="E18" s="229">
        <v>28.630337832911103</v>
      </c>
      <c r="F18" s="88">
        <v>1</v>
      </c>
      <c r="G18" s="441">
        <v>23563840387</v>
      </c>
      <c r="H18" s="229">
        <v>118.30761582023388</v>
      </c>
      <c r="I18" s="229">
        <v>29.860605913570271</v>
      </c>
      <c r="J18" s="88">
        <v>1</v>
      </c>
      <c r="L18" s="441">
        <v>-5760282401</v>
      </c>
      <c r="M18" s="229">
        <v>123.9511904297359</v>
      </c>
      <c r="N18" s="218" t="s">
        <v>121</v>
      </c>
      <c r="O18" s="88">
        <v>9</v>
      </c>
      <c r="P18" s="441">
        <v>-4647218297</v>
      </c>
      <c r="Q18" s="229">
        <v>95.607946185417077</v>
      </c>
      <c r="R18" s="218" t="s">
        <v>121</v>
      </c>
      <c r="S18" s="88">
        <v>9</v>
      </c>
    </row>
    <row r="19" spans="1:19" ht="15" customHeight="1">
      <c r="A19" s="210"/>
      <c r="B19" s="212" t="s">
        <v>388</v>
      </c>
      <c r="C19" s="441">
        <v>16647207736</v>
      </c>
      <c r="D19" s="229">
        <v>137.9206717201391</v>
      </c>
      <c r="E19" s="229">
        <v>16.680619608570737</v>
      </c>
      <c r="F19" s="88">
        <v>2</v>
      </c>
      <c r="G19" s="441">
        <v>12070132438</v>
      </c>
      <c r="H19" s="229">
        <v>116.14710781338515</v>
      </c>
      <c r="I19" s="229">
        <v>15.295531718783881</v>
      </c>
      <c r="J19" s="88">
        <v>3</v>
      </c>
      <c r="L19" s="441">
        <v>-4035272372</v>
      </c>
      <c r="M19" s="229">
        <v>299.15077930864669</v>
      </c>
      <c r="N19" s="218" t="s">
        <v>121</v>
      </c>
      <c r="O19" s="88">
        <v>8</v>
      </c>
      <c r="P19" s="441">
        <v>-1348909196</v>
      </c>
      <c r="Q19" s="229">
        <v>88.848627132182983</v>
      </c>
      <c r="R19" s="218" t="s">
        <v>121</v>
      </c>
      <c r="S19" s="88">
        <v>8</v>
      </c>
    </row>
    <row r="20" spans="1:19" ht="15" customHeight="1">
      <c r="A20" s="210"/>
      <c r="B20" s="212" t="s">
        <v>389</v>
      </c>
      <c r="C20" s="441">
        <v>12547622866</v>
      </c>
      <c r="D20" s="229">
        <v>135.98316343541273</v>
      </c>
      <c r="E20" s="229">
        <v>12.572806643538732</v>
      </c>
      <c r="F20" s="88">
        <v>5</v>
      </c>
      <c r="G20" s="441">
        <v>9227335612</v>
      </c>
      <c r="H20" s="229">
        <v>114.18000411010543</v>
      </c>
      <c r="I20" s="229">
        <v>11.693078369950035</v>
      </c>
      <c r="J20" s="88">
        <v>5</v>
      </c>
      <c r="L20" s="441">
        <v>-114438216</v>
      </c>
      <c r="M20" s="229" t="s">
        <v>398</v>
      </c>
      <c r="N20" s="218" t="s">
        <v>121</v>
      </c>
      <c r="O20" s="88">
        <v>4</v>
      </c>
      <c r="P20" s="441">
        <v>1001130472</v>
      </c>
      <c r="Q20" s="229">
        <v>115.1004135002796</v>
      </c>
      <c r="R20" s="218" t="s">
        <v>121</v>
      </c>
      <c r="S20" s="88">
        <v>3</v>
      </c>
    </row>
    <row r="21" spans="1:19" ht="15" customHeight="1">
      <c r="A21" s="210"/>
      <c r="B21" s="212" t="s">
        <v>390</v>
      </c>
      <c r="C21" s="441">
        <v>14009558189</v>
      </c>
      <c r="D21" s="229">
        <v>123.88206048345856</v>
      </c>
      <c r="E21" s="229">
        <v>14.03767615210867</v>
      </c>
      <c r="F21" s="88">
        <v>4</v>
      </c>
      <c r="G21" s="441">
        <v>11308786869</v>
      </c>
      <c r="H21" s="229">
        <v>114.00590039347658</v>
      </c>
      <c r="I21" s="229">
        <v>14.330738220501052</v>
      </c>
      <c r="J21" s="88">
        <v>4</v>
      </c>
      <c r="L21" s="441">
        <v>-405481269</v>
      </c>
      <c r="M21" s="229" t="s">
        <v>398</v>
      </c>
      <c r="N21" s="218" t="s">
        <v>121</v>
      </c>
      <c r="O21" s="88">
        <v>5</v>
      </c>
      <c r="P21" s="441">
        <v>526637373</v>
      </c>
      <c r="Q21" s="229" t="s">
        <v>398</v>
      </c>
      <c r="R21" s="218" t="s">
        <v>121</v>
      </c>
      <c r="S21" s="88">
        <v>4</v>
      </c>
    </row>
    <row r="22" spans="1:19" ht="15" customHeight="1">
      <c r="A22" s="210"/>
      <c r="B22" s="212" t="s">
        <v>391</v>
      </c>
      <c r="C22" s="441">
        <v>8286930445</v>
      </c>
      <c r="D22" s="229">
        <v>124.28911343519908</v>
      </c>
      <c r="E22" s="229">
        <v>8.303562775684032</v>
      </c>
      <c r="F22" s="88">
        <v>6</v>
      </c>
      <c r="G22" s="441">
        <v>6667462834</v>
      </c>
      <c r="H22" s="229">
        <v>123.23245717672964</v>
      </c>
      <c r="I22" s="229">
        <v>8.4491524666450122</v>
      </c>
      <c r="J22" s="88">
        <v>6</v>
      </c>
      <c r="L22" s="441">
        <v>650130933</v>
      </c>
      <c r="M22" s="229">
        <v>45.768378567944218</v>
      </c>
      <c r="N22" s="218" t="s">
        <v>121</v>
      </c>
      <c r="O22" s="88">
        <v>2</v>
      </c>
      <c r="P22" s="441">
        <v>1420480588</v>
      </c>
      <c r="Q22" s="229">
        <v>141.89979153911517</v>
      </c>
      <c r="R22" s="218" t="s">
        <v>121</v>
      </c>
      <c r="S22" s="88">
        <v>2</v>
      </c>
    </row>
    <row r="23" spans="1:19" ht="15" customHeight="1">
      <c r="A23" s="210"/>
      <c r="B23" s="212" t="s">
        <v>392</v>
      </c>
      <c r="C23" s="441">
        <v>1572007520</v>
      </c>
      <c r="D23" s="229">
        <v>190.20041686238895</v>
      </c>
      <c r="E23" s="229">
        <v>1.5751626265963392</v>
      </c>
      <c r="F23" s="88">
        <v>7</v>
      </c>
      <c r="G23" s="441">
        <v>826500565</v>
      </c>
      <c r="H23" s="229">
        <v>99.462005865255435</v>
      </c>
      <c r="I23" s="229">
        <v>1.0473593121274001</v>
      </c>
      <c r="J23" s="88">
        <v>8</v>
      </c>
      <c r="L23" s="441">
        <v>-1097977368</v>
      </c>
      <c r="M23" s="229">
        <v>251.29041098297589</v>
      </c>
      <c r="N23" s="218" t="s">
        <v>121</v>
      </c>
      <c r="O23" s="88">
        <v>7</v>
      </c>
      <c r="P23" s="441">
        <v>-436935641</v>
      </c>
      <c r="Q23" s="229">
        <v>112.19466433222883</v>
      </c>
      <c r="R23" s="218" t="s">
        <v>121</v>
      </c>
      <c r="S23" s="88">
        <v>6</v>
      </c>
    </row>
    <row r="24" spans="1:19" ht="15" customHeight="1">
      <c r="A24" s="210"/>
      <c r="B24" s="212" t="s">
        <v>393</v>
      </c>
      <c r="C24" s="441">
        <v>1450199520</v>
      </c>
      <c r="D24" s="229">
        <v>145.04282525354247</v>
      </c>
      <c r="E24" s="229">
        <v>1.4531101511600597</v>
      </c>
      <c r="F24" s="88">
        <v>8</v>
      </c>
      <c r="G24" s="441">
        <v>999842300</v>
      </c>
      <c r="H24" s="229">
        <v>116.26562558347295</v>
      </c>
      <c r="I24" s="229">
        <v>1.267021691102991</v>
      </c>
      <c r="J24" s="88">
        <v>7</v>
      </c>
      <c r="L24" s="441">
        <v>-926941808</v>
      </c>
      <c r="M24" s="229">
        <v>164.44892185184403</v>
      </c>
      <c r="N24" s="218" t="s">
        <v>121</v>
      </c>
      <c r="O24" s="88">
        <v>6</v>
      </c>
      <c r="P24" s="441">
        <v>-563665482</v>
      </c>
      <c r="Q24" s="229">
        <v>126.05262134315798</v>
      </c>
      <c r="R24" s="218" t="s">
        <v>121</v>
      </c>
      <c r="S24" s="88">
        <v>7</v>
      </c>
    </row>
    <row r="25" spans="1:19" ht="15" customHeight="1">
      <c r="A25" s="213"/>
      <c r="B25" s="214" t="s">
        <v>394</v>
      </c>
      <c r="C25" s="442">
        <v>146999169</v>
      </c>
      <c r="D25" s="443">
        <v>197.47757511911425</v>
      </c>
      <c r="E25" s="443">
        <v>0.14729420451469541</v>
      </c>
      <c r="F25" s="89">
        <v>9</v>
      </c>
      <c r="G25" s="442">
        <v>74438411</v>
      </c>
      <c r="H25" s="443">
        <v>89.292029362302642</v>
      </c>
      <c r="I25" s="443">
        <v>9.4329957222493488E-2</v>
      </c>
      <c r="J25" s="89">
        <v>9</v>
      </c>
      <c r="L25" s="442">
        <v>-66050407</v>
      </c>
      <c r="M25" s="443">
        <v>360.6002414723755</v>
      </c>
      <c r="N25" s="219" t="s">
        <v>121</v>
      </c>
      <c r="O25" s="89">
        <v>3</v>
      </c>
      <c r="P25" s="442">
        <v>-18316795</v>
      </c>
      <c r="Q25" s="443">
        <v>39.688984561663773</v>
      </c>
      <c r="R25" s="219" t="s">
        <v>121</v>
      </c>
      <c r="S25" s="89">
        <v>5</v>
      </c>
    </row>
    <row r="26" spans="1:19" ht="15" customHeight="1">
      <c r="A26" s="220"/>
      <c r="B26" s="221"/>
      <c r="C26" s="222"/>
      <c r="D26" s="222"/>
      <c r="E26" s="222"/>
      <c r="F26" s="222"/>
      <c r="G26" s="222"/>
      <c r="H26" s="222"/>
      <c r="I26" s="222"/>
      <c r="J26" s="222"/>
      <c r="L26" s="222"/>
      <c r="M26" s="222"/>
      <c r="N26" s="222"/>
      <c r="O26" s="222"/>
      <c r="P26" s="222"/>
      <c r="Q26" s="222"/>
      <c r="R26" s="222"/>
      <c r="S26" s="222"/>
    </row>
    <row r="27" spans="1:19" ht="15" customHeight="1"/>
    <row r="28" spans="1:19" s="198" customFormat="1" ht="17.25">
      <c r="A28" s="84" t="s">
        <v>396</v>
      </c>
      <c r="C28" s="199"/>
      <c r="D28" s="199"/>
      <c r="E28" s="199"/>
      <c r="F28" s="200"/>
      <c r="G28" s="199"/>
      <c r="H28" s="199"/>
      <c r="I28" s="199"/>
      <c r="J28" s="200"/>
      <c r="L28" s="199"/>
      <c r="M28" s="199"/>
      <c r="N28" s="199"/>
      <c r="O28" s="200"/>
      <c r="P28" s="199"/>
      <c r="Q28" s="199"/>
      <c r="R28" s="199"/>
      <c r="S28" s="200"/>
    </row>
    <row r="29" spans="1:19" s="198" customFormat="1" ht="15" customHeight="1">
      <c r="C29" s="85" t="s">
        <v>381</v>
      </c>
      <c r="E29" s="199"/>
      <c r="F29" s="200"/>
      <c r="G29" s="199"/>
      <c r="H29" s="199"/>
      <c r="I29" s="199"/>
      <c r="J29" s="201"/>
      <c r="L29" s="85" t="s">
        <v>382</v>
      </c>
      <c r="N29" s="199"/>
      <c r="O29" s="200"/>
      <c r="P29" s="199"/>
      <c r="Q29" s="199"/>
      <c r="R29" s="199"/>
      <c r="S29" s="201"/>
    </row>
    <row r="30" spans="1:19" ht="24" customHeight="1">
      <c r="A30" s="202" t="s">
        <v>383</v>
      </c>
      <c r="B30" s="203"/>
      <c r="C30" s="86" t="s">
        <v>419</v>
      </c>
      <c r="D30" s="204" t="s">
        <v>126</v>
      </c>
      <c r="E30" s="204" t="s">
        <v>119</v>
      </c>
      <c r="F30" s="205" t="s">
        <v>384</v>
      </c>
      <c r="G30" s="87" t="s">
        <v>420</v>
      </c>
      <c r="H30" s="204" t="s">
        <v>126</v>
      </c>
      <c r="I30" s="204" t="s">
        <v>119</v>
      </c>
      <c r="J30" s="205" t="s">
        <v>384</v>
      </c>
      <c r="L30" s="86" t="s">
        <v>419</v>
      </c>
      <c r="M30" s="204" t="s">
        <v>126</v>
      </c>
      <c r="N30" s="204" t="s">
        <v>119</v>
      </c>
      <c r="O30" s="205" t="s">
        <v>384</v>
      </c>
      <c r="P30" s="87" t="s">
        <v>420</v>
      </c>
      <c r="Q30" s="204" t="s">
        <v>126</v>
      </c>
      <c r="R30" s="204" t="s">
        <v>119</v>
      </c>
      <c r="S30" s="205" t="s">
        <v>384</v>
      </c>
    </row>
    <row r="31" spans="1:19" ht="15" customHeight="1">
      <c r="A31" s="207" t="s">
        <v>385</v>
      </c>
      <c r="B31" s="208"/>
      <c r="C31" s="438">
        <v>45937816574</v>
      </c>
      <c r="D31" s="215">
        <v>115.24787147196973</v>
      </c>
      <c r="E31" s="215">
        <v>100</v>
      </c>
      <c r="F31" s="209" t="s">
        <v>121</v>
      </c>
      <c r="G31" s="438">
        <v>39860013020</v>
      </c>
      <c r="H31" s="215">
        <v>123.17720466297388</v>
      </c>
      <c r="I31" s="215">
        <v>100</v>
      </c>
      <c r="J31" s="209" t="s">
        <v>121</v>
      </c>
      <c r="L31" s="504">
        <v>53861879880</v>
      </c>
      <c r="M31" s="215">
        <v>137.92070499802915</v>
      </c>
      <c r="N31" s="215">
        <v>100</v>
      </c>
      <c r="O31" s="209" t="s">
        <v>121</v>
      </c>
      <c r="P31" s="438">
        <v>39052787528</v>
      </c>
      <c r="Q31" s="215">
        <v>112.60170890326656</v>
      </c>
      <c r="R31" s="215">
        <v>100</v>
      </c>
      <c r="S31" s="209" t="s">
        <v>121</v>
      </c>
    </row>
    <row r="32" spans="1:19" ht="15" customHeight="1">
      <c r="A32" s="210"/>
      <c r="B32" s="211" t="s">
        <v>386</v>
      </c>
      <c r="C32" s="439">
        <v>6626450427</v>
      </c>
      <c r="D32" s="440">
        <v>107.81189667355801</v>
      </c>
      <c r="E32" s="440">
        <v>14.424826692243043</v>
      </c>
      <c r="F32" s="145">
        <v>1</v>
      </c>
      <c r="G32" s="439">
        <v>6146307255</v>
      </c>
      <c r="H32" s="440">
        <v>127.12988556266167</v>
      </c>
      <c r="I32" s="440">
        <v>15.419732181010712</v>
      </c>
      <c r="J32" s="145">
        <v>1</v>
      </c>
      <c r="L32" s="439">
        <v>3341384491</v>
      </c>
      <c r="M32" s="440">
        <v>133.60562586688766</v>
      </c>
      <c r="N32" s="440">
        <v>6.2036165437306305</v>
      </c>
      <c r="O32" s="145">
        <v>2</v>
      </c>
      <c r="P32" s="439">
        <v>2500930982</v>
      </c>
      <c r="Q32" s="440">
        <v>112.20882526135819</v>
      </c>
      <c r="R32" s="440">
        <v>6.4039755938212775</v>
      </c>
      <c r="S32" s="145">
        <v>2</v>
      </c>
    </row>
    <row r="33" spans="1:19" ht="15" customHeight="1">
      <c r="A33" s="210"/>
      <c r="B33" s="212" t="s">
        <v>387</v>
      </c>
      <c r="C33" s="441">
        <v>3464360130</v>
      </c>
      <c r="D33" s="229">
        <v>111.35543208944038</v>
      </c>
      <c r="E33" s="229">
        <v>7.541412257631694</v>
      </c>
      <c r="F33" s="88">
        <v>3</v>
      </c>
      <c r="G33" s="441">
        <v>3111083191</v>
      </c>
      <c r="H33" s="229">
        <v>125.16046350280266</v>
      </c>
      <c r="I33" s="229">
        <v>7.8050230175263495</v>
      </c>
      <c r="J33" s="88">
        <v>3</v>
      </c>
      <c r="L33" s="441">
        <v>7064987013</v>
      </c>
      <c r="M33" s="229">
        <v>121.12596998433696</v>
      </c>
      <c r="N33" s="229">
        <v>13.116859323774497</v>
      </c>
      <c r="O33" s="88">
        <v>1</v>
      </c>
      <c r="P33" s="441">
        <v>5832759906</v>
      </c>
      <c r="Q33" s="229">
        <v>106.29880714357476</v>
      </c>
      <c r="R33" s="229">
        <v>14.935578930999579</v>
      </c>
      <c r="S33" s="88">
        <v>1</v>
      </c>
    </row>
    <row r="34" spans="1:19" ht="15" customHeight="1">
      <c r="A34" s="210"/>
      <c r="B34" s="212" t="s">
        <v>388</v>
      </c>
      <c r="C34" s="441">
        <v>3813943543</v>
      </c>
      <c r="D34" s="229">
        <v>108.85551687944496</v>
      </c>
      <c r="E34" s="229">
        <v>8.3024049191720302</v>
      </c>
      <c r="F34" s="88">
        <v>2</v>
      </c>
      <c r="G34" s="441">
        <v>3503675011</v>
      </c>
      <c r="H34" s="229">
        <v>125.7604657097926</v>
      </c>
      <c r="I34" s="229">
        <v>8.7899494895849895</v>
      </c>
      <c r="J34" s="88">
        <v>2</v>
      </c>
      <c r="L34" s="441">
        <v>3158009830</v>
      </c>
      <c r="M34" s="229">
        <v>131.15023428734912</v>
      </c>
      <c r="N34" s="229">
        <v>5.8631630329943842</v>
      </c>
      <c r="O34" s="88">
        <v>3</v>
      </c>
      <c r="P34" s="441">
        <v>2407933045</v>
      </c>
      <c r="Q34" s="229">
        <v>112.92775528859462</v>
      </c>
      <c r="R34" s="229">
        <v>6.1658416656520725</v>
      </c>
      <c r="S34" s="88">
        <v>3</v>
      </c>
    </row>
    <row r="35" spans="1:19" ht="15" customHeight="1">
      <c r="A35" s="210"/>
      <c r="B35" s="212" t="s">
        <v>389</v>
      </c>
      <c r="C35" s="441">
        <v>3337954573</v>
      </c>
      <c r="D35" s="229">
        <v>118.80221740159985</v>
      </c>
      <c r="E35" s="229">
        <v>7.266245594461326</v>
      </c>
      <c r="F35" s="88">
        <v>4</v>
      </c>
      <c r="G35" s="441">
        <v>2809673629</v>
      </c>
      <c r="H35" s="229">
        <v>118.06860676173159</v>
      </c>
      <c r="I35" s="229">
        <v>7.0488527627681137</v>
      </c>
      <c r="J35" s="88">
        <v>4</v>
      </c>
      <c r="L35" s="441">
        <v>2238211825</v>
      </c>
      <c r="M35" s="229">
        <v>132.30835719998777</v>
      </c>
      <c r="N35" s="229">
        <v>4.1554654794570087</v>
      </c>
      <c r="O35" s="88">
        <v>5</v>
      </c>
      <c r="P35" s="441">
        <v>1691663227</v>
      </c>
      <c r="Q35" s="229">
        <v>112.44573280351969</v>
      </c>
      <c r="R35" s="229">
        <v>4.3317349005806927</v>
      </c>
      <c r="S35" s="88">
        <v>5</v>
      </c>
    </row>
    <row r="36" spans="1:19" ht="15" customHeight="1" thickBot="1">
      <c r="A36" s="210"/>
      <c r="B36" s="223" t="s">
        <v>390</v>
      </c>
      <c r="C36" s="444">
        <v>2454459334</v>
      </c>
      <c r="D36" s="445">
        <v>108.38861606817858</v>
      </c>
      <c r="E36" s="445">
        <v>5.3430039062613632</v>
      </c>
      <c r="F36" s="90">
        <v>5</v>
      </c>
      <c r="G36" s="444">
        <v>2264499191</v>
      </c>
      <c r="H36" s="445">
        <v>129.4366918986359</v>
      </c>
      <c r="I36" s="445">
        <v>5.6811300835847041</v>
      </c>
      <c r="J36" s="90">
        <v>5</v>
      </c>
      <c r="L36" s="444">
        <v>2866820691</v>
      </c>
      <c r="M36" s="445">
        <v>120.03043568538084</v>
      </c>
      <c r="N36" s="445">
        <v>5.3225410947168008</v>
      </c>
      <c r="O36" s="90">
        <v>4</v>
      </c>
      <c r="P36" s="444">
        <v>2388411468</v>
      </c>
      <c r="Q36" s="445">
        <v>105.86815697465231</v>
      </c>
      <c r="R36" s="445">
        <v>6.1158539996346253</v>
      </c>
      <c r="S36" s="90">
        <v>4</v>
      </c>
    </row>
    <row r="37" spans="1:19" ht="15" customHeight="1" thickTop="1">
      <c r="A37" s="224"/>
      <c r="B37" s="225" t="s">
        <v>397</v>
      </c>
      <c r="C37" s="446">
        <v>19697168007</v>
      </c>
      <c r="D37" s="447">
        <v>110.43961230616756</v>
      </c>
      <c r="E37" s="447">
        <v>42.877893369769453</v>
      </c>
      <c r="F37" s="226" t="s">
        <v>121</v>
      </c>
      <c r="G37" s="446">
        <v>17835238277</v>
      </c>
      <c r="H37" s="447">
        <v>125.28676124680199</v>
      </c>
      <c r="I37" s="447">
        <v>44.74468753447487</v>
      </c>
      <c r="J37" s="226" t="s">
        <v>121</v>
      </c>
      <c r="L37" s="446">
        <v>18669413850</v>
      </c>
      <c r="M37" s="447">
        <v>125.96001523557628</v>
      </c>
      <c r="N37" s="447">
        <v>34.661645474673321</v>
      </c>
      <c r="O37" s="226" t="s">
        <v>121</v>
      </c>
      <c r="P37" s="446">
        <v>14821698628</v>
      </c>
      <c r="Q37" s="447">
        <v>108.91354620156075</v>
      </c>
      <c r="R37" s="447">
        <v>37.952985090688252</v>
      </c>
      <c r="S37" s="226" t="s">
        <v>121</v>
      </c>
    </row>
    <row r="38" spans="1:19" s="198" customFormat="1" ht="15" customHeight="1">
      <c r="C38" s="85" t="s">
        <v>116</v>
      </c>
      <c r="E38" s="199"/>
      <c r="F38" s="200"/>
      <c r="G38" s="199"/>
      <c r="H38" s="199"/>
      <c r="I38" s="199"/>
      <c r="J38" s="201"/>
      <c r="L38" s="85" t="s">
        <v>395</v>
      </c>
      <c r="N38" s="199"/>
      <c r="O38" s="200"/>
      <c r="P38" s="199"/>
      <c r="Q38" s="199"/>
      <c r="R38" s="199"/>
      <c r="S38" s="201"/>
    </row>
    <row r="39" spans="1:19" ht="24" customHeight="1">
      <c r="A39" s="202" t="s">
        <v>383</v>
      </c>
      <c r="B39" s="203"/>
      <c r="C39" s="86" t="s">
        <v>419</v>
      </c>
      <c r="D39" s="204" t="s">
        <v>126</v>
      </c>
      <c r="E39" s="204" t="s">
        <v>119</v>
      </c>
      <c r="F39" s="205" t="s">
        <v>384</v>
      </c>
      <c r="G39" s="87" t="s">
        <v>420</v>
      </c>
      <c r="H39" s="204" t="s">
        <v>126</v>
      </c>
      <c r="I39" s="204" t="s">
        <v>119</v>
      </c>
      <c r="J39" s="205" t="s">
        <v>384</v>
      </c>
      <c r="L39" s="86" t="s">
        <v>419</v>
      </c>
      <c r="M39" s="204" t="s">
        <v>126</v>
      </c>
      <c r="N39" s="204" t="s">
        <v>119</v>
      </c>
      <c r="O39" s="205" t="s">
        <v>384</v>
      </c>
      <c r="P39" s="87" t="s">
        <v>420</v>
      </c>
      <c r="Q39" s="204" t="s">
        <v>126</v>
      </c>
      <c r="R39" s="204" t="s">
        <v>119</v>
      </c>
      <c r="S39" s="205" t="s">
        <v>384</v>
      </c>
    </row>
    <row r="40" spans="1:19" ht="15" customHeight="1">
      <c r="A40" s="207" t="s">
        <v>385</v>
      </c>
      <c r="B40" s="208"/>
      <c r="C40" s="438">
        <v>99799696454</v>
      </c>
      <c r="D40" s="215">
        <v>126.46832422744292</v>
      </c>
      <c r="E40" s="215">
        <v>100</v>
      </c>
      <c r="F40" s="209" t="s">
        <v>121</v>
      </c>
      <c r="G40" s="438">
        <v>78912800548</v>
      </c>
      <c r="H40" s="215">
        <v>117.70628919637625</v>
      </c>
      <c r="I40" s="215">
        <v>100</v>
      </c>
      <c r="J40" s="209" t="s">
        <v>121</v>
      </c>
      <c r="L40" s="438">
        <v>-7924063306</v>
      </c>
      <c r="M40" s="215" t="s">
        <v>398</v>
      </c>
      <c r="N40" s="216" t="s">
        <v>121</v>
      </c>
      <c r="O40" s="209" t="s">
        <v>121</v>
      </c>
      <c r="P40" s="438">
        <v>807225492</v>
      </c>
      <c r="Q40" s="215" t="s">
        <v>398</v>
      </c>
      <c r="R40" s="216" t="s">
        <v>121</v>
      </c>
      <c r="S40" s="209" t="s">
        <v>121</v>
      </c>
    </row>
    <row r="41" spans="1:19" ht="15" customHeight="1">
      <c r="A41" s="210"/>
      <c r="B41" s="211" t="s">
        <v>386</v>
      </c>
      <c r="C41" s="439">
        <v>9967834918</v>
      </c>
      <c r="D41" s="440">
        <v>115.2718896462156</v>
      </c>
      <c r="E41" s="440">
        <v>9.9878409175266434</v>
      </c>
      <c r="F41" s="145">
        <v>2</v>
      </c>
      <c r="G41" s="439">
        <v>8647238237</v>
      </c>
      <c r="H41" s="440">
        <v>122.42168134395929</v>
      </c>
      <c r="I41" s="440">
        <v>10.957966485728987</v>
      </c>
      <c r="J41" s="145">
        <v>2</v>
      </c>
      <c r="L41" s="439">
        <v>3285065936</v>
      </c>
      <c r="M41" s="440">
        <v>90.115963071667252</v>
      </c>
      <c r="N41" s="217" t="s">
        <v>121</v>
      </c>
      <c r="O41" s="145">
        <v>1</v>
      </c>
      <c r="P41" s="439">
        <v>3645376273</v>
      </c>
      <c r="Q41" s="440">
        <v>139.89207303519561</v>
      </c>
      <c r="R41" s="217" t="s">
        <v>121</v>
      </c>
      <c r="S41" s="145">
        <v>1</v>
      </c>
    </row>
    <row r="42" spans="1:19" ht="15" customHeight="1">
      <c r="A42" s="210"/>
      <c r="B42" s="212" t="s">
        <v>387</v>
      </c>
      <c r="C42" s="441">
        <v>10529347143</v>
      </c>
      <c r="D42" s="229">
        <v>117.72732402396258</v>
      </c>
      <c r="E42" s="229">
        <v>10.550480128818048</v>
      </c>
      <c r="F42" s="88">
        <v>1</v>
      </c>
      <c r="G42" s="441">
        <v>8943843097</v>
      </c>
      <c r="H42" s="229">
        <v>112.17928738243495</v>
      </c>
      <c r="I42" s="229">
        <v>11.333830550798615</v>
      </c>
      <c r="J42" s="88">
        <v>1</v>
      </c>
      <c r="L42" s="441">
        <v>-3600626883</v>
      </c>
      <c r="M42" s="229">
        <v>132.29443685048392</v>
      </c>
      <c r="N42" s="218" t="s">
        <v>121</v>
      </c>
      <c r="O42" s="88">
        <v>5</v>
      </c>
      <c r="P42" s="441">
        <v>-2721676715</v>
      </c>
      <c r="Q42" s="229">
        <v>90.678422980739299</v>
      </c>
      <c r="R42" s="218" t="s">
        <v>121</v>
      </c>
      <c r="S42" s="88">
        <v>5</v>
      </c>
    </row>
    <row r="43" spans="1:19" ht="15" customHeight="1">
      <c r="A43" s="210"/>
      <c r="B43" s="212" t="s">
        <v>388</v>
      </c>
      <c r="C43" s="441">
        <v>6971953373</v>
      </c>
      <c r="D43" s="229">
        <v>117.93666472735451</v>
      </c>
      <c r="E43" s="229">
        <v>6.985946471504084</v>
      </c>
      <c r="F43" s="88">
        <v>3</v>
      </c>
      <c r="G43" s="441">
        <v>5911608056</v>
      </c>
      <c r="H43" s="229">
        <v>120.19694262950634</v>
      </c>
      <c r="I43" s="229">
        <v>7.491317016944758</v>
      </c>
      <c r="J43" s="88">
        <v>3</v>
      </c>
      <c r="L43" s="441">
        <v>655933713</v>
      </c>
      <c r="M43" s="229">
        <v>59.862059987944285</v>
      </c>
      <c r="N43" s="218" t="s">
        <v>121</v>
      </c>
      <c r="O43" s="88">
        <v>3</v>
      </c>
      <c r="P43" s="441">
        <v>1095741966</v>
      </c>
      <c r="Q43" s="229">
        <v>167.61810572670115</v>
      </c>
      <c r="R43" s="218" t="s">
        <v>121</v>
      </c>
      <c r="S43" s="88">
        <v>3</v>
      </c>
    </row>
    <row r="44" spans="1:19" ht="15" customHeight="1">
      <c r="A44" s="210"/>
      <c r="B44" s="212" t="s">
        <v>389</v>
      </c>
      <c r="C44" s="441">
        <v>5576166398</v>
      </c>
      <c r="D44" s="229">
        <v>123.87800727615664</v>
      </c>
      <c r="E44" s="229">
        <v>5.5873580743506412</v>
      </c>
      <c r="F44" s="88">
        <v>4</v>
      </c>
      <c r="G44" s="441">
        <v>4501336856</v>
      </c>
      <c r="H44" s="229">
        <v>115.89071443877552</v>
      </c>
      <c r="I44" s="229">
        <v>5.7041909864319011</v>
      </c>
      <c r="J44" s="88">
        <v>5</v>
      </c>
      <c r="L44" s="441">
        <v>1099742748</v>
      </c>
      <c r="M44" s="229">
        <v>98.366056883968071</v>
      </c>
      <c r="N44" s="218" t="s">
        <v>121</v>
      </c>
      <c r="O44" s="88">
        <v>2</v>
      </c>
      <c r="P44" s="441">
        <v>1118010402</v>
      </c>
      <c r="Q44" s="229">
        <v>127.7332877811876</v>
      </c>
      <c r="R44" s="218" t="s">
        <v>121</v>
      </c>
      <c r="S44" s="88">
        <v>2</v>
      </c>
    </row>
    <row r="45" spans="1:19" ht="15" customHeight="1" thickBot="1">
      <c r="A45" s="210"/>
      <c r="B45" s="223" t="s">
        <v>390</v>
      </c>
      <c r="C45" s="444">
        <v>5321280025</v>
      </c>
      <c r="D45" s="445">
        <v>114.36454329307165</v>
      </c>
      <c r="E45" s="445">
        <v>5.3319601302121207</v>
      </c>
      <c r="F45" s="90">
        <v>5</v>
      </c>
      <c r="G45" s="444">
        <v>4652910659</v>
      </c>
      <c r="H45" s="445">
        <v>116.16223868290254</v>
      </c>
      <c r="I45" s="445">
        <v>5.8962685732713176</v>
      </c>
      <c r="J45" s="90">
        <v>4</v>
      </c>
      <c r="L45" s="444">
        <v>-412361357</v>
      </c>
      <c r="M45" s="445">
        <v>332.78490798776943</v>
      </c>
      <c r="N45" s="227" t="s">
        <v>121</v>
      </c>
      <c r="O45" s="90">
        <v>4</v>
      </c>
      <c r="P45" s="444">
        <v>-123912277</v>
      </c>
      <c r="Q45" s="445">
        <v>24.463397990051821</v>
      </c>
      <c r="R45" s="227" t="s">
        <v>121</v>
      </c>
      <c r="S45" s="90">
        <v>4</v>
      </c>
    </row>
    <row r="46" spans="1:19" ht="15" customHeight="1" thickTop="1">
      <c r="A46" s="224"/>
      <c r="B46" s="225" t="s">
        <v>397</v>
      </c>
      <c r="C46" s="446">
        <v>38366581857</v>
      </c>
      <c r="D46" s="447">
        <v>117.48371247618698</v>
      </c>
      <c r="E46" s="447">
        <v>38.443585722411541</v>
      </c>
      <c r="F46" s="226" t="s">
        <v>121</v>
      </c>
      <c r="G46" s="446">
        <v>32656936905</v>
      </c>
      <c r="H46" s="447">
        <v>117.28445698861145</v>
      </c>
      <c r="I46" s="447">
        <v>41.383573613175578</v>
      </c>
      <c r="J46" s="226" t="s">
        <v>121</v>
      </c>
      <c r="L46" s="446">
        <v>1027754157</v>
      </c>
      <c r="M46" s="447">
        <v>34.104550684808324</v>
      </c>
      <c r="N46" s="228" t="s">
        <v>121</v>
      </c>
      <c r="O46" s="226" t="s">
        <v>121</v>
      </c>
      <c r="P46" s="446">
        <v>3013539649</v>
      </c>
      <c r="Q46" s="447">
        <v>480.74288645966288</v>
      </c>
      <c r="R46" s="228" t="s">
        <v>121</v>
      </c>
      <c r="S46" s="226" t="s">
        <v>121</v>
      </c>
    </row>
    <row r="47" spans="1:19" ht="15" customHeight="1">
      <c r="A47" s="220"/>
      <c r="B47" s="221"/>
      <c r="C47" s="222"/>
      <c r="D47" s="222"/>
      <c r="E47" s="222"/>
      <c r="F47" s="222"/>
      <c r="G47" s="222"/>
      <c r="H47" s="222"/>
      <c r="I47" s="222"/>
      <c r="J47" s="222"/>
      <c r="L47" s="222"/>
      <c r="M47" s="222"/>
      <c r="N47" s="222"/>
      <c r="O47" s="222"/>
      <c r="P47" s="222"/>
      <c r="Q47" s="222"/>
      <c r="R47" s="222"/>
      <c r="S47" s="222"/>
    </row>
    <row r="48" spans="1:19" ht="15" customHeight="1"/>
    <row r="49" spans="1:19" s="198" customFormat="1" ht="17.25">
      <c r="A49" s="84" t="s">
        <v>399</v>
      </c>
      <c r="C49" s="199"/>
      <c r="D49" s="199"/>
      <c r="E49" s="199"/>
      <c r="F49" s="200"/>
      <c r="G49" s="199"/>
      <c r="H49" s="199"/>
      <c r="I49" s="199"/>
      <c r="J49" s="200"/>
      <c r="L49" s="199"/>
      <c r="M49" s="199"/>
      <c r="N49" s="199"/>
      <c r="O49" s="200"/>
      <c r="P49" s="199"/>
      <c r="Q49" s="199"/>
      <c r="R49" s="199"/>
      <c r="S49" s="200"/>
    </row>
    <row r="50" spans="1:19" s="198" customFormat="1" ht="15" customHeight="1">
      <c r="C50" s="85" t="s">
        <v>381</v>
      </c>
      <c r="E50" s="199"/>
      <c r="F50" s="200"/>
      <c r="G50" s="199"/>
      <c r="H50" s="199"/>
      <c r="I50" s="199"/>
      <c r="J50" s="201"/>
      <c r="L50" s="85" t="s">
        <v>382</v>
      </c>
      <c r="N50" s="199"/>
      <c r="O50" s="200"/>
      <c r="P50" s="199"/>
      <c r="Q50" s="199"/>
      <c r="R50" s="199"/>
      <c r="S50" s="201"/>
    </row>
    <row r="51" spans="1:19" ht="24" customHeight="1">
      <c r="A51" s="202" t="s">
        <v>383</v>
      </c>
      <c r="B51" s="203"/>
      <c r="C51" s="86" t="s">
        <v>419</v>
      </c>
      <c r="D51" s="204" t="s">
        <v>126</v>
      </c>
      <c r="E51" s="204" t="s">
        <v>400</v>
      </c>
      <c r="F51" s="205" t="s">
        <v>384</v>
      </c>
      <c r="G51" s="87" t="s">
        <v>420</v>
      </c>
      <c r="H51" s="204" t="s">
        <v>126</v>
      </c>
      <c r="I51" s="204" t="s">
        <v>400</v>
      </c>
      <c r="J51" s="205" t="s">
        <v>384</v>
      </c>
      <c r="L51" s="86" t="s">
        <v>419</v>
      </c>
      <c r="M51" s="204" t="s">
        <v>126</v>
      </c>
      <c r="N51" s="204" t="s">
        <v>400</v>
      </c>
      <c r="O51" s="205" t="s">
        <v>384</v>
      </c>
      <c r="P51" s="87" t="s">
        <v>420</v>
      </c>
      <c r="Q51" s="204" t="s">
        <v>126</v>
      </c>
      <c r="R51" s="204" t="s">
        <v>400</v>
      </c>
      <c r="S51" s="205" t="s">
        <v>384</v>
      </c>
    </row>
    <row r="52" spans="1:19" ht="15" customHeight="1">
      <c r="A52" s="207" t="s">
        <v>401</v>
      </c>
      <c r="B52" s="208"/>
      <c r="C52" s="438">
        <v>11697845969</v>
      </c>
      <c r="D52" s="215">
        <v>120.95068317755792</v>
      </c>
      <c r="E52" s="215">
        <v>100</v>
      </c>
      <c r="F52" s="209" t="s">
        <v>121</v>
      </c>
      <c r="G52" s="438">
        <v>9671583212</v>
      </c>
      <c r="H52" s="215">
        <v>123.82325454149903</v>
      </c>
      <c r="I52" s="215">
        <v>100</v>
      </c>
      <c r="J52" s="209" t="s">
        <v>121</v>
      </c>
      <c r="L52" s="438">
        <v>12927328609</v>
      </c>
      <c r="M52" s="215">
        <v>122.99805424003468</v>
      </c>
      <c r="N52" s="215">
        <v>100</v>
      </c>
      <c r="O52" s="209" t="s">
        <v>121</v>
      </c>
      <c r="P52" s="438">
        <v>10510189522</v>
      </c>
      <c r="Q52" s="215">
        <v>115.97635861890534</v>
      </c>
      <c r="R52" s="215">
        <v>100</v>
      </c>
      <c r="S52" s="209" t="s">
        <v>121</v>
      </c>
    </row>
    <row r="53" spans="1:19" ht="15" customHeight="1">
      <c r="A53" s="210"/>
      <c r="B53" s="211" t="s">
        <v>402</v>
      </c>
      <c r="C53" s="439">
        <v>638286298</v>
      </c>
      <c r="D53" s="440">
        <v>108.76572180232435</v>
      </c>
      <c r="E53" s="440">
        <v>5.4564430040496115</v>
      </c>
      <c r="F53" s="145">
        <v>3</v>
      </c>
      <c r="G53" s="439">
        <v>586845090</v>
      </c>
      <c r="H53" s="440">
        <v>157.61378018724625</v>
      </c>
      <c r="I53" s="440">
        <v>6.0677251814560513</v>
      </c>
      <c r="J53" s="145">
        <v>3</v>
      </c>
      <c r="L53" s="439">
        <v>501596886</v>
      </c>
      <c r="M53" s="440">
        <v>132.38551944579973</v>
      </c>
      <c r="N53" s="440">
        <v>3.8801279148329879</v>
      </c>
      <c r="O53" s="145">
        <v>3</v>
      </c>
      <c r="P53" s="439">
        <v>378891051</v>
      </c>
      <c r="Q53" s="440">
        <v>80.01255527796566</v>
      </c>
      <c r="R53" s="440">
        <v>3.6049878092769183</v>
      </c>
      <c r="S53" s="145">
        <v>3</v>
      </c>
    </row>
    <row r="54" spans="1:19" ht="15" customHeight="1">
      <c r="A54" s="210"/>
      <c r="B54" s="212" t="s">
        <v>403</v>
      </c>
      <c r="C54" s="441">
        <v>7657942010</v>
      </c>
      <c r="D54" s="229">
        <v>125.65247172622411</v>
      </c>
      <c r="E54" s="229">
        <v>65.464548176596011</v>
      </c>
      <c r="F54" s="143">
        <v>1</v>
      </c>
      <c r="G54" s="441">
        <v>6094541480</v>
      </c>
      <c r="H54" s="229">
        <v>127.02260993133221</v>
      </c>
      <c r="I54" s="229">
        <v>63.014930920908675</v>
      </c>
      <c r="J54" s="143">
        <v>1</v>
      </c>
      <c r="L54" s="441">
        <v>9289737901</v>
      </c>
      <c r="M54" s="229">
        <v>121.92256232124497</v>
      </c>
      <c r="N54" s="229">
        <v>71.86123430429771</v>
      </c>
      <c r="O54" s="143">
        <v>1</v>
      </c>
      <c r="P54" s="441">
        <v>7619375548</v>
      </c>
      <c r="Q54" s="229">
        <v>122.41306514168319</v>
      </c>
      <c r="R54" s="229">
        <v>72.495129912272958</v>
      </c>
      <c r="S54" s="143">
        <v>1</v>
      </c>
    </row>
    <row r="55" spans="1:19" ht="15" customHeight="1">
      <c r="A55" s="210"/>
      <c r="B55" s="212" t="s">
        <v>404</v>
      </c>
      <c r="C55" s="441">
        <v>174681148</v>
      </c>
      <c r="D55" s="229">
        <v>124.17079627696204</v>
      </c>
      <c r="E55" s="229">
        <v>1.49327618488836</v>
      </c>
      <c r="F55" s="143">
        <v>4</v>
      </c>
      <c r="G55" s="441">
        <v>140678125</v>
      </c>
      <c r="H55" s="229">
        <v>104.11047826059058</v>
      </c>
      <c r="I55" s="229">
        <v>1.4545511517230587</v>
      </c>
      <c r="J55" s="143">
        <v>4</v>
      </c>
      <c r="L55" s="441">
        <v>225136139</v>
      </c>
      <c r="M55" s="229">
        <v>80.111831045442557</v>
      </c>
      <c r="N55" s="229">
        <v>1.7415519153992909</v>
      </c>
      <c r="O55" s="143">
        <v>5</v>
      </c>
      <c r="P55" s="441">
        <v>281027329</v>
      </c>
      <c r="Q55" s="229">
        <v>85.07003566300682</v>
      </c>
      <c r="R55" s="229">
        <v>2.6738559605585768</v>
      </c>
      <c r="S55" s="143">
        <v>4</v>
      </c>
    </row>
    <row r="56" spans="1:19" ht="15" customHeight="1">
      <c r="A56" s="210"/>
      <c r="B56" s="212" t="s">
        <v>405</v>
      </c>
      <c r="C56" s="441">
        <v>3046353651</v>
      </c>
      <c r="D56" s="229">
        <v>113.50733642808257</v>
      </c>
      <c r="E56" s="229">
        <v>26.042005161232435</v>
      </c>
      <c r="F56" s="143">
        <v>2</v>
      </c>
      <c r="G56" s="441">
        <v>2683838549</v>
      </c>
      <c r="H56" s="229">
        <v>113.53399346066703</v>
      </c>
      <c r="I56" s="229">
        <v>27.74973331842952</v>
      </c>
      <c r="J56" s="143">
        <v>2</v>
      </c>
      <c r="L56" s="441">
        <v>2589176245</v>
      </c>
      <c r="M56" s="229">
        <v>129.80917259391163</v>
      </c>
      <c r="N56" s="229">
        <v>20.028702938652128</v>
      </c>
      <c r="O56" s="143">
        <v>2</v>
      </c>
      <c r="P56" s="441">
        <v>1994601917</v>
      </c>
      <c r="Q56" s="229">
        <v>108.72718565581378</v>
      </c>
      <c r="R56" s="229">
        <v>18.977792101892032</v>
      </c>
      <c r="S56" s="143">
        <v>2</v>
      </c>
    </row>
    <row r="57" spans="1:19" s="198" customFormat="1" ht="15" customHeight="1">
      <c r="A57" s="213"/>
      <c r="B57" s="214" t="s">
        <v>406</v>
      </c>
      <c r="C57" s="442">
        <v>127537885</v>
      </c>
      <c r="D57" s="443">
        <v>109.83362315629486</v>
      </c>
      <c r="E57" s="443">
        <v>1.0902681172070749</v>
      </c>
      <c r="F57" s="144">
        <v>5</v>
      </c>
      <c r="G57" s="442">
        <v>116119164</v>
      </c>
      <c r="H57" s="443">
        <v>124.51099995373158</v>
      </c>
      <c r="I57" s="443">
        <v>1.2006220848715374</v>
      </c>
      <c r="J57" s="144">
        <v>5</v>
      </c>
      <c r="K57" s="206"/>
      <c r="L57" s="442">
        <v>294628391</v>
      </c>
      <c r="M57" s="443">
        <v>140.30241199320881</v>
      </c>
      <c r="N57" s="443">
        <v>2.2791127224450678</v>
      </c>
      <c r="O57" s="144">
        <v>4</v>
      </c>
      <c r="P57" s="442">
        <v>209995243</v>
      </c>
      <c r="Q57" s="443">
        <v>114.00152585270078</v>
      </c>
      <c r="R57" s="443">
        <v>1.9980157594726198</v>
      </c>
      <c r="S57" s="144">
        <v>5</v>
      </c>
    </row>
    <row r="58" spans="1:19" ht="15" customHeight="1">
      <c r="A58" s="198"/>
      <c r="B58" s="198"/>
      <c r="C58" s="85" t="s">
        <v>116</v>
      </c>
      <c r="D58" s="198"/>
      <c r="E58" s="199"/>
      <c r="F58" s="200"/>
      <c r="G58" s="199"/>
      <c r="H58" s="199"/>
      <c r="I58" s="199"/>
      <c r="J58" s="201"/>
      <c r="K58" s="198"/>
      <c r="L58" s="85" t="s">
        <v>395</v>
      </c>
      <c r="M58" s="198"/>
      <c r="N58" s="199"/>
      <c r="O58" s="200"/>
      <c r="P58" s="199"/>
      <c r="Q58" s="199"/>
      <c r="R58" s="199"/>
      <c r="S58" s="201"/>
    </row>
    <row r="59" spans="1:19" ht="24.75" customHeight="1">
      <c r="A59" s="202" t="s">
        <v>383</v>
      </c>
      <c r="B59" s="203"/>
      <c r="C59" s="86" t="s">
        <v>419</v>
      </c>
      <c r="D59" s="204" t="s">
        <v>126</v>
      </c>
      <c r="E59" s="204" t="s">
        <v>400</v>
      </c>
      <c r="F59" s="205" t="s">
        <v>384</v>
      </c>
      <c r="G59" s="87" t="s">
        <v>420</v>
      </c>
      <c r="H59" s="204" t="s">
        <v>126</v>
      </c>
      <c r="I59" s="204" t="s">
        <v>400</v>
      </c>
      <c r="J59" s="205" t="s">
        <v>384</v>
      </c>
      <c r="L59" s="86" t="s">
        <v>419</v>
      </c>
      <c r="M59" s="204" t="s">
        <v>126</v>
      </c>
      <c r="N59" s="204" t="s">
        <v>400</v>
      </c>
      <c r="O59" s="205" t="s">
        <v>384</v>
      </c>
      <c r="P59" s="87" t="s">
        <v>420</v>
      </c>
      <c r="Q59" s="204" t="s">
        <v>126</v>
      </c>
      <c r="R59" s="204" t="s">
        <v>400</v>
      </c>
      <c r="S59" s="205" t="s">
        <v>384</v>
      </c>
    </row>
    <row r="60" spans="1:19" ht="15" customHeight="1">
      <c r="A60" s="207" t="s">
        <v>401</v>
      </c>
      <c r="B60" s="208"/>
      <c r="C60" s="438">
        <v>24625174578</v>
      </c>
      <c r="D60" s="215">
        <v>122.01690556406997</v>
      </c>
      <c r="E60" s="215">
        <v>100</v>
      </c>
      <c r="F60" s="209" t="s">
        <v>121</v>
      </c>
      <c r="G60" s="438">
        <v>20181772734</v>
      </c>
      <c r="H60" s="215">
        <v>119.60878669701039</v>
      </c>
      <c r="I60" s="215">
        <v>100</v>
      </c>
      <c r="J60" s="209" t="s">
        <v>121</v>
      </c>
      <c r="L60" s="438">
        <v>-1229482640</v>
      </c>
      <c r="M60" s="215">
        <v>146.61023001365206</v>
      </c>
      <c r="N60" s="216" t="s">
        <v>121</v>
      </c>
      <c r="O60" s="209" t="s">
        <v>121</v>
      </c>
      <c r="P60" s="438">
        <v>-838606310</v>
      </c>
      <c r="Q60" s="215">
        <v>67.004988067544915</v>
      </c>
      <c r="R60" s="216" t="s">
        <v>121</v>
      </c>
      <c r="S60" s="209" t="s">
        <v>121</v>
      </c>
    </row>
    <row r="61" spans="1:19" ht="15" customHeight="1">
      <c r="A61" s="210"/>
      <c r="B61" s="211" t="s">
        <v>402</v>
      </c>
      <c r="C61" s="439">
        <v>1139883184</v>
      </c>
      <c r="D61" s="440">
        <v>118.03256972651705</v>
      </c>
      <c r="E61" s="440">
        <v>4.6289344280156524</v>
      </c>
      <c r="F61" s="145">
        <v>3</v>
      </c>
      <c r="G61" s="439">
        <v>965736141</v>
      </c>
      <c r="H61" s="440">
        <v>114.17067437985926</v>
      </c>
      <c r="I61" s="440">
        <v>4.785189852886587</v>
      </c>
      <c r="J61" s="145">
        <v>3</v>
      </c>
      <c r="L61" s="439">
        <v>136689412</v>
      </c>
      <c r="M61" s="440">
        <v>65.73058770933514</v>
      </c>
      <c r="N61" s="217" t="s">
        <v>121</v>
      </c>
      <c r="O61" s="145">
        <v>2</v>
      </c>
      <c r="P61" s="439">
        <v>207954039</v>
      </c>
      <c r="Q61" s="440" t="s">
        <v>398</v>
      </c>
      <c r="R61" s="217" t="s">
        <v>121</v>
      </c>
      <c r="S61" s="145">
        <v>2</v>
      </c>
    </row>
    <row r="62" spans="1:19" ht="15" customHeight="1">
      <c r="A62" s="210"/>
      <c r="B62" s="212" t="s">
        <v>403</v>
      </c>
      <c r="C62" s="441">
        <v>16947679911</v>
      </c>
      <c r="D62" s="229">
        <v>123.58015493602269</v>
      </c>
      <c r="E62" s="229">
        <v>68.822577713381847</v>
      </c>
      <c r="F62" s="143">
        <v>1</v>
      </c>
      <c r="G62" s="441">
        <v>13713917028</v>
      </c>
      <c r="H62" s="229">
        <v>124.41959351443197</v>
      </c>
      <c r="I62" s="229">
        <v>67.951994152110942</v>
      </c>
      <c r="J62" s="143">
        <v>1</v>
      </c>
      <c r="L62" s="441">
        <v>-1631795891</v>
      </c>
      <c r="M62" s="229">
        <v>107.01465328226128</v>
      </c>
      <c r="N62" s="218" t="s">
        <v>121</v>
      </c>
      <c r="O62" s="143">
        <v>5</v>
      </c>
      <c r="P62" s="441">
        <v>-1524834068</v>
      </c>
      <c r="Q62" s="229">
        <v>106.90700010555287</v>
      </c>
      <c r="R62" s="218" t="s">
        <v>121</v>
      </c>
      <c r="S62" s="143">
        <v>5</v>
      </c>
    </row>
    <row r="63" spans="1:19" ht="15" customHeight="1">
      <c r="A63" s="210"/>
      <c r="B63" s="212" t="s">
        <v>404</v>
      </c>
      <c r="C63" s="441">
        <v>399817287</v>
      </c>
      <c r="D63" s="229">
        <v>94.809607797958435</v>
      </c>
      <c r="E63" s="229">
        <v>1.6236119899722239</v>
      </c>
      <c r="F63" s="143">
        <v>5</v>
      </c>
      <c r="G63" s="441">
        <v>421705454</v>
      </c>
      <c r="H63" s="229">
        <v>90.597367381542043</v>
      </c>
      <c r="I63" s="229">
        <v>2.0895362342950063</v>
      </c>
      <c r="J63" s="143">
        <v>4</v>
      </c>
      <c r="L63" s="441">
        <v>-50454991</v>
      </c>
      <c r="M63" s="230">
        <v>35.949609660771571</v>
      </c>
      <c r="N63" s="218" t="s">
        <v>121</v>
      </c>
      <c r="O63" s="143">
        <v>3</v>
      </c>
      <c r="P63" s="441">
        <v>-140349204</v>
      </c>
      <c r="Q63" s="229">
        <v>71.891253707081873</v>
      </c>
      <c r="R63" s="218" t="s">
        <v>121</v>
      </c>
      <c r="S63" s="143">
        <v>4</v>
      </c>
    </row>
    <row r="64" spans="1:19" ht="15" customHeight="1">
      <c r="A64" s="210"/>
      <c r="B64" s="212" t="s">
        <v>405</v>
      </c>
      <c r="C64" s="441">
        <v>5635529896</v>
      </c>
      <c r="D64" s="229">
        <v>120.45744595780434</v>
      </c>
      <c r="E64" s="229">
        <v>22.885238348867393</v>
      </c>
      <c r="F64" s="143">
        <v>2</v>
      </c>
      <c r="G64" s="441">
        <v>4678440466</v>
      </c>
      <c r="H64" s="229">
        <v>111.43365107860892</v>
      </c>
      <c r="I64" s="229">
        <v>23.181513971358349</v>
      </c>
      <c r="J64" s="143">
        <v>2</v>
      </c>
      <c r="L64" s="441">
        <v>457177406</v>
      </c>
      <c r="M64" s="230">
        <v>66.330979053359428</v>
      </c>
      <c r="N64" s="218" t="s">
        <v>121</v>
      </c>
      <c r="O64" s="143">
        <v>1</v>
      </c>
      <c r="P64" s="441">
        <v>689236632</v>
      </c>
      <c r="Q64" s="229">
        <v>130.19058210092845</v>
      </c>
      <c r="R64" s="218" t="s">
        <v>121</v>
      </c>
      <c r="S64" s="143">
        <v>1</v>
      </c>
    </row>
    <row r="65" spans="1:19" ht="15" customHeight="1">
      <c r="A65" s="213"/>
      <c r="B65" s="214" t="s">
        <v>406</v>
      </c>
      <c r="C65" s="442">
        <v>422166276</v>
      </c>
      <c r="D65" s="443">
        <v>129.453427060645</v>
      </c>
      <c r="E65" s="443">
        <v>1.7143686622922913</v>
      </c>
      <c r="F65" s="144">
        <v>4</v>
      </c>
      <c r="G65" s="442">
        <v>326114407</v>
      </c>
      <c r="H65" s="443">
        <v>117.53393042233114</v>
      </c>
      <c r="I65" s="443">
        <v>1.6158858356907311</v>
      </c>
      <c r="J65" s="144">
        <v>5</v>
      </c>
      <c r="L65" s="442">
        <v>-167090506</v>
      </c>
      <c r="M65" s="443">
        <v>177.99050384283731</v>
      </c>
      <c r="N65" s="219" t="s">
        <v>121</v>
      </c>
      <c r="O65" s="144">
        <v>4</v>
      </c>
      <c r="P65" s="442">
        <v>-93876079</v>
      </c>
      <c r="Q65" s="443">
        <v>103.22436326913953</v>
      </c>
      <c r="R65" s="219" t="s">
        <v>121</v>
      </c>
      <c r="S65" s="144">
        <v>3</v>
      </c>
    </row>
  </sheetData>
  <phoneticPr fontId="38"/>
  <printOptions horizontalCentered="1" verticalCentered="1"/>
  <pageMargins left="0.39370078740157483" right="0.39370078740157483" top="0.59055118110236227" bottom="0.39370078740157483" header="0.19685039370078741" footer="0.19685039370078741"/>
  <pageSetup paperSize="9" scale="80" orientation="portrait" r:id="rId1"/>
  <headerFooter scaleWithDoc="0" alignWithMargins="0">
    <oddFooter>&amp;C&amp;"ＭＳ ゴシック,標準"-22-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L59"/>
  <sheetViews>
    <sheetView showGridLines="0" topLeftCell="A34" zoomScaleNormal="100" zoomScaleSheetLayoutView="100" workbookViewId="0">
      <selection activeCell="G25" sqref="G25"/>
    </sheetView>
  </sheetViews>
  <sheetFormatPr defaultRowHeight="13.5"/>
  <cols>
    <col min="1" max="2" width="9" style="91"/>
    <col min="3" max="4" width="6.875" style="91" customWidth="1"/>
    <col min="5" max="10" width="9" style="91"/>
    <col min="11" max="11" width="8.375" style="91" customWidth="1"/>
    <col min="12" max="12" width="6.75" style="91" customWidth="1"/>
    <col min="13" max="16384" width="9" style="91"/>
  </cols>
  <sheetData>
    <row r="1" spans="1:12" ht="17.25">
      <c r="A1" s="640" t="s">
        <v>8</v>
      </c>
      <c r="B1" s="640"/>
      <c r="C1" s="640"/>
      <c r="D1" s="640"/>
      <c r="E1" s="640"/>
      <c r="F1" s="640"/>
      <c r="G1" s="640"/>
      <c r="H1" s="640"/>
      <c r="I1" s="640"/>
      <c r="J1" s="640"/>
      <c r="K1" s="640"/>
    </row>
    <row r="2" spans="1:12" ht="14.25">
      <c r="A2" s="318"/>
      <c r="B2" s="318"/>
      <c r="C2" s="318"/>
      <c r="E2" s="318"/>
      <c r="F2" s="318"/>
      <c r="G2" s="318"/>
      <c r="I2" s="318"/>
      <c r="J2" s="318"/>
      <c r="K2" s="318"/>
    </row>
    <row r="3" spans="1:12" ht="14.25">
      <c r="A3" s="319" t="s">
        <v>9</v>
      </c>
      <c r="B3" s="318"/>
      <c r="C3" s="318"/>
      <c r="D3" s="318"/>
      <c r="E3" s="318"/>
      <c r="F3" s="318"/>
      <c r="G3" s="318"/>
      <c r="H3" s="318"/>
      <c r="I3" s="318"/>
      <c r="J3" s="318"/>
      <c r="K3" s="318"/>
      <c r="L3" s="318"/>
    </row>
    <row r="4" spans="1:12" ht="14.25">
      <c r="A4" s="320" t="s">
        <v>10</v>
      </c>
      <c r="B4" s="320"/>
      <c r="C4" s="320"/>
      <c r="D4" s="320"/>
      <c r="E4" s="320"/>
      <c r="F4" s="320"/>
      <c r="G4" s="320"/>
      <c r="H4" s="320"/>
      <c r="I4" s="320"/>
      <c r="J4" s="320"/>
      <c r="K4" s="320"/>
      <c r="L4" s="318"/>
    </row>
    <row r="5" spans="1:12" ht="14.25">
      <c r="A5" s="318" t="s">
        <v>11</v>
      </c>
      <c r="B5" s="318"/>
      <c r="C5" s="318"/>
      <c r="D5" s="318"/>
      <c r="E5" s="318"/>
      <c r="F5" s="318"/>
      <c r="G5" s="318"/>
      <c r="H5" s="318"/>
      <c r="I5" s="318"/>
      <c r="J5" s="318"/>
      <c r="K5" s="318"/>
      <c r="L5" s="318"/>
    </row>
    <row r="6" spans="1:12" ht="14.25">
      <c r="A6" s="321" t="s">
        <v>12</v>
      </c>
      <c r="B6" s="318"/>
      <c r="C6" s="318"/>
      <c r="D6" s="318"/>
      <c r="E6" s="318"/>
      <c r="F6" s="318"/>
      <c r="G6" s="318"/>
      <c r="H6" s="318"/>
      <c r="I6" s="318"/>
      <c r="J6" s="318"/>
      <c r="K6" s="318"/>
      <c r="L6" s="318"/>
    </row>
    <row r="7" spans="1:12" ht="14.25">
      <c r="A7" s="318" t="s">
        <v>13</v>
      </c>
      <c r="B7" s="318"/>
      <c r="C7" s="318"/>
      <c r="D7" s="318"/>
      <c r="E7" s="318"/>
      <c r="F7" s="318"/>
      <c r="G7" s="318"/>
      <c r="H7" s="318"/>
      <c r="I7" s="318"/>
      <c r="J7" s="318"/>
      <c r="K7" s="318"/>
      <c r="L7" s="318"/>
    </row>
    <row r="8" spans="1:12" ht="14.25">
      <c r="A8" s="318" t="s">
        <v>14</v>
      </c>
      <c r="B8" s="318"/>
      <c r="C8" s="318"/>
      <c r="D8" s="318"/>
      <c r="E8" s="318"/>
      <c r="F8" s="318"/>
      <c r="G8" s="318"/>
      <c r="H8" s="318"/>
      <c r="I8" s="318"/>
      <c r="J8" s="318"/>
      <c r="K8" s="318"/>
      <c r="L8" s="318"/>
    </row>
    <row r="9" spans="1:12" ht="14.25">
      <c r="A9" s="318" t="s">
        <v>15</v>
      </c>
      <c r="B9" s="318"/>
      <c r="C9" s="318"/>
      <c r="D9" s="318"/>
      <c r="E9" s="318"/>
      <c r="F9" s="318"/>
      <c r="G9" s="318"/>
      <c r="H9" s="318"/>
      <c r="I9" s="318"/>
      <c r="J9" s="318"/>
      <c r="K9" s="318"/>
      <c r="L9" s="318"/>
    </row>
    <row r="10" spans="1:12" ht="14.25">
      <c r="A10" s="318" t="s">
        <v>16</v>
      </c>
      <c r="B10" s="318"/>
      <c r="C10" s="318"/>
      <c r="D10" s="318"/>
      <c r="E10" s="318"/>
      <c r="F10" s="318"/>
      <c r="G10" s="318"/>
      <c r="H10" s="318"/>
      <c r="I10" s="318"/>
      <c r="J10" s="318"/>
      <c r="K10" s="318"/>
      <c r="L10" s="318"/>
    </row>
    <row r="11" spans="1:12" ht="14.25">
      <c r="A11" s="321" t="s">
        <v>17</v>
      </c>
      <c r="B11" s="318"/>
      <c r="C11" s="318"/>
      <c r="D11" s="318"/>
      <c r="E11" s="318"/>
      <c r="F11" s="318"/>
      <c r="G11" s="318"/>
      <c r="H11" s="318"/>
      <c r="I11" s="318"/>
      <c r="J11" s="318"/>
      <c r="K11" s="318"/>
      <c r="L11" s="318"/>
    </row>
    <row r="12" spans="1:12" ht="14.25">
      <c r="A12" s="318" t="s">
        <v>18</v>
      </c>
      <c r="B12" s="318"/>
      <c r="C12" s="318"/>
      <c r="D12" s="318"/>
      <c r="E12" s="318"/>
      <c r="F12" s="318"/>
      <c r="G12" s="318"/>
      <c r="H12" s="318"/>
      <c r="I12" s="318"/>
      <c r="J12" s="318"/>
      <c r="K12" s="318"/>
      <c r="L12" s="318"/>
    </row>
    <row r="13" spans="1:12" ht="14.25">
      <c r="A13" s="318" t="s">
        <v>19</v>
      </c>
      <c r="B13" s="318"/>
      <c r="C13" s="318"/>
      <c r="D13" s="318"/>
      <c r="E13" s="318"/>
      <c r="F13" s="318"/>
      <c r="G13" s="318"/>
      <c r="H13" s="318"/>
      <c r="I13" s="318"/>
      <c r="J13" s="318"/>
      <c r="K13" s="318"/>
      <c r="L13" s="318"/>
    </row>
    <row r="14" spans="1:12" ht="14.25">
      <c r="A14" s="318" t="s">
        <v>20</v>
      </c>
      <c r="B14" s="318"/>
      <c r="C14" s="318"/>
      <c r="D14" s="318"/>
      <c r="E14" s="318"/>
      <c r="F14" s="318"/>
      <c r="G14" s="318"/>
      <c r="H14" s="318"/>
      <c r="I14" s="318"/>
      <c r="J14" s="318"/>
      <c r="K14" s="318"/>
      <c r="L14" s="318"/>
    </row>
    <row r="15" spans="1:12" ht="14.25">
      <c r="A15" s="318"/>
      <c r="B15" s="318"/>
      <c r="C15" s="318"/>
      <c r="D15" s="318"/>
      <c r="E15" s="318"/>
      <c r="F15" s="318"/>
      <c r="G15" s="318"/>
      <c r="H15" s="318"/>
      <c r="I15" s="318"/>
      <c r="J15" s="318"/>
      <c r="K15" s="318"/>
      <c r="L15" s="318"/>
    </row>
    <row r="16" spans="1:12" ht="14.25">
      <c r="A16" s="319" t="s">
        <v>21</v>
      </c>
      <c r="B16" s="318"/>
      <c r="C16" s="318"/>
      <c r="D16" s="318"/>
      <c r="E16" s="318"/>
      <c r="F16" s="318"/>
      <c r="G16" s="318"/>
      <c r="H16" s="318"/>
      <c r="I16" s="318"/>
      <c r="J16" s="318"/>
      <c r="K16" s="318"/>
      <c r="L16" s="318"/>
    </row>
    <row r="17" spans="1:12" ht="14.25">
      <c r="A17" s="318" t="s">
        <v>22</v>
      </c>
      <c r="B17" s="318"/>
      <c r="C17" s="318"/>
      <c r="D17" s="318"/>
      <c r="E17" s="318"/>
      <c r="F17" s="318"/>
      <c r="G17" s="318"/>
      <c r="H17" s="318"/>
      <c r="I17" s="318"/>
      <c r="J17" s="318"/>
      <c r="K17" s="318"/>
      <c r="L17" s="318"/>
    </row>
    <row r="18" spans="1:12" ht="14.25">
      <c r="A18" s="321" t="s">
        <v>409</v>
      </c>
      <c r="B18" s="318"/>
      <c r="C18" s="318"/>
      <c r="D18" s="318"/>
      <c r="E18" s="318"/>
      <c r="F18" s="318"/>
      <c r="G18" s="318"/>
      <c r="H18" s="318"/>
      <c r="I18" s="318"/>
      <c r="J18" s="318"/>
      <c r="K18" s="318"/>
      <c r="L18" s="318"/>
    </row>
    <row r="19" spans="1:12" ht="14.25">
      <c r="A19" s="318" t="s">
        <v>410</v>
      </c>
      <c r="B19" s="318"/>
      <c r="C19" s="318"/>
      <c r="D19" s="318"/>
      <c r="E19" s="318"/>
      <c r="F19" s="318"/>
      <c r="G19" s="318"/>
      <c r="H19" s="318"/>
      <c r="I19" s="318"/>
      <c r="J19" s="318"/>
      <c r="K19" s="318"/>
      <c r="L19" s="318"/>
    </row>
    <row r="20" spans="1:12" ht="14.25">
      <c r="A20" s="318" t="s">
        <v>23</v>
      </c>
      <c r="B20" s="318"/>
      <c r="C20" s="318"/>
      <c r="D20" s="318"/>
      <c r="E20" s="318"/>
      <c r="F20" s="318"/>
      <c r="G20" s="318"/>
      <c r="H20" s="318"/>
      <c r="I20" s="318"/>
      <c r="J20" s="318"/>
      <c r="K20" s="318"/>
      <c r="L20" s="318"/>
    </row>
    <row r="21" spans="1:12" ht="14.25">
      <c r="A21" s="318" t="s">
        <v>24</v>
      </c>
      <c r="B21" s="318"/>
      <c r="C21" s="318"/>
      <c r="D21" s="318"/>
      <c r="E21" s="318"/>
      <c r="F21" s="318"/>
      <c r="G21" s="318"/>
      <c r="H21" s="318"/>
      <c r="I21" s="318"/>
      <c r="J21" s="318"/>
      <c r="K21" s="318"/>
      <c r="L21" s="318"/>
    </row>
    <row r="22" spans="1:12" ht="14.25">
      <c r="A22" s="318" t="s">
        <v>25</v>
      </c>
      <c r="B22" s="318"/>
      <c r="C22" s="318"/>
      <c r="D22" s="318"/>
      <c r="E22" s="318"/>
      <c r="F22" s="318"/>
      <c r="G22" s="318"/>
      <c r="H22" s="318"/>
      <c r="I22" s="318"/>
      <c r="J22" s="318"/>
      <c r="K22" s="318"/>
      <c r="L22" s="318"/>
    </row>
    <row r="23" spans="1:12" ht="14.25">
      <c r="A23" s="321" t="s">
        <v>26</v>
      </c>
      <c r="B23" s="318"/>
      <c r="C23" s="318"/>
      <c r="D23" s="318"/>
      <c r="E23" s="318"/>
      <c r="F23" s="318"/>
      <c r="G23" s="318"/>
      <c r="H23" s="318"/>
      <c r="I23" s="318"/>
      <c r="J23" s="318"/>
      <c r="K23" s="318"/>
      <c r="L23" s="318"/>
    </row>
    <row r="24" spans="1:12" ht="14.25">
      <c r="A24" s="318" t="s">
        <v>27</v>
      </c>
      <c r="B24" s="318"/>
      <c r="C24" s="318"/>
      <c r="D24" s="318"/>
      <c r="E24" s="318"/>
      <c r="F24" s="318"/>
      <c r="G24" s="318"/>
      <c r="H24" s="318"/>
      <c r="I24" s="318"/>
      <c r="J24" s="318"/>
      <c r="K24" s="318"/>
      <c r="L24" s="318"/>
    </row>
    <row r="25" spans="1:12" ht="14.25">
      <c r="A25" s="318" t="s">
        <v>28</v>
      </c>
      <c r="B25" s="318"/>
      <c r="C25" s="318"/>
      <c r="D25" s="318"/>
      <c r="E25" s="318"/>
      <c r="F25" s="318"/>
      <c r="G25" s="318"/>
      <c r="H25" s="318"/>
      <c r="I25" s="318"/>
      <c r="J25" s="318"/>
      <c r="K25" s="318"/>
      <c r="L25" s="318"/>
    </row>
    <row r="26" spans="1:12" ht="14.25">
      <c r="A26" s="318"/>
      <c r="B26" s="318"/>
      <c r="C26" s="318"/>
      <c r="D26" s="318"/>
      <c r="E26" s="318"/>
      <c r="F26" s="318"/>
      <c r="G26" s="318"/>
      <c r="H26" s="318"/>
      <c r="I26" s="318"/>
      <c r="J26" s="318"/>
      <c r="K26" s="318"/>
      <c r="L26" s="318"/>
    </row>
    <row r="27" spans="1:12" ht="14.25">
      <c r="A27" s="318"/>
      <c r="B27" s="318"/>
      <c r="C27" s="318"/>
      <c r="D27" s="318"/>
      <c r="E27" s="318"/>
      <c r="F27" s="318"/>
      <c r="G27" s="318"/>
      <c r="H27" s="318"/>
      <c r="I27" s="318"/>
      <c r="J27" s="318"/>
      <c r="K27" s="318"/>
      <c r="L27" s="318"/>
    </row>
    <row r="28" spans="1:12" ht="14.25">
      <c r="A28" s="318"/>
      <c r="B28" s="318"/>
      <c r="C28" s="318"/>
      <c r="D28" s="318"/>
      <c r="E28" s="318"/>
      <c r="F28" s="318"/>
      <c r="G28" s="318"/>
      <c r="H28" s="318"/>
      <c r="I28" s="318"/>
      <c r="J28" s="318"/>
      <c r="K28" s="318"/>
      <c r="L28" s="318"/>
    </row>
    <row r="29" spans="1:12" ht="17.25">
      <c r="A29" s="640" t="s">
        <v>29</v>
      </c>
      <c r="B29" s="640"/>
      <c r="C29" s="640"/>
      <c r="D29" s="640"/>
      <c r="E29" s="640"/>
      <c r="F29" s="640"/>
      <c r="G29" s="640"/>
      <c r="H29" s="640"/>
      <c r="I29" s="640"/>
      <c r="J29" s="640"/>
      <c r="K29" s="640"/>
    </row>
    <row r="30" spans="1:12" ht="17.25" customHeight="1">
      <c r="A30" s="318"/>
      <c r="B30" s="318"/>
      <c r="C30" s="318"/>
      <c r="D30" s="318"/>
      <c r="E30" s="318"/>
      <c r="F30" s="318"/>
      <c r="G30" s="318"/>
      <c r="H30" s="318"/>
      <c r="I30" s="318"/>
      <c r="J30" s="318"/>
      <c r="K30" s="318"/>
    </row>
    <row r="31" spans="1:12" ht="14.25">
      <c r="A31" s="319" t="s">
        <v>30</v>
      </c>
      <c r="B31" s="318"/>
      <c r="C31" s="318"/>
      <c r="D31" s="318"/>
      <c r="E31" s="318"/>
      <c r="F31" s="318"/>
      <c r="G31" s="318"/>
      <c r="H31" s="318"/>
      <c r="I31" s="318"/>
      <c r="J31" s="318"/>
      <c r="K31" s="318"/>
      <c r="L31" s="318"/>
    </row>
    <row r="32" spans="1:12" ht="14.25">
      <c r="A32" s="318" t="s">
        <v>31</v>
      </c>
      <c r="B32" s="318"/>
      <c r="C32" s="318"/>
      <c r="D32" s="318"/>
      <c r="E32" s="318" t="s">
        <v>430</v>
      </c>
      <c r="F32" s="318"/>
      <c r="G32" s="318"/>
      <c r="H32" s="318"/>
      <c r="I32" s="318"/>
      <c r="J32" s="318"/>
      <c r="K32" s="318"/>
      <c r="L32" s="318"/>
    </row>
    <row r="33" spans="1:12" ht="14.25">
      <c r="A33" s="318" t="s">
        <v>32</v>
      </c>
      <c r="B33" s="318"/>
      <c r="C33" s="318"/>
      <c r="D33" s="318"/>
      <c r="E33" s="318" t="s">
        <v>431</v>
      </c>
      <c r="F33" s="318"/>
      <c r="G33" s="318"/>
      <c r="H33" s="318"/>
      <c r="I33" s="318"/>
      <c r="J33" s="318"/>
      <c r="K33" s="318"/>
      <c r="L33" s="318"/>
    </row>
    <row r="34" spans="1:12" ht="14.25">
      <c r="A34" s="318" t="s">
        <v>33</v>
      </c>
      <c r="B34" s="318"/>
      <c r="C34" s="318"/>
      <c r="D34" s="318"/>
      <c r="E34" s="318" t="s">
        <v>432</v>
      </c>
      <c r="F34" s="318"/>
      <c r="G34" s="318"/>
      <c r="H34" s="318"/>
      <c r="I34" s="318"/>
      <c r="J34" s="318"/>
      <c r="K34" s="318"/>
      <c r="L34" s="318"/>
    </row>
    <row r="35" spans="1:12" ht="14.25">
      <c r="A35" s="318"/>
      <c r="B35" s="318"/>
      <c r="C35" s="318"/>
      <c r="D35" s="318"/>
      <c r="E35" s="318"/>
      <c r="F35" s="318"/>
      <c r="G35" s="318"/>
      <c r="H35" s="318"/>
      <c r="I35" s="318"/>
      <c r="J35" s="318"/>
      <c r="K35" s="318"/>
      <c r="L35" s="318"/>
    </row>
    <row r="36" spans="1:12" ht="14.25">
      <c r="A36" s="319" t="s">
        <v>34</v>
      </c>
      <c r="B36" s="318"/>
      <c r="C36" s="318"/>
      <c r="D36" s="318"/>
      <c r="E36" s="318"/>
      <c r="F36" s="318"/>
      <c r="G36" s="318"/>
      <c r="H36" s="318"/>
      <c r="I36" s="318"/>
      <c r="J36" s="318"/>
      <c r="K36" s="318"/>
      <c r="L36" s="318"/>
    </row>
    <row r="37" spans="1:12" ht="14.25">
      <c r="A37" s="320" t="s">
        <v>35</v>
      </c>
      <c r="B37" s="318"/>
      <c r="C37" s="318"/>
      <c r="D37" s="318"/>
      <c r="E37" s="318"/>
      <c r="F37" s="318"/>
      <c r="G37" s="318"/>
      <c r="H37" s="318"/>
      <c r="I37" s="318"/>
      <c r="J37" s="318"/>
      <c r="K37" s="318"/>
      <c r="L37" s="318"/>
    </row>
    <row r="38" spans="1:12" ht="14.25">
      <c r="A38" s="320" t="s">
        <v>36</v>
      </c>
      <c r="B38" s="318"/>
      <c r="C38" s="318"/>
      <c r="D38" s="318"/>
      <c r="E38" s="318"/>
      <c r="F38" s="318"/>
      <c r="G38" s="318"/>
      <c r="H38" s="318"/>
      <c r="I38" s="318"/>
      <c r="J38" s="318"/>
      <c r="K38" s="318"/>
      <c r="L38" s="318"/>
    </row>
    <row r="39" spans="1:12" ht="14.25">
      <c r="A39" s="320"/>
      <c r="B39" s="318"/>
      <c r="C39" s="318"/>
      <c r="D39" s="318"/>
      <c r="E39" s="318"/>
      <c r="F39" s="318"/>
      <c r="G39" s="318"/>
      <c r="H39" s="318"/>
      <c r="I39" s="318"/>
      <c r="J39" s="318"/>
      <c r="K39" s="318"/>
      <c r="L39" s="318"/>
    </row>
    <row r="40" spans="1:12" ht="14.25">
      <c r="A40" s="321" t="s">
        <v>37</v>
      </c>
      <c r="B40" s="318"/>
      <c r="C40" s="318"/>
      <c r="D40" s="318"/>
      <c r="E40" s="318"/>
      <c r="F40" s="318"/>
      <c r="G40" s="321"/>
      <c r="H40" s="318"/>
      <c r="I40" s="318"/>
      <c r="J40" s="318"/>
      <c r="K40" s="318"/>
      <c r="L40" s="318"/>
    </row>
    <row r="41" spans="1:12" ht="14.25">
      <c r="A41" s="318" t="s">
        <v>38</v>
      </c>
      <c r="B41" s="318"/>
      <c r="C41" s="318"/>
      <c r="D41" s="318"/>
      <c r="E41" s="318"/>
      <c r="F41" s="318"/>
      <c r="G41" s="320"/>
      <c r="H41" s="322"/>
      <c r="I41" s="322"/>
      <c r="J41" s="322"/>
      <c r="K41" s="318"/>
      <c r="L41" s="318"/>
    </row>
    <row r="42" spans="1:12" ht="14.25">
      <c r="A42" s="318" t="s">
        <v>39</v>
      </c>
      <c r="B42" s="318"/>
      <c r="C42" s="318"/>
      <c r="D42" s="318"/>
      <c r="E42" s="318"/>
      <c r="F42" s="318"/>
      <c r="G42" s="318"/>
      <c r="H42" s="318"/>
      <c r="I42" s="318"/>
      <c r="J42" s="318"/>
      <c r="K42" s="318"/>
      <c r="L42" s="318"/>
    </row>
    <row r="43" spans="1:12" ht="14.25">
      <c r="A43" s="318" t="s">
        <v>40</v>
      </c>
      <c r="B43" s="318"/>
      <c r="C43" s="318"/>
      <c r="D43" s="318"/>
      <c r="E43" s="318"/>
      <c r="F43" s="318"/>
      <c r="G43" s="318"/>
      <c r="H43" s="318"/>
      <c r="I43" s="318"/>
      <c r="J43" s="318"/>
      <c r="K43" s="318"/>
      <c r="L43" s="318"/>
    </row>
    <row r="44" spans="1:12" ht="14.25">
      <c r="A44" s="318" t="s">
        <v>41</v>
      </c>
      <c r="B44" s="318"/>
      <c r="C44" s="318"/>
      <c r="D44" s="318"/>
      <c r="E44" s="318"/>
      <c r="F44" s="318"/>
      <c r="G44" s="318"/>
      <c r="H44" s="318"/>
      <c r="I44" s="318"/>
      <c r="J44" s="318"/>
      <c r="K44" s="318"/>
      <c r="L44" s="318"/>
    </row>
    <row r="45" spans="1:12" ht="14.25">
      <c r="A45" s="318" t="s">
        <v>42</v>
      </c>
      <c r="B45" s="318"/>
      <c r="C45" s="318"/>
      <c r="D45" s="318"/>
      <c r="E45" s="318"/>
      <c r="F45" s="323"/>
      <c r="G45" s="321"/>
      <c r="H45" s="318"/>
      <c r="I45" s="318"/>
      <c r="J45" s="318"/>
      <c r="K45" s="318"/>
      <c r="L45" s="318"/>
    </row>
    <row r="46" spans="1:12" ht="14.25">
      <c r="A46" s="318" t="s">
        <v>43</v>
      </c>
      <c r="B46" s="318"/>
      <c r="C46" s="318"/>
      <c r="D46" s="318"/>
      <c r="E46" s="318"/>
      <c r="F46" s="318"/>
      <c r="G46" s="320"/>
      <c r="H46" s="318"/>
      <c r="I46" s="318"/>
      <c r="J46" s="318"/>
      <c r="K46" s="318"/>
      <c r="L46" s="318"/>
    </row>
    <row r="47" spans="1:12" ht="14.25">
      <c r="A47" s="318"/>
      <c r="B47" s="318"/>
      <c r="C47" s="318"/>
      <c r="D47" s="318"/>
      <c r="E47" s="318"/>
      <c r="F47" s="318"/>
      <c r="G47" s="320"/>
      <c r="H47" s="318"/>
      <c r="I47" s="318"/>
      <c r="J47" s="318"/>
      <c r="K47" s="318"/>
      <c r="L47" s="318"/>
    </row>
    <row r="48" spans="1:12" ht="14.25">
      <c r="A48" s="321" t="s">
        <v>44</v>
      </c>
      <c r="B48" s="318"/>
      <c r="C48" s="318"/>
      <c r="D48" s="318"/>
      <c r="E48" s="318"/>
      <c r="F48" s="318"/>
      <c r="G48" s="318"/>
      <c r="H48" s="318"/>
      <c r="I48" s="318"/>
      <c r="J48" s="318"/>
      <c r="K48" s="318"/>
      <c r="L48" s="318"/>
    </row>
    <row r="49" spans="1:12" ht="14.25">
      <c r="A49" s="320" t="s">
        <v>45</v>
      </c>
      <c r="B49" s="318"/>
      <c r="C49" s="318"/>
      <c r="D49" s="318"/>
      <c r="E49" s="318"/>
      <c r="F49" s="318"/>
      <c r="G49" s="318"/>
      <c r="H49" s="318"/>
      <c r="I49" s="318"/>
      <c r="J49" s="318"/>
      <c r="K49" s="318"/>
      <c r="L49" s="318"/>
    </row>
    <row r="50" spans="1:12" ht="14.25">
      <c r="A50" s="318" t="s">
        <v>46</v>
      </c>
      <c r="B50" s="318"/>
      <c r="C50" s="318"/>
      <c r="D50" s="318"/>
      <c r="E50" s="318"/>
      <c r="F50" s="318"/>
      <c r="G50" s="321"/>
      <c r="H50" s="318"/>
      <c r="I50" s="318"/>
      <c r="J50" s="318"/>
      <c r="K50" s="318"/>
      <c r="L50" s="318"/>
    </row>
    <row r="51" spans="1:12" ht="14.25">
      <c r="A51" s="318" t="s">
        <v>47</v>
      </c>
      <c r="B51" s="318"/>
      <c r="C51" s="318"/>
      <c r="D51" s="318"/>
      <c r="E51" s="318"/>
      <c r="F51" s="318"/>
      <c r="G51" s="318"/>
      <c r="H51" s="318"/>
      <c r="I51" s="318"/>
      <c r="J51" s="318"/>
      <c r="K51" s="318"/>
      <c r="L51" s="318"/>
    </row>
    <row r="52" spans="1:12" ht="14.25">
      <c r="A52" s="318" t="s">
        <v>48</v>
      </c>
      <c r="B52" s="318"/>
      <c r="C52" s="318"/>
      <c r="D52" s="318"/>
      <c r="E52" s="318"/>
      <c r="F52" s="318"/>
      <c r="G52" s="318"/>
      <c r="H52" s="318"/>
      <c r="I52" s="318"/>
      <c r="J52" s="318"/>
      <c r="K52" s="318"/>
      <c r="L52" s="318"/>
    </row>
    <row r="53" spans="1:12" ht="19.5" customHeight="1">
      <c r="A53" s="318"/>
      <c r="B53" s="318"/>
      <c r="C53" s="318"/>
      <c r="D53" s="318"/>
      <c r="E53" s="318"/>
      <c r="F53" s="318"/>
      <c r="G53" s="318"/>
      <c r="H53" s="318"/>
      <c r="I53" s="318"/>
      <c r="J53" s="318"/>
      <c r="K53" s="318"/>
      <c r="L53" s="318"/>
    </row>
    <row r="54" spans="1:12" ht="14.25">
      <c r="A54" s="319" t="s">
        <v>49</v>
      </c>
      <c r="B54" s="318"/>
      <c r="C54" s="318"/>
      <c r="D54" s="318"/>
      <c r="E54" s="318"/>
      <c r="F54" s="318"/>
      <c r="G54" s="318"/>
      <c r="H54" s="318"/>
      <c r="I54" s="318"/>
      <c r="J54" s="318"/>
      <c r="K54" s="318"/>
      <c r="L54" s="318"/>
    </row>
    <row r="55" spans="1:12" ht="14.25">
      <c r="A55" s="318" t="s">
        <v>50</v>
      </c>
      <c r="B55" s="318"/>
      <c r="C55" s="318"/>
      <c r="D55" s="318"/>
      <c r="E55" s="318"/>
      <c r="F55" s="318"/>
      <c r="G55" s="318"/>
      <c r="H55" s="318"/>
      <c r="I55" s="318"/>
      <c r="J55" s="318"/>
      <c r="K55" s="318"/>
      <c r="L55" s="318"/>
    </row>
    <row r="56" spans="1:12" s="92" customFormat="1" ht="17.25">
      <c r="A56" s="318" t="s">
        <v>51</v>
      </c>
      <c r="B56" s="318"/>
      <c r="C56" s="318"/>
      <c r="D56" s="318"/>
      <c r="E56" s="318"/>
      <c r="F56" s="318"/>
      <c r="G56" s="318"/>
      <c r="H56" s="318"/>
      <c r="I56" s="318"/>
      <c r="J56" s="318"/>
      <c r="K56" s="318"/>
      <c r="L56" s="318"/>
    </row>
    <row r="57" spans="1:12" s="92" customFormat="1" ht="17.25">
      <c r="A57" s="318" t="s">
        <v>52</v>
      </c>
      <c r="B57" s="318"/>
      <c r="C57" s="318"/>
      <c r="D57" s="318"/>
      <c r="E57" s="318"/>
      <c r="F57" s="318"/>
      <c r="G57" s="318"/>
      <c r="H57" s="318"/>
      <c r="I57" s="318"/>
      <c r="J57" s="318"/>
      <c r="K57" s="318"/>
      <c r="L57" s="318"/>
    </row>
    <row r="58" spans="1:12" s="92" customFormat="1" ht="17.25">
      <c r="A58" s="318" t="s">
        <v>53</v>
      </c>
      <c r="B58" s="318"/>
      <c r="C58" s="318"/>
      <c r="D58" s="318"/>
      <c r="E58" s="318"/>
      <c r="F58" s="318"/>
      <c r="G58" s="318"/>
      <c r="H58" s="318"/>
      <c r="I58" s="318"/>
      <c r="J58" s="318"/>
      <c r="K58" s="318"/>
      <c r="L58" s="318"/>
    </row>
    <row r="59" spans="1:12" ht="17.25">
      <c r="A59" s="92" t="s">
        <v>54</v>
      </c>
      <c r="B59" s="92"/>
      <c r="C59" s="92"/>
      <c r="D59" s="92"/>
      <c r="E59" s="92"/>
      <c r="F59" s="92" t="s">
        <v>55</v>
      </c>
      <c r="G59" s="92"/>
      <c r="H59" s="92"/>
      <c r="I59" s="92"/>
      <c r="J59" s="92"/>
    </row>
  </sheetData>
  <mergeCells count="2">
    <mergeCell ref="A1:K1"/>
    <mergeCell ref="A29:K29"/>
  </mergeCells>
  <phoneticPr fontId="38"/>
  <pageMargins left="0.78740157480314965" right="0.39370078740157483" top="0.98425196850393704" bottom="0.39370078740157483" header="0.5118110236220472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O73"/>
  <sheetViews>
    <sheetView showGridLines="0" zoomScaleNormal="100" zoomScaleSheetLayoutView="70"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80" customWidth="1"/>
    <col min="10" max="13" width="7.625" style="56" customWidth="1"/>
    <col min="14" max="14" width="7.75" style="56" customWidth="1"/>
    <col min="15" max="15" width="7.625" style="56" customWidth="1"/>
    <col min="16" max="16384" width="9" style="52"/>
  </cols>
  <sheetData>
    <row r="1" spans="1:15" ht="15" customHeight="1">
      <c r="A1" s="96" t="s">
        <v>156</v>
      </c>
      <c r="B1" s="154"/>
      <c r="C1" s="154"/>
      <c r="D1" s="154"/>
      <c r="E1" s="154"/>
      <c r="F1" s="360"/>
      <c r="G1" s="154"/>
      <c r="H1" s="154"/>
      <c r="I1" s="155"/>
      <c r="J1" s="154"/>
      <c r="K1" s="154"/>
      <c r="L1" s="154"/>
      <c r="M1" s="154"/>
      <c r="N1" s="154"/>
    </row>
    <row r="2" spans="1:15" s="32" customFormat="1" ht="15" customHeight="1">
      <c r="A2" s="29"/>
      <c r="B2" s="156"/>
      <c r="C2" s="156"/>
      <c r="D2" s="156"/>
      <c r="E2" s="156"/>
      <c r="F2" s="361"/>
      <c r="G2" s="97" t="s">
        <v>411</v>
      </c>
      <c r="H2" s="156"/>
      <c r="I2" s="157"/>
      <c r="J2" s="156"/>
      <c r="K2" s="156"/>
      <c r="L2" s="156"/>
      <c r="M2" s="98" t="s">
        <v>157</v>
      </c>
      <c r="N2" s="98"/>
      <c r="O2" s="31"/>
    </row>
    <row r="3" spans="1:15" s="32" customFormat="1" ht="3" customHeight="1">
      <c r="A3" s="99"/>
      <c r="B3" s="100"/>
      <c r="C3" s="100"/>
      <c r="D3" s="100"/>
      <c r="E3" s="101"/>
      <c r="F3" s="362"/>
      <c r="G3" s="99"/>
      <c r="H3" s="102"/>
      <c r="I3" s="127"/>
      <c r="J3" s="103"/>
      <c r="K3" s="104"/>
      <c r="L3" s="104"/>
      <c r="M3" s="103"/>
      <c r="N3" s="505"/>
      <c r="O3" s="41"/>
    </row>
    <row r="4" spans="1:15" s="32" customFormat="1" ht="26.25" customHeight="1">
      <c r="A4" s="613" t="s">
        <v>158</v>
      </c>
      <c r="B4" s="614"/>
      <c r="C4" s="614"/>
      <c r="D4" s="614"/>
      <c r="E4" s="615"/>
      <c r="F4" s="363" t="s">
        <v>159</v>
      </c>
      <c r="G4" s="105" t="s">
        <v>160</v>
      </c>
      <c r="H4" s="106" t="s">
        <v>126</v>
      </c>
      <c r="I4" s="128" t="s">
        <v>161</v>
      </c>
      <c r="J4" s="106" t="s">
        <v>126</v>
      </c>
      <c r="K4" s="107" t="s">
        <v>162</v>
      </c>
      <c r="L4" s="107" t="s">
        <v>119</v>
      </c>
      <c r="M4" s="387" t="s">
        <v>163</v>
      </c>
      <c r="N4" s="505"/>
      <c r="O4" s="41"/>
    </row>
    <row r="5" spans="1:15" ht="18" customHeight="1">
      <c r="A5" s="374" t="s">
        <v>164</v>
      </c>
      <c r="B5" s="375"/>
      <c r="C5" s="375"/>
      <c r="D5" s="375"/>
      <c r="E5" s="375"/>
      <c r="F5" s="366" t="s">
        <v>121</v>
      </c>
      <c r="G5" s="376" t="s">
        <v>146</v>
      </c>
      <c r="H5" s="377" t="s">
        <v>146</v>
      </c>
      <c r="I5" s="331">
        <v>10199215.18</v>
      </c>
      <c r="J5" s="330">
        <v>107.08689880999999</v>
      </c>
      <c r="K5" s="50">
        <v>100</v>
      </c>
      <c r="L5" s="50">
        <v>22.202220180000001</v>
      </c>
      <c r="M5" s="388">
        <v>7.0868988100000001</v>
      </c>
      <c r="N5" s="391"/>
      <c r="O5" s="51"/>
    </row>
    <row r="6" spans="1:15" ht="18" customHeight="1">
      <c r="A6" s="108" t="s">
        <v>165</v>
      </c>
      <c r="B6" s="109"/>
      <c r="C6" s="109"/>
      <c r="D6" s="109"/>
      <c r="E6" s="109"/>
      <c r="F6" s="364" t="s">
        <v>121</v>
      </c>
      <c r="G6" s="130" t="s">
        <v>146</v>
      </c>
      <c r="H6" s="110" t="s">
        <v>146</v>
      </c>
      <c r="I6" s="131">
        <v>36817.892</v>
      </c>
      <c r="J6" s="111">
        <v>101.69516093999999</v>
      </c>
      <c r="K6" s="55">
        <v>0.36098750000000002</v>
      </c>
      <c r="L6" s="132">
        <v>8.7508958700000008</v>
      </c>
      <c r="M6" s="389">
        <v>6.4437599999999998E-3</v>
      </c>
      <c r="N6" s="391"/>
      <c r="O6" s="51"/>
    </row>
    <row r="7" spans="1:15" ht="18" customHeight="1">
      <c r="A7" s="158" t="s">
        <v>146</v>
      </c>
      <c r="B7" s="159" t="s">
        <v>166</v>
      </c>
      <c r="C7" s="159"/>
      <c r="D7" s="159"/>
      <c r="E7" s="160"/>
      <c r="F7" s="365" t="s">
        <v>167</v>
      </c>
      <c r="G7" s="161">
        <v>16308</v>
      </c>
      <c r="H7" s="162">
        <v>53.948195439999999</v>
      </c>
      <c r="I7" s="163">
        <v>6443.9660000000003</v>
      </c>
      <c r="J7" s="164">
        <v>92.551756150000003</v>
      </c>
      <c r="K7" s="162">
        <v>6.3181000000000001E-2</v>
      </c>
      <c r="L7" s="165">
        <v>4.0752029700000003</v>
      </c>
      <c r="M7" s="390">
        <v>-5.4449299999999997E-3</v>
      </c>
      <c r="N7" s="391"/>
      <c r="O7" s="51"/>
    </row>
    <row r="8" spans="1:15" ht="18" customHeight="1">
      <c r="A8" s="158" t="s">
        <v>146</v>
      </c>
      <c r="B8" s="159" t="s">
        <v>168</v>
      </c>
      <c r="C8" s="159"/>
      <c r="D8" s="159"/>
      <c r="E8" s="160"/>
      <c r="F8" s="365" t="s">
        <v>167</v>
      </c>
      <c r="G8" s="161">
        <v>18619</v>
      </c>
      <c r="H8" s="162">
        <v>96.043536570000001</v>
      </c>
      <c r="I8" s="163">
        <v>6943.5879999999997</v>
      </c>
      <c r="J8" s="164">
        <v>112.19724619</v>
      </c>
      <c r="K8" s="162">
        <v>6.8079630000000002E-2</v>
      </c>
      <c r="L8" s="165">
        <v>15.266938379999999</v>
      </c>
      <c r="M8" s="390">
        <v>7.9256199999999995E-3</v>
      </c>
      <c r="N8" s="391"/>
      <c r="O8" s="51"/>
    </row>
    <row r="9" spans="1:15" ht="18" customHeight="1">
      <c r="A9" s="378" t="s">
        <v>146</v>
      </c>
      <c r="B9" s="154" t="s">
        <v>169</v>
      </c>
      <c r="C9" s="154"/>
      <c r="D9" s="154"/>
      <c r="E9" s="154"/>
      <c r="F9" s="368" t="s">
        <v>167</v>
      </c>
      <c r="G9" s="337">
        <v>5642</v>
      </c>
      <c r="H9" s="338">
        <v>103.31441128</v>
      </c>
      <c r="I9" s="339">
        <v>8441.3870000000006</v>
      </c>
      <c r="J9" s="340">
        <v>105.20487901</v>
      </c>
      <c r="K9" s="338">
        <v>8.2765060000000001E-2</v>
      </c>
      <c r="L9" s="341">
        <v>30.680227720000001</v>
      </c>
      <c r="M9" s="391">
        <v>4.3848799999999999E-3</v>
      </c>
      <c r="N9" s="391"/>
      <c r="O9" s="51"/>
    </row>
    <row r="10" spans="1:15" ht="18" customHeight="1">
      <c r="A10" s="108" t="s">
        <v>170</v>
      </c>
      <c r="B10" s="112"/>
      <c r="C10" s="112"/>
      <c r="D10" s="112"/>
      <c r="E10" s="112"/>
      <c r="F10" s="366" t="s">
        <v>121</v>
      </c>
      <c r="G10" s="329" t="s">
        <v>146</v>
      </c>
      <c r="H10" s="330" t="s">
        <v>146</v>
      </c>
      <c r="I10" s="331">
        <v>5961.0119999999997</v>
      </c>
      <c r="J10" s="332">
        <v>115.65532648</v>
      </c>
      <c r="K10" s="330">
        <v>5.8445789999999997E-2</v>
      </c>
      <c r="L10" s="333">
        <v>6.1629002899999996</v>
      </c>
      <c r="M10" s="392">
        <v>8.4720000000000004E-3</v>
      </c>
      <c r="N10" s="391"/>
      <c r="O10" s="51"/>
    </row>
    <row r="11" spans="1:15" ht="18" customHeight="1">
      <c r="A11" s="379" t="s">
        <v>146</v>
      </c>
      <c r="B11" s="146" t="s">
        <v>171</v>
      </c>
      <c r="C11" s="146"/>
      <c r="D11" s="146"/>
      <c r="E11" s="147"/>
      <c r="F11" s="370" t="s">
        <v>172</v>
      </c>
      <c r="G11" s="148">
        <v>24249</v>
      </c>
      <c r="H11" s="149">
        <v>122.86684232</v>
      </c>
      <c r="I11" s="150">
        <v>5756.2579999999998</v>
      </c>
      <c r="J11" s="151">
        <v>126.29102985999999</v>
      </c>
      <c r="K11" s="149">
        <v>5.6438240000000001E-2</v>
      </c>
      <c r="L11" s="152">
        <v>6.2687926699999998</v>
      </c>
      <c r="M11" s="393">
        <v>1.258186E-2</v>
      </c>
      <c r="N11" s="391"/>
    </row>
    <row r="12" spans="1:15" ht="18" customHeight="1">
      <c r="A12" s="335" t="s">
        <v>173</v>
      </c>
      <c r="B12" s="154"/>
      <c r="C12" s="154"/>
      <c r="D12" s="154"/>
      <c r="E12" s="154"/>
      <c r="F12" s="366" t="s">
        <v>121</v>
      </c>
      <c r="G12" s="380" t="s">
        <v>146</v>
      </c>
      <c r="H12" s="330" t="s">
        <v>146</v>
      </c>
      <c r="I12" s="382">
        <v>73462.811000000002</v>
      </c>
      <c r="J12" s="332">
        <v>113.94290974</v>
      </c>
      <c r="K12" s="330">
        <v>0.72027905999999997</v>
      </c>
      <c r="L12" s="333">
        <v>9.3912718500000008</v>
      </c>
      <c r="M12" s="392">
        <v>9.4385060000000007E-2</v>
      </c>
      <c r="N12" s="391"/>
    </row>
    <row r="13" spans="1:15" ht="18" customHeight="1">
      <c r="A13" s="158" t="s">
        <v>146</v>
      </c>
      <c r="B13" s="159" t="s">
        <v>174</v>
      </c>
      <c r="C13" s="159"/>
      <c r="D13" s="159"/>
      <c r="E13" s="159"/>
      <c r="F13" s="365" t="s">
        <v>167</v>
      </c>
      <c r="G13" s="381">
        <v>49575</v>
      </c>
      <c r="H13" s="162">
        <v>96.243447869999997</v>
      </c>
      <c r="I13" s="383">
        <v>18118.974999999999</v>
      </c>
      <c r="J13" s="164">
        <v>110.58543100999999</v>
      </c>
      <c r="K13" s="162">
        <v>0.17765068000000001</v>
      </c>
      <c r="L13" s="165">
        <v>11.723146679999999</v>
      </c>
      <c r="M13" s="390">
        <v>1.821016E-2</v>
      </c>
      <c r="N13" s="391"/>
    </row>
    <row r="14" spans="1:15" ht="18" customHeight="1">
      <c r="A14" s="158" t="s">
        <v>146</v>
      </c>
      <c r="B14" s="159" t="s">
        <v>175</v>
      </c>
      <c r="C14" s="159"/>
      <c r="D14" s="159"/>
      <c r="E14" s="159"/>
      <c r="F14" s="365" t="s">
        <v>167</v>
      </c>
      <c r="G14" s="381">
        <v>55519</v>
      </c>
      <c r="H14" s="162">
        <v>73.392203260000002</v>
      </c>
      <c r="I14" s="383">
        <v>1635.1890000000001</v>
      </c>
      <c r="J14" s="164">
        <v>100.36600202</v>
      </c>
      <c r="K14" s="162">
        <v>1.6032500000000002E-2</v>
      </c>
      <c r="L14" s="165">
        <v>3.5746996100000001</v>
      </c>
      <c r="M14" s="390">
        <v>6.2609999999999999E-5</v>
      </c>
      <c r="N14" s="391"/>
    </row>
    <row r="15" spans="1:15" ht="18" customHeight="1">
      <c r="A15" s="158" t="s">
        <v>146</v>
      </c>
      <c r="B15" s="159" t="s">
        <v>176</v>
      </c>
      <c r="C15" s="159"/>
      <c r="D15" s="159"/>
      <c r="E15" s="159"/>
      <c r="F15" s="365" t="s">
        <v>167</v>
      </c>
      <c r="G15" s="381">
        <v>435181</v>
      </c>
      <c r="H15" s="162">
        <v>95.574857800000004</v>
      </c>
      <c r="I15" s="383">
        <v>5174.7240000000002</v>
      </c>
      <c r="J15" s="164">
        <v>187.18385943999999</v>
      </c>
      <c r="K15" s="162">
        <v>5.0736490000000002E-2</v>
      </c>
      <c r="L15" s="165">
        <v>14.764212369999999</v>
      </c>
      <c r="M15" s="390">
        <v>2.5306059999999998E-2</v>
      </c>
      <c r="N15" s="391"/>
    </row>
    <row r="16" spans="1:15" ht="18" customHeight="1">
      <c r="A16" s="378" t="s">
        <v>146</v>
      </c>
      <c r="B16" s="154" t="s">
        <v>177</v>
      </c>
      <c r="C16" s="154"/>
      <c r="D16" s="154"/>
      <c r="E16" s="154"/>
      <c r="F16" s="368" t="s">
        <v>167</v>
      </c>
      <c r="G16" s="380">
        <v>403470</v>
      </c>
      <c r="H16" s="338">
        <v>88.526662000000002</v>
      </c>
      <c r="I16" s="382">
        <v>41837.000999999997</v>
      </c>
      <c r="J16" s="340">
        <v>108.38715578999999</v>
      </c>
      <c r="K16" s="338">
        <v>0.41019823999999999</v>
      </c>
      <c r="L16" s="341">
        <v>9.1836853900000008</v>
      </c>
      <c r="M16" s="391">
        <v>3.3991239999999999E-2</v>
      </c>
      <c r="N16" s="391"/>
    </row>
    <row r="17" spans="1:14" ht="18" customHeight="1">
      <c r="A17" s="108" t="s">
        <v>178</v>
      </c>
      <c r="B17" s="112"/>
      <c r="C17" s="112"/>
      <c r="D17" s="112"/>
      <c r="E17" s="112"/>
      <c r="F17" s="366" t="s">
        <v>121</v>
      </c>
      <c r="G17" s="384" t="s">
        <v>146</v>
      </c>
      <c r="H17" s="330" t="s">
        <v>146</v>
      </c>
      <c r="I17" s="385">
        <v>110498.04700000001</v>
      </c>
      <c r="J17" s="332">
        <v>195.33047442</v>
      </c>
      <c r="K17" s="330">
        <v>1.0833975499999999</v>
      </c>
      <c r="L17" s="333">
        <v>10.923462539999999</v>
      </c>
      <c r="M17" s="392">
        <v>0.56622096</v>
      </c>
      <c r="N17" s="391"/>
    </row>
    <row r="18" spans="1:14" ht="18" customHeight="1">
      <c r="A18" s="181" t="s">
        <v>146</v>
      </c>
      <c r="B18" s="146" t="s">
        <v>179</v>
      </c>
      <c r="C18" s="146"/>
      <c r="D18" s="146"/>
      <c r="E18" s="147"/>
      <c r="F18" s="370" t="s">
        <v>121</v>
      </c>
      <c r="G18" s="148" t="s">
        <v>146</v>
      </c>
      <c r="H18" s="149" t="s">
        <v>146</v>
      </c>
      <c r="I18" s="150">
        <v>110381.857</v>
      </c>
      <c r="J18" s="151">
        <v>199.34187406999999</v>
      </c>
      <c r="K18" s="149">
        <v>1.0822583400000001</v>
      </c>
      <c r="L18" s="152">
        <v>11.348218470000001</v>
      </c>
      <c r="M18" s="393">
        <v>0.57756529999999995</v>
      </c>
      <c r="N18" s="391"/>
    </row>
    <row r="19" spans="1:14" ht="18" customHeight="1">
      <c r="A19" s="335" t="s">
        <v>180</v>
      </c>
      <c r="B19" s="154"/>
      <c r="C19" s="154"/>
      <c r="D19" s="154"/>
      <c r="E19" s="336"/>
      <c r="F19" s="368" t="s">
        <v>167</v>
      </c>
      <c r="G19" s="337">
        <v>6543</v>
      </c>
      <c r="H19" s="338">
        <v>120.74183429</v>
      </c>
      <c r="I19" s="339">
        <v>2144.895</v>
      </c>
      <c r="J19" s="340">
        <v>176.13720816</v>
      </c>
      <c r="K19" s="338">
        <v>2.103E-2</v>
      </c>
      <c r="L19" s="341">
        <v>9.5127718899999998</v>
      </c>
      <c r="M19" s="391">
        <v>9.7346800000000008E-3</v>
      </c>
      <c r="N19" s="391"/>
    </row>
    <row r="20" spans="1:14" ht="18" customHeight="1">
      <c r="A20" s="113" t="s">
        <v>181</v>
      </c>
      <c r="B20" s="114"/>
      <c r="C20" s="114"/>
      <c r="D20" s="114"/>
      <c r="E20" s="115"/>
      <c r="F20" s="364" t="s">
        <v>121</v>
      </c>
      <c r="G20" s="130" t="s">
        <v>146</v>
      </c>
      <c r="H20" s="110" t="s">
        <v>146</v>
      </c>
      <c r="I20" s="131">
        <v>637478.28099999996</v>
      </c>
      <c r="J20" s="111">
        <v>99.269420999999994</v>
      </c>
      <c r="K20" s="110">
        <v>6.2502679800000003</v>
      </c>
      <c r="L20" s="133">
        <v>10.99118599</v>
      </c>
      <c r="M20" s="389">
        <v>-4.9259120000000003E-2</v>
      </c>
      <c r="N20" s="391"/>
    </row>
    <row r="21" spans="1:14" ht="18" customHeight="1">
      <c r="A21" s="158" t="s">
        <v>146</v>
      </c>
      <c r="B21" s="159" t="s">
        <v>182</v>
      </c>
      <c r="C21" s="159"/>
      <c r="D21" s="159"/>
      <c r="E21" s="160"/>
      <c r="F21" s="365" t="s">
        <v>121</v>
      </c>
      <c r="G21" s="161" t="s">
        <v>146</v>
      </c>
      <c r="H21" s="162" t="s">
        <v>146</v>
      </c>
      <c r="I21" s="163">
        <v>80372.646999999997</v>
      </c>
      <c r="J21" s="164">
        <v>114.48952147</v>
      </c>
      <c r="K21" s="162">
        <v>0.78802775999999997</v>
      </c>
      <c r="L21" s="165">
        <v>7.1993997299999997</v>
      </c>
      <c r="M21" s="390">
        <v>0.10679875</v>
      </c>
      <c r="N21" s="391"/>
    </row>
    <row r="22" spans="1:14" ht="18" customHeight="1">
      <c r="A22" s="158" t="s">
        <v>146</v>
      </c>
      <c r="B22" s="159" t="s">
        <v>183</v>
      </c>
      <c r="C22" s="159"/>
      <c r="D22" s="159"/>
      <c r="E22" s="160"/>
      <c r="F22" s="365" t="s">
        <v>167</v>
      </c>
      <c r="G22" s="161">
        <v>61175</v>
      </c>
      <c r="H22" s="162">
        <v>87.864816730000001</v>
      </c>
      <c r="I22" s="163">
        <v>69277.039000000004</v>
      </c>
      <c r="J22" s="164">
        <v>72.948084230000006</v>
      </c>
      <c r="K22" s="162">
        <v>0.67923891999999997</v>
      </c>
      <c r="L22" s="165">
        <v>11.515770760000001</v>
      </c>
      <c r="M22" s="390">
        <v>-0.26973856000000002</v>
      </c>
      <c r="N22" s="391"/>
    </row>
    <row r="23" spans="1:14" ht="18" customHeight="1">
      <c r="A23" s="158" t="s">
        <v>146</v>
      </c>
      <c r="B23" s="159" t="s">
        <v>184</v>
      </c>
      <c r="C23" s="159"/>
      <c r="D23" s="159"/>
      <c r="E23" s="160"/>
      <c r="F23" s="365" t="s">
        <v>167</v>
      </c>
      <c r="G23" s="161">
        <v>319963</v>
      </c>
      <c r="H23" s="162">
        <v>102.88033953999999</v>
      </c>
      <c r="I23" s="163">
        <v>31982.414000000001</v>
      </c>
      <c r="J23" s="164">
        <v>163.16961262000001</v>
      </c>
      <c r="K23" s="162">
        <v>0.31357721</v>
      </c>
      <c r="L23" s="165">
        <v>29.30070748</v>
      </c>
      <c r="M23" s="390">
        <v>0.13000191999999999</v>
      </c>
      <c r="N23" s="391"/>
    </row>
    <row r="24" spans="1:14" ht="18" customHeight="1">
      <c r="A24" s="158" t="s">
        <v>146</v>
      </c>
      <c r="B24" s="159" t="s">
        <v>185</v>
      </c>
      <c r="C24" s="159"/>
      <c r="D24" s="159"/>
      <c r="E24" s="160"/>
      <c r="F24" s="365" t="s">
        <v>167</v>
      </c>
      <c r="G24" s="161">
        <v>39549</v>
      </c>
      <c r="H24" s="162">
        <v>81.888769260000004</v>
      </c>
      <c r="I24" s="163">
        <v>40204.44</v>
      </c>
      <c r="J24" s="164">
        <v>100.79416529</v>
      </c>
      <c r="K24" s="162">
        <v>0.39419151000000002</v>
      </c>
      <c r="L24" s="165">
        <v>13.60965745</v>
      </c>
      <c r="M24" s="390">
        <v>3.3259800000000001E-3</v>
      </c>
      <c r="N24" s="391"/>
    </row>
    <row r="25" spans="1:14" ht="18" customHeight="1">
      <c r="A25" s="153" t="s">
        <v>146</v>
      </c>
      <c r="B25" s="174" t="s">
        <v>186</v>
      </c>
      <c r="C25" s="174"/>
      <c r="D25" s="174"/>
      <c r="E25" s="175"/>
      <c r="F25" s="369" t="s">
        <v>187</v>
      </c>
      <c r="G25" s="176">
        <v>2541926</v>
      </c>
      <c r="H25" s="177">
        <v>116.85501006</v>
      </c>
      <c r="I25" s="178">
        <v>14319.991</v>
      </c>
      <c r="J25" s="179">
        <v>137.79367174000001</v>
      </c>
      <c r="K25" s="177">
        <v>0.14040287000000001</v>
      </c>
      <c r="L25" s="180">
        <v>2.3752467400000001</v>
      </c>
      <c r="M25" s="394">
        <v>4.123843E-2</v>
      </c>
      <c r="N25" s="391"/>
    </row>
    <row r="26" spans="1:14" ht="18" customHeight="1">
      <c r="A26" s="166" t="s">
        <v>146</v>
      </c>
      <c r="B26" s="167" t="s">
        <v>188</v>
      </c>
      <c r="C26" s="167"/>
      <c r="D26" s="167"/>
      <c r="E26" s="168"/>
      <c r="F26" s="367" t="s">
        <v>167</v>
      </c>
      <c r="G26" s="169">
        <v>70867</v>
      </c>
      <c r="H26" s="170">
        <v>97.012963900000003</v>
      </c>
      <c r="I26" s="171">
        <v>54773.218000000001</v>
      </c>
      <c r="J26" s="172">
        <v>102.07646023</v>
      </c>
      <c r="K26" s="170">
        <v>0.53703365000000003</v>
      </c>
      <c r="L26" s="173">
        <v>10.805609049999999</v>
      </c>
      <c r="M26" s="395">
        <v>1.169865E-2</v>
      </c>
      <c r="N26" s="391"/>
    </row>
    <row r="27" spans="1:14" ht="18" customHeight="1">
      <c r="A27" s="379" t="s">
        <v>146</v>
      </c>
      <c r="B27" s="146" t="s">
        <v>189</v>
      </c>
      <c r="C27" s="146"/>
      <c r="D27" s="146"/>
      <c r="E27" s="147"/>
      <c r="F27" s="370" t="s">
        <v>167</v>
      </c>
      <c r="G27" s="148">
        <v>462253</v>
      </c>
      <c r="H27" s="149">
        <v>90.727681329999996</v>
      </c>
      <c r="I27" s="150">
        <v>221030.33799999999</v>
      </c>
      <c r="J27" s="151">
        <v>106.25833575</v>
      </c>
      <c r="K27" s="149">
        <v>2.16713084</v>
      </c>
      <c r="L27" s="152">
        <v>13.96233447</v>
      </c>
      <c r="M27" s="393">
        <v>0.13668389</v>
      </c>
      <c r="N27" s="391"/>
    </row>
    <row r="28" spans="1:14" ht="18" customHeight="1">
      <c r="A28" s="153" t="s">
        <v>190</v>
      </c>
      <c r="B28" s="174"/>
      <c r="C28" s="174"/>
      <c r="D28" s="174"/>
      <c r="E28" s="175"/>
      <c r="F28" s="369" t="s">
        <v>121</v>
      </c>
      <c r="G28" s="176" t="s">
        <v>146</v>
      </c>
      <c r="H28" s="177" t="s">
        <v>146</v>
      </c>
      <c r="I28" s="178">
        <v>832238.29399999999</v>
      </c>
      <c r="J28" s="179">
        <v>114.53877632</v>
      </c>
      <c r="K28" s="177">
        <v>8.1598267999999994</v>
      </c>
      <c r="L28" s="180">
        <v>14.289186000000001</v>
      </c>
      <c r="M28" s="394">
        <v>1.1091559099999999</v>
      </c>
      <c r="N28" s="391"/>
    </row>
    <row r="29" spans="1:14" ht="18" customHeight="1">
      <c r="A29" s="158" t="s">
        <v>146</v>
      </c>
      <c r="B29" s="159" t="s">
        <v>191</v>
      </c>
      <c r="C29" s="159"/>
      <c r="D29" s="159"/>
      <c r="E29" s="160"/>
      <c r="F29" s="365" t="s">
        <v>167</v>
      </c>
      <c r="G29" s="161">
        <v>158235</v>
      </c>
      <c r="H29" s="162">
        <v>110.84841225</v>
      </c>
      <c r="I29" s="163">
        <v>114152.295</v>
      </c>
      <c r="J29" s="164">
        <v>122.32710732</v>
      </c>
      <c r="K29" s="162">
        <v>1.11922626</v>
      </c>
      <c r="L29" s="165">
        <v>22.175441599999999</v>
      </c>
      <c r="M29" s="390">
        <v>0.21875802</v>
      </c>
      <c r="N29" s="391"/>
    </row>
    <row r="30" spans="1:14" ht="18" customHeight="1">
      <c r="A30" s="158" t="s">
        <v>146</v>
      </c>
      <c r="B30" s="159" t="s">
        <v>192</v>
      </c>
      <c r="C30" s="159"/>
      <c r="D30" s="159"/>
      <c r="E30" s="160"/>
      <c r="F30" s="365" t="s">
        <v>167</v>
      </c>
      <c r="G30" s="161">
        <v>172204</v>
      </c>
      <c r="H30" s="162">
        <v>82.778445419999997</v>
      </c>
      <c r="I30" s="163">
        <v>31491.037</v>
      </c>
      <c r="J30" s="164">
        <v>101.78863801999999</v>
      </c>
      <c r="K30" s="162">
        <v>0.30875941000000001</v>
      </c>
      <c r="L30" s="165">
        <v>17.533601879999999</v>
      </c>
      <c r="M30" s="390">
        <v>5.8100499999999998E-3</v>
      </c>
      <c r="N30" s="391"/>
    </row>
    <row r="31" spans="1:14" ht="18" customHeight="1">
      <c r="A31" s="158" t="s">
        <v>146</v>
      </c>
      <c r="B31" s="159" t="s">
        <v>193</v>
      </c>
      <c r="C31" s="159"/>
      <c r="D31" s="159"/>
      <c r="E31" s="160"/>
      <c r="F31" s="365" t="s">
        <v>121</v>
      </c>
      <c r="G31" s="161" t="s">
        <v>146</v>
      </c>
      <c r="H31" s="162" t="s">
        <v>146</v>
      </c>
      <c r="I31" s="163">
        <v>44811.932999999997</v>
      </c>
      <c r="J31" s="164">
        <v>98.693105059999994</v>
      </c>
      <c r="K31" s="162">
        <v>0.43936648</v>
      </c>
      <c r="L31" s="165">
        <v>12.336528810000001</v>
      </c>
      <c r="M31" s="390">
        <v>-6.2304200000000004E-3</v>
      </c>
      <c r="N31" s="391"/>
    </row>
    <row r="32" spans="1:14" ht="18" customHeight="1">
      <c r="A32" s="158" t="s">
        <v>146</v>
      </c>
      <c r="B32" s="159" t="s">
        <v>194</v>
      </c>
      <c r="C32" s="159"/>
      <c r="D32" s="159"/>
      <c r="E32" s="160"/>
      <c r="F32" s="365" t="s">
        <v>121</v>
      </c>
      <c r="G32" s="161" t="s">
        <v>146</v>
      </c>
      <c r="H32" s="162" t="s">
        <v>146</v>
      </c>
      <c r="I32" s="163">
        <v>118485.9</v>
      </c>
      <c r="J32" s="164">
        <v>117.62699591000001</v>
      </c>
      <c r="K32" s="162">
        <v>1.1617158599999999</v>
      </c>
      <c r="L32" s="165">
        <v>23.95332415</v>
      </c>
      <c r="M32" s="390">
        <v>0.18642645999999999</v>
      </c>
      <c r="N32" s="391"/>
    </row>
    <row r="33" spans="1:14" ht="18" customHeight="1">
      <c r="A33" s="158" t="s">
        <v>146</v>
      </c>
      <c r="B33" s="159" t="s">
        <v>195</v>
      </c>
      <c r="C33" s="159"/>
      <c r="D33" s="159"/>
      <c r="E33" s="160"/>
      <c r="F33" s="365" t="s">
        <v>167</v>
      </c>
      <c r="G33" s="161">
        <v>1247054</v>
      </c>
      <c r="H33" s="162">
        <v>81.438452960000006</v>
      </c>
      <c r="I33" s="163">
        <v>232562.595</v>
      </c>
      <c r="J33" s="164">
        <v>121.42709866</v>
      </c>
      <c r="K33" s="162">
        <v>2.2802008900000001</v>
      </c>
      <c r="L33" s="165">
        <v>9.8159102899999997</v>
      </c>
      <c r="M33" s="390">
        <v>0.43088085999999998</v>
      </c>
      <c r="N33" s="391"/>
    </row>
    <row r="34" spans="1:14" ht="18" customHeight="1">
      <c r="A34" s="166" t="s">
        <v>146</v>
      </c>
      <c r="B34" s="167" t="s">
        <v>196</v>
      </c>
      <c r="C34" s="167"/>
      <c r="D34" s="167"/>
      <c r="E34" s="168"/>
      <c r="F34" s="367" t="s">
        <v>167</v>
      </c>
      <c r="G34" s="169">
        <v>101055</v>
      </c>
      <c r="H34" s="170">
        <v>101.83608275</v>
      </c>
      <c r="I34" s="171">
        <v>93294.384999999995</v>
      </c>
      <c r="J34" s="172">
        <v>118.47645325000001</v>
      </c>
      <c r="K34" s="170">
        <v>0.91472120999999995</v>
      </c>
      <c r="L34" s="173">
        <v>7.7480946800000003</v>
      </c>
      <c r="M34" s="395">
        <v>0.15276070999999999</v>
      </c>
      <c r="N34" s="391"/>
    </row>
    <row r="35" spans="1:14" ht="18" customHeight="1">
      <c r="A35" s="334" t="s">
        <v>146</v>
      </c>
      <c r="B35" s="167" t="s">
        <v>197</v>
      </c>
      <c r="C35" s="167"/>
      <c r="D35" s="167"/>
      <c r="E35" s="168"/>
      <c r="F35" s="367" t="s">
        <v>121</v>
      </c>
      <c r="G35" s="169" t="s">
        <v>146</v>
      </c>
      <c r="H35" s="170" t="s">
        <v>146</v>
      </c>
      <c r="I35" s="171">
        <v>196587.17800000001</v>
      </c>
      <c r="J35" s="172">
        <v>106.13009571000001</v>
      </c>
      <c r="K35" s="170">
        <v>1.92747358</v>
      </c>
      <c r="L35" s="173">
        <v>28.707411279999999</v>
      </c>
      <c r="M35" s="395">
        <v>0.1192212</v>
      </c>
      <c r="N35" s="391"/>
    </row>
    <row r="36" spans="1:14" ht="18" customHeight="1">
      <c r="A36" s="113" t="s">
        <v>198</v>
      </c>
      <c r="B36" s="114"/>
      <c r="C36" s="114"/>
      <c r="D36" s="114"/>
      <c r="E36" s="115"/>
      <c r="F36" s="364" t="s">
        <v>121</v>
      </c>
      <c r="G36" s="130" t="s">
        <v>146</v>
      </c>
      <c r="H36" s="110" t="s">
        <v>146</v>
      </c>
      <c r="I36" s="131">
        <v>7863237.3710000003</v>
      </c>
      <c r="J36" s="111">
        <v>106.65672504</v>
      </c>
      <c r="K36" s="110">
        <v>77.096494509999999</v>
      </c>
      <c r="L36" s="133">
        <v>31.001026769999999</v>
      </c>
      <c r="M36" s="389">
        <v>5.1528007300000001</v>
      </c>
      <c r="N36" s="391"/>
    </row>
    <row r="37" spans="1:14" ht="18" customHeight="1">
      <c r="A37" s="158" t="s">
        <v>146</v>
      </c>
      <c r="B37" s="159" t="s">
        <v>199</v>
      </c>
      <c r="C37" s="159"/>
      <c r="D37" s="159"/>
      <c r="E37" s="160"/>
      <c r="F37" s="365" t="s">
        <v>187</v>
      </c>
      <c r="G37" s="161">
        <v>198557082</v>
      </c>
      <c r="H37" s="162">
        <v>98.410771550000007</v>
      </c>
      <c r="I37" s="163">
        <v>472016.59299999999</v>
      </c>
      <c r="J37" s="164">
        <v>111.05411650000001</v>
      </c>
      <c r="K37" s="162">
        <v>4.6279697500000001</v>
      </c>
      <c r="L37" s="165">
        <v>34.869918689999999</v>
      </c>
      <c r="M37" s="390">
        <v>0.49330581000000001</v>
      </c>
      <c r="N37" s="391"/>
    </row>
    <row r="38" spans="1:14" ht="18" customHeight="1">
      <c r="A38" s="153" t="s">
        <v>146</v>
      </c>
      <c r="B38" s="174" t="s">
        <v>200</v>
      </c>
      <c r="C38" s="174"/>
      <c r="D38" s="174"/>
      <c r="E38" s="175"/>
      <c r="F38" s="369" t="s">
        <v>121</v>
      </c>
      <c r="G38" s="176" t="s">
        <v>146</v>
      </c>
      <c r="H38" s="177" t="s">
        <v>146</v>
      </c>
      <c r="I38" s="178">
        <v>116487.338</v>
      </c>
      <c r="J38" s="179">
        <v>104.74763099</v>
      </c>
      <c r="K38" s="177">
        <v>1.1421205999999999</v>
      </c>
      <c r="L38" s="180">
        <v>17.01106927</v>
      </c>
      <c r="M38" s="394">
        <v>5.5434619999999997E-2</v>
      </c>
      <c r="N38" s="391"/>
    </row>
    <row r="39" spans="1:14" ht="18" customHeight="1">
      <c r="A39" s="158" t="s">
        <v>146</v>
      </c>
      <c r="B39" s="159" t="s">
        <v>201</v>
      </c>
      <c r="C39" s="159"/>
      <c r="D39" s="159"/>
      <c r="E39" s="160"/>
      <c r="F39" s="365" t="s">
        <v>121</v>
      </c>
      <c r="G39" s="161" t="s">
        <v>146</v>
      </c>
      <c r="H39" s="162" t="s">
        <v>146</v>
      </c>
      <c r="I39" s="163">
        <v>251038.86</v>
      </c>
      <c r="J39" s="164">
        <v>126.80985917</v>
      </c>
      <c r="K39" s="162">
        <v>2.4613546799999999</v>
      </c>
      <c r="L39" s="165">
        <v>46.700973050000002</v>
      </c>
      <c r="M39" s="390">
        <v>0.55725254000000002</v>
      </c>
      <c r="N39" s="391"/>
    </row>
    <row r="40" spans="1:14" ht="18" customHeight="1">
      <c r="A40" s="158" t="s">
        <v>146</v>
      </c>
      <c r="B40" s="159" t="s">
        <v>202</v>
      </c>
      <c r="C40" s="159"/>
      <c r="D40" s="159"/>
      <c r="E40" s="160"/>
      <c r="F40" s="365" t="s">
        <v>121</v>
      </c>
      <c r="G40" s="161" t="s">
        <v>146</v>
      </c>
      <c r="H40" s="162" t="s">
        <v>146</v>
      </c>
      <c r="I40" s="163">
        <v>65700.100999999995</v>
      </c>
      <c r="J40" s="164">
        <v>141.32353351</v>
      </c>
      <c r="K40" s="162">
        <v>0.64416819999999997</v>
      </c>
      <c r="L40" s="165">
        <v>47.120246270000003</v>
      </c>
      <c r="M40" s="390">
        <v>0.20170589</v>
      </c>
      <c r="N40" s="391"/>
    </row>
    <row r="41" spans="1:14" ht="18" customHeight="1">
      <c r="A41" s="158" t="s">
        <v>146</v>
      </c>
      <c r="B41" s="159" t="s">
        <v>203</v>
      </c>
      <c r="C41" s="159"/>
      <c r="D41" s="159"/>
      <c r="E41" s="160"/>
      <c r="F41" s="365" t="s">
        <v>121</v>
      </c>
      <c r="G41" s="161" t="s">
        <v>146</v>
      </c>
      <c r="H41" s="162" t="s">
        <v>146</v>
      </c>
      <c r="I41" s="163">
        <v>99650.567999999999</v>
      </c>
      <c r="J41" s="164">
        <v>121.93686073000001</v>
      </c>
      <c r="K41" s="162">
        <v>0.97704153000000005</v>
      </c>
      <c r="L41" s="165">
        <v>12.927361790000001</v>
      </c>
      <c r="M41" s="390">
        <v>0.18823000000000001</v>
      </c>
      <c r="N41" s="391"/>
    </row>
    <row r="42" spans="1:14" ht="18" customHeight="1">
      <c r="A42" s="158" t="s">
        <v>146</v>
      </c>
      <c r="B42" s="159" t="s">
        <v>204</v>
      </c>
      <c r="C42" s="159"/>
      <c r="D42" s="159"/>
      <c r="E42" s="160"/>
      <c r="F42" s="365" t="s">
        <v>121</v>
      </c>
      <c r="G42" s="161" t="s">
        <v>146</v>
      </c>
      <c r="H42" s="162" t="s">
        <v>146</v>
      </c>
      <c r="I42" s="163">
        <v>88726.375</v>
      </c>
      <c r="J42" s="164">
        <v>112.85834432999999</v>
      </c>
      <c r="K42" s="162">
        <v>0.86993335999999999</v>
      </c>
      <c r="L42" s="165">
        <v>36.850992079999997</v>
      </c>
      <c r="M42" s="390">
        <v>0.10613868</v>
      </c>
      <c r="N42" s="391"/>
    </row>
    <row r="43" spans="1:14" ht="18" customHeight="1">
      <c r="A43" s="158" t="s">
        <v>146</v>
      </c>
      <c r="B43" s="159" t="s">
        <v>205</v>
      </c>
      <c r="C43" s="159"/>
      <c r="D43" s="159"/>
      <c r="E43" s="160"/>
      <c r="F43" s="365" t="s">
        <v>121</v>
      </c>
      <c r="G43" s="161" t="s">
        <v>146</v>
      </c>
      <c r="H43" s="162" t="s">
        <v>146</v>
      </c>
      <c r="I43" s="163">
        <v>250833.30600000001</v>
      </c>
      <c r="J43" s="164">
        <v>107.42341473</v>
      </c>
      <c r="K43" s="162">
        <v>2.45933929</v>
      </c>
      <c r="L43" s="165">
        <v>34.732464180000001</v>
      </c>
      <c r="M43" s="390">
        <v>0.18199504</v>
      </c>
      <c r="N43" s="391"/>
    </row>
    <row r="44" spans="1:14" ht="18" customHeight="1">
      <c r="A44" s="158" t="s">
        <v>146</v>
      </c>
      <c r="B44" s="159" t="s">
        <v>206</v>
      </c>
      <c r="C44" s="159"/>
      <c r="D44" s="159"/>
      <c r="E44" s="160"/>
      <c r="F44" s="365" t="s">
        <v>121</v>
      </c>
      <c r="G44" s="161" t="s">
        <v>146</v>
      </c>
      <c r="H44" s="162" t="s">
        <v>146</v>
      </c>
      <c r="I44" s="163">
        <v>96674.574999999997</v>
      </c>
      <c r="J44" s="164">
        <v>119.13018624</v>
      </c>
      <c r="K44" s="162">
        <v>0.94786287999999996</v>
      </c>
      <c r="L44" s="165">
        <v>29.14672436</v>
      </c>
      <c r="M44" s="390">
        <v>0.16299685999999999</v>
      </c>
      <c r="N44" s="391"/>
    </row>
    <row r="45" spans="1:14" ht="18" customHeight="1">
      <c r="A45" s="158" t="s">
        <v>146</v>
      </c>
      <c r="B45" s="159" t="s">
        <v>207</v>
      </c>
      <c r="C45" s="159"/>
      <c r="D45" s="159"/>
      <c r="E45" s="160"/>
      <c r="F45" s="365" t="s">
        <v>167</v>
      </c>
      <c r="G45" s="161">
        <v>42730</v>
      </c>
      <c r="H45" s="162">
        <v>112.66083105</v>
      </c>
      <c r="I45" s="163">
        <v>81415.752999999997</v>
      </c>
      <c r="J45" s="164">
        <v>119.68453996</v>
      </c>
      <c r="K45" s="162">
        <v>0.79825508000000001</v>
      </c>
      <c r="L45" s="165">
        <v>30.631864870000001</v>
      </c>
      <c r="M45" s="390">
        <v>0.14059350000000001</v>
      </c>
      <c r="N45" s="391"/>
    </row>
    <row r="46" spans="1:14" ht="18" customHeight="1">
      <c r="A46" s="158" t="s">
        <v>146</v>
      </c>
      <c r="B46" s="159" t="s">
        <v>208</v>
      </c>
      <c r="C46" s="159"/>
      <c r="D46" s="159"/>
      <c r="E46" s="160"/>
      <c r="F46" s="365" t="s">
        <v>187</v>
      </c>
      <c r="G46" s="161">
        <v>7844376</v>
      </c>
      <c r="H46" s="162">
        <v>120.724627</v>
      </c>
      <c r="I46" s="163">
        <v>98142.717000000004</v>
      </c>
      <c r="J46" s="164">
        <v>124.68913320999999</v>
      </c>
      <c r="K46" s="162">
        <v>0.96225753999999997</v>
      </c>
      <c r="L46" s="165">
        <v>5.1227149699999996</v>
      </c>
      <c r="M46" s="390">
        <v>0.20403510999999999</v>
      </c>
      <c r="N46" s="391"/>
    </row>
    <row r="47" spans="1:14" ht="18" customHeight="1">
      <c r="A47" s="166" t="s">
        <v>146</v>
      </c>
      <c r="B47" s="167" t="s">
        <v>209</v>
      </c>
      <c r="C47" s="167"/>
      <c r="D47" s="167"/>
      <c r="E47" s="168"/>
      <c r="F47" s="367" t="s">
        <v>121</v>
      </c>
      <c r="G47" s="169" t="s">
        <v>146</v>
      </c>
      <c r="H47" s="170" t="s">
        <v>146</v>
      </c>
      <c r="I47" s="171">
        <v>264718.91800000001</v>
      </c>
      <c r="J47" s="172">
        <v>117.84461967999999</v>
      </c>
      <c r="K47" s="170">
        <v>2.5954832099999998</v>
      </c>
      <c r="L47" s="173">
        <v>40.600057810000003</v>
      </c>
      <c r="M47" s="395">
        <v>0.42087401000000002</v>
      </c>
      <c r="N47" s="391"/>
    </row>
    <row r="48" spans="1:14" ht="18" customHeight="1">
      <c r="A48" s="334" t="s">
        <v>146</v>
      </c>
      <c r="B48" s="167" t="s">
        <v>210</v>
      </c>
      <c r="C48" s="167"/>
      <c r="D48" s="167"/>
      <c r="E48" s="168"/>
      <c r="F48" s="367" t="s">
        <v>121</v>
      </c>
      <c r="G48" s="169" t="s">
        <v>146</v>
      </c>
      <c r="H48" s="170" t="s">
        <v>146</v>
      </c>
      <c r="I48" s="171">
        <v>240572.98699999999</v>
      </c>
      <c r="J48" s="172">
        <v>103.33783773</v>
      </c>
      <c r="K48" s="170">
        <v>2.3587401799999999</v>
      </c>
      <c r="L48" s="173">
        <v>22.441429339999999</v>
      </c>
      <c r="M48" s="395">
        <v>8.158725E-2</v>
      </c>
      <c r="N48" s="391"/>
    </row>
    <row r="49" spans="1:14" ht="18" customHeight="1">
      <c r="A49" s="328" t="s">
        <v>146</v>
      </c>
      <c r="B49" s="159" t="s">
        <v>211</v>
      </c>
      <c r="C49" s="159"/>
      <c r="D49" s="159"/>
      <c r="E49" s="160"/>
      <c r="F49" s="365" t="s">
        <v>187</v>
      </c>
      <c r="G49" s="161">
        <v>17053563</v>
      </c>
      <c r="H49" s="162">
        <v>85.940934479999996</v>
      </c>
      <c r="I49" s="163">
        <v>39365.264999999999</v>
      </c>
      <c r="J49" s="164">
        <v>102.84392296</v>
      </c>
      <c r="K49" s="162">
        <v>0.38596366999999998</v>
      </c>
      <c r="L49" s="165">
        <v>34.841945029999998</v>
      </c>
      <c r="M49" s="390">
        <v>1.142936E-2</v>
      </c>
      <c r="N49" s="391"/>
    </row>
    <row r="50" spans="1:14" ht="18" customHeight="1">
      <c r="A50" s="158" t="s">
        <v>146</v>
      </c>
      <c r="B50" s="159" t="s">
        <v>212</v>
      </c>
      <c r="C50" s="159"/>
      <c r="D50" s="159"/>
      <c r="E50" s="160"/>
      <c r="F50" s="365" t="s">
        <v>213</v>
      </c>
      <c r="G50" s="161">
        <v>6851989</v>
      </c>
      <c r="H50" s="162">
        <v>867.14390031000005</v>
      </c>
      <c r="I50" s="163">
        <v>55470.232000000004</v>
      </c>
      <c r="J50" s="164">
        <v>285.84374930000001</v>
      </c>
      <c r="K50" s="162">
        <v>0.54386765000000004</v>
      </c>
      <c r="L50" s="165">
        <v>15.69518135</v>
      </c>
      <c r="M50" s="390">
        <v>0.37865947</v>
      </c>
      <c r="N50" s="391"/>
    </row>
    <row r="51" spans="1:14" ht="18" customHeight="1">
      <c r="A51" s="158" t="s">
        <v>146</v>
      </c>
      <c r="B51" s="159" t="s">
        <v>214</v>
      </c>
      <c r="C51" s="159"/>
      <c r="D51" s="159"/>
      <c r="E51" s="160"/>
      <c r="F51" s="365" t="s">
        <v>187</v>
      </c>
      <c r="G51" s="161">
        <v>793515</v>
      </c>
      <c r="H51" s="162">
        <v>87.972448020000002</v>
      </c>
      <c r="I51" s="163">
        <v>14085.43</v>
      </c>
      <c r="J51" s="164">
        <v>116.55695394</v>
      </c>
      <c r="K51" s="162">
        <v>0.13810307999999999</v>
      </c>
      <c r="L51" s="165">
        <v>14.18955122</v>
      </c>
      <c r="M51" s="390">
        <v>2.1007870000000001E-2</v>
      </c>
      <c r="N51" s="391"/>
    </row>
    <row r="52" spans="1:14" ht="18" customHeight="1">
      <c r="A52" s="158" t="s">
        <v>146</v>
      </c>
      <c r="B52" s="159" t="s">
        <v>215</v>
      </c>
      <c r="C52" s="159"/>
      <c r="D52" s="159"/>
      <c r="E52" s="160"/>
      <c r="F52" s="365" t="s">
        <v>121</v>
      </c>
      <c r="G52" s="161" t="s">
        <v>146</v>
      </c>
      <c r="H52" s="162" t="s">
        <v>146</v>
      </c>
      <c r="I52" s="163">
        <v>29240.728999999999</v>
      </c>
      <c r="J52" s="164">
        <v>64.872113720000002</v>
      </c>
      <c r="K52" s="162">
        <v>0.28669587000000002</v>
      </c>
      <c r="L52" s="165">
        <v>15.402882529999999</v>
      </c>
      <c r="M52" s="390">
        <v>-0.16624621000000001</v>
      </c>
      <c r="N52" s="391"/>
    </row>
    <row r="53" spans="1:14" ht="18" customHeight="1">
      <c r="A53" s="158" t="s">
        <v>146</v>
      </c>
      <c r="B53" s="159" t="s">
        <v>216</v>
      </c>
      <c r="C53" s="159"/>
      <c r="D53" s="159"/>
      <c r="E53" s="160"/>
      <c r="F53" s="365" t="s">
        <v>121</v>
      </c>
      <c r="G53" s="161" t="s">
        <v>146</v>
      </c>
      <c r="H53" s="162" t="s">
        <v>146</v>
      </c>
      <c r="I53" s="163">
        <v>111145.622</v>
      </c>
      <c r="J53" s="164">
        <v>120.99673185</v>
      </c>
      <c r="K53" s="162">
        <v>1.0897468100000001</v>
      </c>
      <c r="L53" s="165">
        <v>30.832326139999999</v>
      </c>
      <c r="M53" s="390">
        <v>0.20250699</v>
      </c>
      <c r="N53" s="391"/>
    </row>
    <row r="54" spans="1:14" ht="18" customHeight="1">
      <c r="A54" s="158" t="s">
        <v>146</v>
      </c>
      <c r="B54" s="159" t="s">
        <v>217</v>
      </c>
      <c r="C54" s="159"/>
      <c r="D54" s="159"/>
      <c r="E54" s="160"/>
      <c r="F54" s="365" t="s">
        <v>121</v>
      </c>
      <c r="G54" s="161" t="s">
        <v>146</v>
      </c>
      <c r="H54" s="162" t="s">
        <v>146</v>
      </c>
      <c r="I54" s="163">
        <v>214779.41</v>
      </c>
      <c r="J54" s="164">
        <v>109.40016663</v>
      </c>
      <c r="K54" s="162">
        <v>2.1058425199999999</v>
      </c>
      <c r="L54" s="165">
        <v>8.1401209100000003</v>
      </c>
      <c r="M54" s="390">
        <v>0.19376699</v>
      </c>
      <c r="N54" s="391"/>
    </row>
    <row r="55" spans="1:14" ht="18" customHeight="1">
      <c r="A55" s="158" t="s">
        <v>146</v>
      </c>
      <c r="B55" s="159" t="s">
        <v>218</v>
      </c>
      <c r="C55" s="159"/>
      <c r="D55" s="159"/>
      <c r="E55" s="160"/>
      <c r="F55" s="365" t="s">
        <v>121</v>
      </c>
      <c r="G55" s="161" t="s">
        <v>146</v>
      </c>
      <c r="H55" s="162" t="s">
        <v>146</v>
      </c>
      <c r="I55" s="163">
        <v>162222.40100000001</v>
      </c>
      <c r="J55" s="164">
        <v>105.27431366</v>
      </c>
      <c r="K55" s="162">
        <v>1.59053808</v>
      </c>
      <c r="L55" s="165">
        <v>58.734667469999998</v>
      </c>
      <c r="M55" s="390">
        <v>8.5334359999999998E-2</v>
      </c>
      <c r="N55" s="391"/>
    </row>
    <row r="56" spans="1:14" ht="18" customHeight="1">
      <c r="A56" s="158" t="s">
        <v>146</v>
      </c>
      <c r="B56" s="159" t="s">
        <v>219</v>
      </c>
      <c r="C56" s="159"/>
      <c r="D56" s="159"/>
      <c r="E56" s="160"/>
      <c r="F56" s="365" t="s">
        <v>121</v>
      </c>
      <c r="G56" s="161" t="s">
        <v>146</v>
      </c>
      <c r="H56" s="162" t="s">
        <v>146</v>
      </c>
      <c r="I56" s="163">
        <v>317115.94799999997</v>
      </c>
      <c r="J56" s="164">
        <v>119.88888572</v>
      </c>
      <c r="K56" s="162">
        <v>3.1092191200000001</v>
      </c>
      <c r="L56" s="165">
        <v>34.194085250000001</v>
      </c>
      <c r="M56" s="390">
        <v>0.55235615999999998</v>
      </c>
      <c r="N56" s="391"/>
    </row>
    <row r="57" spans="1:14" ht="18" customHeight="1">
      <c r="A57" s="158" t="s">
        <v>146</v>
      </c>
      <c r="B57" s="159" t="s">
        <v>220</v>
      </c>
      <c r="C57" s="159"/>
      <c r="D57" s="159"/>
      <c r="E57" s="160"/>
      <c r="F57" s="365" t="s">
        <v>221</v>
      </c>
      <c r="G57" s="161">
        <v>3518623</v>
      </c>
      <c r="H57" s="162">
        <v>90.916614670000001</v>
      </c>
      <c r="I57" s="163">
        <v>26854.615000000002</v>
      </c>
      <c r="J57" s="164">
        <v>113.01582648</v>
      </c>
      <c r="K57" s="162">
        <v>0.2633008</v>
      </c>
      <c r="L57" s="165">
        <v>6.3626526600000002</v>
      </c>
      <c r="M57" s="390">
        <v>3.2472889999999997E-2</v>
      </c>
      <c r="N57" s="391"/>
    </row>
    <row r="58" spans="1:14" ht="18" customHeight="1">
      <c r="A58" s="158" t="s">
        <v>146</v>
      </c>
      <c r="B58" s="159" t="s">
        <v>222</v>
      </c>
      <c r="C58" s="159"/>
      <c r="D58" s="159"/>
      <c r="E58" s="160"/>
      <c r="F58" s="365" t="s">
        <v>213</v>
      </c>
      <c r="G58" s="161">
        <v>1033877</v>
      </c>
      <c r="H58" s="162">
        <v>93.139386970000004</v>
      </c>
      <c r="I58" s="163">
        <v>2731261.4369999999</v>
      </c>
      <c r="J58" s="164">
        <v>102.22452828</v>
      </c>
      <c r="K58" s="162">
        <v>26.779133380000001</v>
      </c>
      <c r="L58" s="165">
        <v>49.586303289999996</v>
      </c>
      <c r="M58" s="390">
        <v>0.62404466999999997</v>
      </c>
      <c r="N58" s="391"/>
    </row>
    <row r="59" spans="1:14" ht="18" customHeight="1">
      <c r="A59" s="166" t="s">
        <v>146</v>
      </c>
      <c r="B59" s="167" t="s">
        <v>223</v>
      </c>
      <c r="C59" s="167"/>
      <c r="D59" s="167"/>
      <c r="E59" s="168"/>
      <c r="F59" s="367" t="s">
        <v>187</v>
      </c>
      <c r="G59" s="169">
        <v>683996286</v>
      </c>
      <c r="H59" s="170">
        <v>90.914551439999997</v>
      </c>
      <c r="I59" s="171">
        <v>1249803.5560000001</v>
      </c>
      <c r="J59" s="172">
        <v>103.32537649</v>
      </c>
      <c r="K59" s="170">
        <v>12.25391889</v>
      </c>
      <c r="L59" s="173">
        <v>67.413221250000007</v>
      </c>
      <c r="M59" s="395">
        <v>0.42232342</v>
      </c>
      <c r="N59" s="391"/>
    </row>
    <row r="60" spans="1:14" ht="18" customHeight="1">
      <c r="A60" s="328" t="s">
        <v>146</v>
      </c>
      <c r="B60" s="159" t="s">
        <v>224</v>
      </c>
      <c r="C60" s="159"/>
      <c r="D60" s="159"/>
      <c r="E60" s="160"/>
      <c r="F60" s="365" t="s">
        <v>121</v>
      </c>
      <c r="G60" s="161" t="s">
        <v>146</v>
      </c>
      <c r="H60" s="162" t="s">
        <v>146</v>
      </c>
      <c r="I60" s="163">
        <v>112741.155</v>
      </c>
      <c r="J60" s="164">
        <v>123.82444452</v>
      </c>
      <c r="K60" s="162">
        <v>1.10539049</v>
      </c>
      <c r="L60" s="165">
        <v>55.847219799999998</v>
      </c>
      <c r="M60" s="390">
        <v>0.22775528</v>
      </c>
      <c r="N60" s="391"/>
    </row>
    <row r="61" spans="1:14" ht="18" customHeight="1">
      <c r="A61" s="158" t="s">
        <v>146</v>
      </c>
      <c r="B61" s="159" t="s">
        <v>225</v>
      </c>
      <c r="C61" s="159"/>
      <c r="D61" s="159"/>
      <c r="E61" s="160"/>
      <c r="F61" s="365" t="s">
        <v>121</v>
      </c>
      <c r="G61" s="161" t="s">
        <v>146</v>
      </c>
      <c r="H61" s="162" t="s">
        <v>146</v>
      </c>
      <c r="I61" s="163">
        <v>37629.14</v>
      </c>
      <c r="J61" s="164">
        <v>58.033676929999999</v>
      </c>
      <c r="K61" s="162">
        <v>0.36894152000000002</v>
      </c>
      <c r="L61" s="165">
        <v>46.715539460000002</v>
      </c>
      <c r="M61" s="390">
        <v>-0.28570294000000002</v>
      </c>
      <c r="N61" s="391"/>
    </row>
    <row r="62" spans="1:14" ht="18" customHeight="1">
      <c r="A62" s="166" t="s">
        <v>146</v>
      </c>
      <c r="B62" s="167" t="s">
        <v>226</v>
      </c>
      <c r="C62" s="167"/>
      <c r="D62" s="167"/>
      <c r="E62" s="168"/>
      <c r="F62" s="367" t="s">
        <v>213</v>
      </c>
      <c r="G62" s="169">
        <v>1131</v>
      </c>
      <c r="H62" s="170">
        <v>112.53731343</v>
      </c>
      <c r="I62" s="171">
        <v>39853.555999999997</v>
      </c>
      <c r="J62" s="172">
        <v>103.11890689000001</v>
      </c>
      <c r="K62" s="170">
        <v>0.39075120000000002</v>
      </c>
      <c r="L62" s="173">
        <v>6.9855037199999996</v>
      </c>
      <c r="M62" s="395">
        <v>1.265613E-2</v>
      </c>
      <c r="N62" s="391"/>
    </row>
    <row r="63" spans="1:14" ht="18" customHeight="1">
      <c r="A63" s="113" t="s">
        <v>228</v>
      </c>
      <c r="B63" s="114"/>
      <c r="C63" s="114"/>
      <c r="D63" s="114"/>
      <c r="E63" s="115"/>
      <c r="F63" s="364" t="s">
        <v>121</v>
      </c>
      <c r="G63" s="130" t="s">
        <v>146</v>
      </c>
      <c r="H63" s="110" t="s">
        <v>146</v>
      </c>
      <c r="I63" s="131">
        <v>334354.05900000001</v>
      </c>
      <c r="J63" s="111">
        <v>101.22538600999999</v>
      </c>
      <c r="K63" s="110">
        <v>3.2782332099999998</v>
      </c>
      <c r="L63" s="133">
        <v>13.46825907</v>
      </c>
      <c r="M63" s="389">
        <v>4.2497140000000003E-2</v>
      </c>
      <c r="N63" s="391"/>
    </row>
    <row r="64" spans="1:14" ht="18" customHeight="1">
      <c r="A64" s="158" t="s">
        <v>146</v>
      </c>
      <c r="B64" s="159" t="s">
        <v>229</v>
      </c>
      <c r="C64" s="159"/>
      <c r="D64" s="159"/>
      <c r="E64" s="160"/>
      <c r="F64" s="365" t="s">
        <v>167</v>
      </c>
      <c r="G64" s="161">
        <v>22752</v>
      </c>
      <c r="H64" s="162">
        <v>97.393091049999995</v>
      </c>
      <c r="I64" s="163">
        <v>28244.339</v>
      </c>
      <c r="J64" s="164">
        <v>105.25560288</v>
      </c>
      <c r="K64" s="162">
        <v>0.27692658999999997</v>
      </c>
      <c r="L64" s="165">
        <v>56.955203769999997</v>
      </c>
      <c r="M64" s="390">
        <v>1.480738E-2</v>
      </c>
      <c r="N64" s="391"/>
    </row>
    <row r="65" spans="1:14" ht="18" customHeight="1">
      <c r="A65" s="158" t="s">
        <v>146</v>
      </c>
      <c r="B65" s="159" t="s">
        <v>230</v>
      </c>
      <c r="C65" s="159"/>
      <c r="D65" s="159"/>
      <c r="E65" s="160"/>
      <c r="F65" s="365" t="s">
        <v>121</v>
      </c>
      <c r="G65" s="161" t="s">
        <v>146</v>
      </c>
      <c r="H65" s="162" t="s">
        <v>146</v>
      </c>
      <c r="I65" s="163">
        <v>148336.76999999999</v>
      </c>
      <c r="J65" s="164">
        <v>102.19464366</v>
      </c>
      <c r="K65" s="162">
        <v>1.45439396</v>
      </c>
      <c r="L65" s="165">
        <v>13.063800710000001</v>
      </c>
      <c r="M65" s="390">
        <v>3.3446780000000002E-2</v>
      </c>
      <c r="N65" s="391"/>
    </row>
    <row r="66" spans="1:14" ht="18" customHeight="1">
      <c r="A66" s="158" t="s">
        <v>146</v>
      </c>
      <c r="B66" s="159" t="s">
        <v>231</v>
      </c>
      <c r="C66" s="159"/>
      <c r="D66" s="159"/>
      <c r="E66" s="160"/>
      <c r="F66" s="365" t="s">
        <v>121</v>
      </c>
      <c r="G66" s="161" t="s">
        <v>146</v>
      </c>
      <c r="H66" s="162" t="s">
        <v>146</v>
      </c>
      <c r="I66" s="163">
        <v>43877.03</v>
      </c>
      <c r="J66" s="164">
        <v>91.061204430000004</v>
      </c>
      <c r="K66" s="162">
        <v>0.43020006</v>
      </c>
      <c r="L66" s="165">
        <v>13.76627622</v>
      </c>
      <c r="M66" s="390">
        <v>-4.5222279999999997E-2</v>
      </c>
      <c r="N66" s="391"/>
    </row>
    <row r="67" spans="1:14" ht="18" customHeight="1">
      <c r="A67" s="158" t="s">
        <v>146</v>
      </c>
      <c r="B67" s="159" t="s">
        <v>232</v>
      </c>
      <c r="C67" s="159"/>
      <c r="D67" s="159"/>
      <c r="E67" s="160"/>
      <c r="F67" s="365" t="s">
        <v>121</v>
      </c>
      <c r="G67" s="161" t="s">
        <v>146</v>
      </c>
      <c r="H67" s="162" t="s">
        <v>146</v>
      </c>
      <c r="I67" s="163">
        <v>26569.040000000001</v>
      </c>
      <c r="J67" s="164">
        <v>117.32769174000001</v>
      </c>
      <c r="K67" s="162">
        <v>0.26050083000000002</v>
      </c>
      <c r="L67" s="165">
        <v>66.180310570000003</v>
      </c>
      <c r="M67" s="390">
        <v>4.1198899999999997E-2</v>
      </c>
      <c r="N67" s="391"/>
    </row>
    <row r="68" spans="1:14" ht="18" customHeight="1">
      <c r="A68" s="335" t="s">
        <v>146</v>
      </c>
      <c r="B68" s="154" t="s">
        <v>233</v>
      </c>
      <c r="C68" s="154"/>
      <c r="D68" s="154"/>
      <c r="E68" s="336"/>
      <c r="F68" s="368" t="s">
        <v>187</v>
      </c>
      <c r="G68" s="337">
        <v>18814514</v>
      </c>
      <c r="H68" s="338">
        <v>94.591608339999993</v>
      </c>
      <c r="I68" s="339">
        <v>45379.025000000001</v>
      </c>
      <c r="J68" s="340">
        <v>92.804586009999994</v>
      </c>
      <c r="K68" s="338">
        <v>0.44492663999999998</v>
      </c>
      <c r="L68" s="341">
        <v>23.51689215</v>
      </c>
      <c r="M68" s="391">
        <v>-3.6941210000000002E-2</v>
      </c>
      <c r="N68" s="391"/>
    </row>
    <row r="69" spans="1:14" ht="18" customHeight="1">
      <c r="A69" s="113" t="s">
        <v>234</v>
      </c>
      <c r="B69" s="114"/>
      <c r="C69" s="114"/>
      <c r="D69" s="114"/>
      <c r="E69" s="115"/>
      <c r="F69" s="386" t="s">
        <v>121</v>
      </c>
      <c r="G69" s="130" t="s">
        <v>146</v>
      </c>
      <c r="H69" s="110" t="s">
        <v>146</v>
      </c>
      <c r="I69" s="131">
        <v>303022.51799999998</v>
      </c>
      <c r="J69" s="111">
        <v>104.82506578</v>
      </c>
      <c r="K69" s="110">
        <v>2.9710375999999998</v>
      </c>
      <c r="L69" s="133">
        <v>7.3320154999999998</v>
      </c>
      <c r="M69" s="389">
        <v>0.14644771000000001</v>
      </c>
      <c r="N69" s="391"/>
    </row>
    <row r="70" spans="1:14" ht="18" customHeight="1">
      <c r="A70" s="181" t="s">
        <v>146</v>
      </c>
      <c r="B70" s="146" t="s">
        <v>235</v>
      </c>
      <c r="C70" s="146"/>
      <c r="D70" s="146"/>
      <c r="E70" s="147"/>
      <c r="F70" s="370" t="s">
        <v>121</v>
      </c>
      <c r="G70" s="148" t="s">
        <v>146</v>
      </c>
      <c r="H70" s="149" t="s">
        <v>146</v>
      </c>
      <c r="I70" s="150">
        <v>299630.723</v>
      </c>
      <c r="J70" s="151">
        <v>104.87412292</v>
      </c>
      <c r="K70" s="149">
        <v>2.9377821499999999</v>
      </c>
      <c r="L70" s="152">
        <v>8.8526097999999998</v>
      </c>
      <c r="M70" s="393">
        <v>0.14621234999999999</v>
      </c>
      <c r="N70" s="391"/>
    </row>
    <row r="71" spans="1:14">
      <c r="I71" s="155"/>
    </row>
    <row r="72" spans="1:14">
      <c r="I72" s="155"/>
    </row>
    <row r="73" spans="1:14">
      <c r="I73" s="155"/>
    </row>
  </sheetData>
  <mergeCells count="1">
    <mergeCell ref="A4:E4"/>
  </mergeCells>
  <phoneticPr fontId="3"/>
  <conditionalFormatting sqref="M5">
    <cfRule type="cellIs" dxfId="1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O74"/>
  <sheetViews>
    <sheetView showGridLines="0" zoomScaleNormal="100" zoomScaleSheetLayoutView="40"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79" customWidth="1"/>
    <col min="10" max="13" width="7.625" style="56" customWidth="1"/>
    <col min="14" max="14" width="7.75" style="56" customWidth="1"/>
    <col min="15" max="15" width="7.625" style="56" customWidth="1"/>
    <col min="16" max="16384" width="9" style="52"/>
  </cols>
  <sheetData>
    <row r="1" spans="1:15" ht="15" customHeight="1">
      <c r="A1" s="28" t="s">
        <v>236</v>
      </c>
      <c r="I1" s="183"/>
    </row>
    <row r="2" spans="1:15" s="32" customFormat="1" ht="15" customHeight="1">
      <c r="A2" s="29"/>
      <c r="B2" s="57"/>
      <c r="C2" s="57"/>
      <c r="D2" s="57"/>
      <c r="E2" s="57"/>
      <c r="F2" s="41"/>
      <c r="G2" s="30" t="s">
        <v>411</v>
      </c>
      <c r="H2" s="57"/>
      <c r="I2" s="184"/>
      <c r="J2" s="57"/>
      <c r="K2" s="57"/>
      <c r="L2" s="57"/>
      <c r="M2" s="31" t="s">
        <v>157</v>
      </c>
      <c r="N2" s="31"/>
      <c r="O2" s="31"/>
    </row>
    <row r="3" spans="1:15" s="32" customFormat="1" ht="3" customHeight="1">
      <c r="A3" s="33"/>
      <c r="B3" s="34"/>
      <c r="C3" s="34"/>
      <c r="D3" s="34"/>
      <c r="E3" s="35"/>
      <c r="F3" s="36"/>
      <c r="G3" s="33"/>
      <c r="H3" s="37"/>
      <c r="I3" s="127"/>
      <c r="J3" s="38"/>
      <c r="K3" s="39"/>
      <c r="L3" s="39"/>
      <c r="M3" s="37"/>
      <c r="N3" s="40"/>
      <c r="O3" s="41"/>
    </row>
    <row r="4" spans="1:15" s="32" customFormat="1" ht="26.25" customHeight="1">
      <c r="A4" s="616" t="s">
        <v>158</v>
      </c>
      <c r="B4" s="617"/>
      <c r="C4" s="617"/>
      <c r="D4" s="617"/>
      <c r="E4" s="618"/>
      <c r="F4" s="42" t="s">
        <v>159</v>
      </c>
      <c r="G4" s="43" t="s">
        <v>160</v>
      </c>
      <c r="H4" s="44" t="s">
        <v>126</v>
      </c>
      <c r="I4" s="128" t="s">
        <v>161</v>
      </c>
      <c r="J4" s="44" t="s">
        <v>126</v>
      </c>
      <c r="K4" s="45" t="s">
        <v>162</v>
      </c>
      <c r="L4" s="45" t="s">
        <v>119</v>
      </c>
      <c r="M4" s="44" t="s">
        <v>163</v>
      </c>
      <c r="N4" s="40"/>
      <c r="O4" s="41"/>
    </row>
    <row r="5" spans="1:15" s="32" customFormat="1" ht="18" customHeight="1">
      <c r="A5" s="46" t="s">
        <v>164</v>
      </c>
      <c r="B5" s="47"/>
      <c r="C5" s="47"/>
      <c r="D5" s="47"/>
      <c r="E5" s="47"/>
      <c r="F5" s="48" t="s">
        <v>121</v>
      </c>
      <c r="G5" s="134" t="s">
        <v>146</v>
      </c>
      <c r="H5" s="93" t="s">
        <v>146</v>
      </c>
      <c r="I5" s="129">
        <v>6366965.5779999997</v>
      </c>
      <c r="J5" s="135">
        <v>136.9175328</v>
      </c>
      <c r="K5" s="49">
        <v>100</v>
      </c>
      <c r="L5" s="50">
        <v>11.820912290000001</v>
      </c>
      <c r="M5" s="93">
        <v>36.917532799999996</v>
      </c>
      <c r="N5" s="506"/>
      <c r="O5" s="58"/>
    </row>
    <row r="6" spans="1:15" s="32" customFormat="1" ht="18" customHeight="1">
      <c r="A6" s="121" t="s">
        <v>165</v>
      </c>
      <c r="B6" s="324"/>
      <c r="C6" s="324"/>
      <c r="D6" s="324"/>
      <c r="E6" s="324"/>
      <c r="F6" s="53" t="s">
        <v>121</v>
      </c>
      <c r="G6" s="136" t="s">
        <v>146</v>
      </c>
      <c r="H6" s="54" t="s">
        <v>146</v>
      </c>
      <c r="I6" s="131">
        <v>392951.25199999998</v>
      </c>
      <c r="J6" s="54">
        <v>134.54214279000001</v>
      </c>
      <c r="K6" s="55">
        <v>6.1717194400000004</v>
      </c>
      <c r="L6" s="55">
        <v>9.9911756100000009</v>
      </c>
      <c r="M6" s="59">
        <v>2.1694826200000001</v>
      </c>
      <c r="N6" s="506"/>
      <c r="O6" s="60"/>
    </row>
    <row r="7" spans="1:15" ht="18" customHeight="1">
      <c r="A7" s="326" t="s">
        <v>146</v>
      </c>
      <c r="B7" s="327" t="s">
        <v>237</v>
      </c>
      <c r="C7" s="327"/>
      <c r="D7" s="327"/>
      <c r="E7" s="327"/>
      <c r="F7" s="185" t="s">
        <v>167</v>
      </c>
      <c r="G7" s="186">
        <v>33814</v>
      </c>
      <c r="H7" s="187">
        <v>106.81028492</v>
      </c>
      <c r="I7" s="163">
        <v>16659.190999999999</v>
      </c>
      <c r="J7" s="187">
        <v>128.33172974999999</v>
      </c>
      <c r="K7" s="187">
        <v>0.26165040000000001</v>
      </c>
      <c r="L7" s="187">
        <v>1.8271275899999999</v>
      </c>
      <c r="M7" s="188">
        <v>7.9089619999999999E-2</v>
      </c>
      <c r="N7" s="506"/>
      <c r="O7" s="278"/>
    </row>
    <row r="8" spans="1:15" ht="18" customHeight="1">
      <c r="A8" s="326" t="s">
        <v>146</v>
      </c>
      <c r="B8" s="327" t="s">
        <v>238</v>
      </c>
      <c r="C8" s="327"/>
      <c r="D8" s="327"/>
      <c r="E8" s="327"/>
      <c r="F8" s="185" t="s">
        <v>187</v>
      </c>
      <c r="G8" s="186">
        <v>112770192</v>
      </c>
      <c r="H8" s="187">
        <v>99.172904489999993</v>
      </c>
      <c r="I8" s="163">
        <v>113041.086</v>
      </c>
      <c r="J8" s="187">
        <v>129.33102282999999</v>
      </c>
      <c r="K8" s="187">
        <v>1.7754310799999999</v>
      </c>
      <c r="L8" s="187">
        <v>16.6354118</v>
      </c>
      <c r="M8" s="188">
        <v>0.55129921999999998</v>
      </c>
      <c r="N8" s="506"/>
      <c r="O8" s="278"/>
    </row>
    <row r="9" spans="1:15" ht="18" customHeight="1">
      <c r="A9" s="326" t="s">
        <v>146</v>
      </c>
      <c r="B9" s="327" t="s">
        <v>239</v>
      </c>
      <c r="C9" s="327"/>
      <c r="D9" s="327"/>
      <c r="E9" s="327"/>
      <c r="F9" s="185" t="s">
        <v>167</v>
      </c>
      <c r="G9" s="186">
        <v>31671</v>
      </c>
      <c r="H9" s="187">
        <v>99.56929074</v>
      </c>
      <c r="I9" s="163">
        <v>21546.159</v>
      </c>
      <c r="J9" s="187">
        <v>121.20101523</v>
      </c>
      <c r="K9" s="187">
        <v>0.33840545999999999</v>
      </c>
      <c r="L9" s="187">
        <v>11.04927021</v>
      </c>
      <c r="M9" s="188">
        <v>8.1048839999999997E-2</v>
      </c>
      <c r="N9" s="506"/>
      <c r="O9" s="278"/>
    </row>
    <row r="10" spans="1:15" ht="18" customHeight="1">
      <c r="A10" s="326" t="s">
        <v>146</v>
      </c>
      <c r="B10" s="327" t="s">
        <v>240</v>
      </c>
      <c r="C10" s="327"/>
      <c r="D10" s="327"/>
      <c r="E10" s="327"/>
      <c r="F10" s="185" t="s">
        <v>167</v>
      </c>
      <c r="G10" s="186">
        <v>1538762</v>
      </c>
      <c r="H10" s="187">
        <v>96.597472760000002</v>
      </c>
      <c r="I10" s="163">
        <v>67700.642000000007</v>
      </c>
      <c r="J10" s="187">
        <v>139.98894573000001</v>
      </c>
      <c r="K10" s="187">
        <v>1.06331095</v>
      </c>
      <c r="L10" s="187">
        <v>20.011288149999999</v>
      </c>
      <c r="M10" s="188">
        <v>0.41587763</v>
      </c>
      <c r="N10" s="506"/>
      <c r="O10" s="278"/>
    </row>
    <row r="11" spans="1:15" ht="18" customHeight="1">
      <c r="A11" s="326" t="s">
        <v>146</v>
      </c>
      <c r="B11" s="327" t="s">
        <v>241</v>
      </c>
      <c r="C11" s="327"/>
      <c r="D11" s="327"/>
      <c r="E11" s="327"/>
      <c r="F11" s="185" t="s">
        <v>187</v>
      </c>
      <c r="G11" s="186">
        <v>238717407</v>
      </c>
      <c r="H11" s="187">
        <v>103.47936319</v>
      </c>
      <c r="I11" s="163">
        <v>56596.959000000003</v>
      </c>
      <c r="J11" s="187">
        <v>129.46854379000001</v>
      </c>
      <c r="K11" s="187">
        <v>0.88891573999999995</v>
      </c>
      <c r="L11" s="187">
        <v>8.6235904399999992</v>
      </c>
      <c r="M11" s="188">
        <v>0.27702188</v>
      </c>
      <c r="N11" s="506"/>
    </row>
    <row r="12" spans="1:15" ht="18" customHeight="1">
      <c r="A12" s="326" t="s">
        <v>146</v>
      </c>
      <c r="B12" s="327" t="s">
        <v>169</v>
      </c>
      <c r="C12" s="327"/>
      <c r="D12" s="327"/>
      <c r="E12" s="327"/>
      <c r="F12" s="194" t="s">
        <v>167</v>
      </c>
      <c r="G12" s="195">
        <v>64388</v>
      </c>
      <c r="H12" s="196">
        <v>99.136245360000004</v>
      </c>
      <c r="I12" s="171">
        <v>26562.277999999998</v>
      </c>
      <c r="J12" s="196">
        <v>142.35823199000001</v>
      </c>
      <c r="K12" s="196">
        <v>0.41718896999999999</v>
      </c>
      <c r="L12" s="196">
        <v>11.62538627</v>
      </c>
      <c r="M12" s="197">
        <v>0.16996016</v>
      </c>
      <c r="N12" s="506"/>
    </row>
    <row r="13" spans="1:15" s="32" customFormat="1" ht="18" customHeight="1">
      <c r="A13" s="326" t="s">
        <v>146</v>
      </c>
      <c r="B13" s="327" t="s">
        <v>242</v>
      </c>
      <c r="C13" s="327"/>
      <c r="D13" s="327"/>
      <c r="E13" s="327"/>
      <c r="F13" s="314" t="s">
        <v>167</v>
      </c>
      <c r="G13" s="315">
        <v>373554</v>
      </c>
      <c r="H13" s="316">
        <v>112.59562463</v>
      </c>
      <c r="I13" s="150">
        <v>29196.89</v>
      </c>
      <c r="J13" s="316">
        <v>135.09839681</v>
      </c>
      <c r="K13" s="316">
        <v>0.45856837</v>
      </c>
      <c r="L13" s="316">
        <v>10.183526840000001</v>
      </c>
      <c r="M13" s="317">
        <v>0.16311738000000001</v>
      </c>
      <c r="N13" s="506"/>
      <c r="O13" s="57"/>
    </row>
    <row r="14" spans="1:15" ht="18" customHeight="1">
      <c r="A14" s="118" t="s">
        <v>170</v>
      </c>
      <c r="B14" s="343"/>
      <c r="C14" s="343"/>
      <c r="D14" s="343"/>
      <c r="E14" s="344"/>
      <c r="F14" s="345" t="s">
        <v>121</v>
      </c>
      <c r="G14" s="346" t="s">
        <v>146</v>
      </c>
      <c r="H14" s="347" t="s">
        <v>146</v>
      </c>
      <c r="I14" s="339">
        <v>10298.878000000001</v>
      </c>
      <c r="J14" s="347">
        <v>114.34517708</v>
      </c>
      <c r="K14" s="347">
        <v>0.16175489000000001</v>
      </c>
      <c r="L14" s="347">
        <v>2.11225788</v>
      </c>
      <c r="M14" s="348">
        <v>2.7784619999999999E-2</v>
      </c>
      <c r="N14" s="506"/>
    </row>
    <row r="15" spans="1:15" ht="18" customHeight="1">
      <c r="A15" s="121" t="s">
        <v>173</v>
      </c>
      <c r="B15" s="325"/>
      <c r="C15" s="325"/>
      <c r="D15" s="325"/>
      <c r="E15" s="349"/>
      <c r="F15" s="53" t="s">
        <v>121</v>
      </c>
      <c r="G15" s="136" t="s">
        <v>146</v>
      </c>
      <c r="H15" s="54" t="s">
        <v>146</v>
      </c>
      <c r="I15" s="131">
        <v>361384.08799999999</v>
      </c>
      <c r="J15" s="54">
        <v>142.65293266</v>
      </c>
      <c r="K15" s="54">
        <v>5.6759233800000004</v>
      </c>
      <c r="L15" s="54">
        <v>9.3337565199999997</v>
      </c>
      <c r="M15" s="59">
        <v>2.32361292</v>
      </c>
      <c r="N15" s="506"/>
    </row>
    <row r="16" spans="1:15" ht="18" customHeight="1">
      <c r="A16" s="326" t="s">
        <v>146</v>
      </c>
      <c r="B16" s="327" t="s">
        <v>243</v>
      </c>
      <c r="C16" s="327"/>
      <c r="D16" s="327"/>
      <c r="E16" s="119"/>
      <c r="F16" s="185" t="s">
        <v>167</v>
      </c>
      <c r="G16" s="186">
        <v>805047</v>
      </c>
      <c r="H16" s="187">
        <v>96.839837459999998</v>
      </c>
      <c r="I16" s="163">
        <v>82318.754000000001</v>
      </c>
      <c r="J16" s="187">
        <v>145.34212830999999</v>
      </c>
      <c r="K16" s="187">
        <v>1.2929040199999999</v>
      </c>
      <c r="L16" s="187">
        <v>27.951661430000001</v>
      </c>
      <c r="M16" s="188">
        <v>0.55225002000000001</v>
      </c>
      <c r="N16" s="506"/>
    </row>
    <row r="17" spans="1:15" ht="18" customHeight="1">
      <c r="A17" s="326" t="s">
        <v>146</v>
      </c>
      <c r="B17" s="327" t="s">
        <v>174</v>
      </c>
      <c r="C17" s="327"/>
      <c r="D17" s="327"/>
      <c r="E17" s="119"/>
      <c r="F17" s="185" t="s">
        <v>167</v>
      </c>
      <c r="G17" s="186">
        <v>134242</v>
      </c>
      <c r="H17" s="187">
        <v>100.17760663999999</v>
      </c>
      <c r="I17" s="163">
        <v>33994.480000000003</v>
      </c>
      <c r="J17" s="187">
        <v>126.01905265000001</v>
      </c>
      <c r="K17" s="187">
        <v>0.53391964000000003</v>
      </c>
      <c r="L17" s="187">
        <v>26.190858859999999</v>
      </c>
      <c r="M17" s="188">
        <v>0.15093509999999999</v>
      </c>
      <c r="N17" s="506"/>
    </row>
    <row r="18" spans="1:15" ht="18" customHeight="1">
      <c r="A18" s="326" t="s">
        <v>146</v>
      </c>
      <c r="B18" s="327" t="s">
        <v>244</v>
      </c>
      <c r="C18" s="327"/>
      <c r="D18" s="327"/>
      <c r="E18" s="119"/>
      <c r="F18" s="194" t="s">
        <v>121</v>
      </c>
      <c r="G18" s="195" t="s">
        <v>146</v>
      </c>
      <c r="H18" s="196" t="s">
        <v>146</v>
      </c>
      <c r="I18" s="171">
        <v>42425.642</v>
      </c>
      <c r="J18" s="196">
        <v>167.49988422000001</v>
      </c>
      <c r="K18" s="196">
        <v>0.66634006000000001</v>
      </c>
      <c r="L18" s="196">
        <v>12.316510539999999</v>
      </c>
      <c r="M18" s="197">
        <v>0.36765755999999999</v>
      </c>
      <c r="N18" s="506"/>
    </row>
    <row r="19" spans="1:15" ht="18" customHeight="1">
      <c r="A19" s="350" t="s">
        <v>146</v>
      </c>
      <c r="B19" s="351" t="s">
        <v>175</v>
      </c>
      <c r="C19" s="351"/>
      <c r="D19" s="351"/>
      <c r="E19" s="352"/>
      <c r="F19" s="194" t="s">
        <v>167</v>
      </c>
      <c r="G19" s="195">
        <v>348357</v>
      </c>
      <c r="H19" s="196">
        <v>116.93481523</v>
      </c>
      <c r="I19" s="171">
        <v>34230.211000000003</v>
      </c>
      <c r="J19" s="196">
        <v>152.94550767999999</v>
      </c>
      <c r="K19" s="196">
        <v>0.53762204999999996</v>
      </c>
      <c r="L19" s="196">
        <v>36.738787189999996</v>
      </c>
      <c r="M19" s="197">
        <v>0.25481707999999997</v>
      </c>
      <c r="N19" s="506"/>
    </row>
    <row r="20" spans="1:15" ht="18" customHeight="1">
      <c r="A20" s="357" t="s">
        <v>146</v>
      </c>
      <c r="B20" s="351" t="s">
        <v>177</v>
      </c>
      <c r="C20" s="351"/>
      <c r="D20" s="351"/>
      <c r="E20" s="351"/>
      <c r="F20" s="194" t="s">
        <v>167</v>
      </c>
      <c r="G20" s="195">
        <v>954552</v>
      </c>
      <c r="H20" s="196">
        <v>68.874026920000006</v>
      </c>
      <c r="I20" s="171">
        <v>130816.564</v>
      </c>
      <c r="J20" s="196">
        <v>139.42598172999999</v>
      </c>
      <c r="K20" s="196">
        <v>2.0546139700000001</v>
      </c>
      <c r="L20" s="196">
        <v>4.8245855300000002</v>
      </c>
      <c r="M20" s="197">
        <v>0.79547787999999997</v>
      </c>
      <c r="N20" s="506"/>
    </row>
    <row r="21" spans="1:15" ht="18" customHeight="1">
      <c r="A21" s="121" t="s">
        <v>178</v>
      </c>
      <c r="B21" s="325"/>
      <c r="C21" s="325"/>
      <c r="D21" s="325"/>
      <c r="E21" s="325"/>
      <c r="F21" s="53" t="s">
        <v>121</v>
      </c>
      <c r="G21" s="136" t="s">
        <v>146</v>
      </c>
      <c r="H21" s="54" t="s">
        <v>146</v>
      </c>
      <c r="I21" s="131">
        <v>1795233.2250000001</v>
      </c>
      <c r="J21" s="54">
        <v>182.14004528999999</v>
      </c>
      <c r="K21" s="54">
        <v>28.196056710000001</v>
      </c>
      <c r="L21" s="54">
        <v>12.5977952</v>
      </c>
      <c r="M21" s="59">
        <v>17.409926509999998</v>
      </c>
      <c r="N21" s="506"/>
    </row>
    <row r="22" spans="1:15" ht="18" customHeight="1">
      <c r="A22" s="326" t="s">
        <v>146</v>
      </c>
      <c r="B22" s="327" t="s">
        <v>245</v>
      </c>
      <c r="C22" s="327"/>
      <c r="D22" s="327"/>
      <c r="E22" s="327"/>
      <c r="F22" s="185" t="s">
        <v>167</v>
      </c>
      <c r="G22" s="186">
        <v>6980223</v>
      </c>
      <c r="H22" s="187">
        <v>111.97082243</v>
      </c>
      <c r="I22" s="163">
        <v>211933.30499999999</v>
      </c>
      <c r="J22" s="187">
        <v>321.01239578000002</v>
      </c>
      <c r="K22" s="187">
        <v>3.3286390899999998</v>
      </c>
      <c r="L22" s="187">
        <v>7.1427187500000002</v>
      </c>
      <c r="M22" s="188">
        <v>3.1377663600000001</v>
      </c>
      <c r="N22" s="506"/>
    </row>
    <row r="23" spans="1:15" ht="18" customHeight="1">
      <c r="A23" s="326" t="s">
        <v>146</v>
      </c>
      <c r="B23" s="327" t="s">
        <v>246</v>
      </c>
      <c r="C23" s="327"/>
      <c r="D23" s="327"/>
      <c r="E23" s="327"/>
      <c r="F23" s="185" t="s">
        <v>172</v>
      </c>
      <c r="G23" s="186">
        <v>10660173</v>
      </c>
      <c r="H23" s="187">
        <v>98.679274329999998</v>
      </c>
      <c r="I23" s="163">
        <v>802485.179</v>
      </c>
      <c r="J23" s="187">
        <v>181.05711683999999</v>
      </c>
      <c r="K23" s="187">
        <v>12.60388751</v>
      </c>
      <c r="L23" s="187">
        <v>13.76830792</v>
      </c>
      <c r="M23" s="188">
        <v>7.7257230300000002</v>
      </c>
      <c r="N23" s="506"/>
    </row>
    <row r="24" spans="1:15" ht="18" customHeight="1">
      <c r="A24" s="326" t="s">
        <v>146</v>
      </c>
      <c r="B24" s="327" t="s">
        <v>247</v>
      </c>
      <c r="C24" s="327"/>
      <c r="D24" s="327"/>
      <c r="E24" s="327"/>
      <c r="F24" s="185" t="s">
        <v>121</v>
      </c>
      <c r="G24" s="186" t="s">
        <v>146</v>
      </c>
      <c r="H24" s="187" t="s">
        <v>146</v>
      </c>
      <c r="I24" s="163">
        <v>108290.65300000001</v>
      </c>
      <c r="J24" s="187">
        <v>101.52664629</v>
      </c>
      <c r="K24" s="187">
        <v>1.7008204600000001</v>
      </c>
      <c r="L24" s="187">
        <v>8.2724876199999997</v>
      </c>
      <c r="M24" s="188">
        <v>3.5016760000000001E-2</v>
      </c>
      <c r="N24" s="506"/>
    </row>
    <row r="25" spans="1:15" ht="18" customHeight="1">
      <c r="A25" s="326" t="s">
        <v>146</v>
      </c>
      <c r="B25" s="327" t="s">
        <v>248</v>
      </c>
      <c r="C25" s="327"/>
      <c r="D25" s="327"/>
      <c r="E25" s="327"/>
      <c r="F25" s="194" t="s">
        <v>167</v>
      </c>
      <c r="G25" s="195">
        <v>905494</v>
      </c>
      <c r="H25" s="196">
        <v>99.120552410000002</v>
      </c>
      <c r="I25" s="171">
        <v>90009.735000000001</v>
      </c>
      <c r="J25" s="196">
        <v>160.07004583</v>
      </c>
      <c r="K25" s="196">
        <v>1.4136991000000001</v>
      </c>
      <c r="L25" s="196">
        <v>15.798557260000001</v>
      </c>
      <c r="M25" s="197">
        <v>0.72638009999999997</v>
      </c>
      <c r="N25" s="506"/>
    </row>
    <row r="26" spans="1:15" ht="18" customHeight="1">
      <c r="A26" s="350" t="s">
        <v>146</v>
      </c>
      <c r="B26" s="351" t="s">
        <v>249</v>
      </c>
      <c r="C26" s="351"/>
      <c r="D26" s="351"/>
      <c r="E26" s="351"/>
      <c r="F26" s="194" t="s">
        <v>167</v>
      </c>
      <c r="G26" s="195">
        <v>6308821</v>
      </c>
      <c r="H26" s="196">
        <v>95.419477979999996</v>
      </c>
      <c r="I26" s="171">
        <v>577555.11300000001</v>
      </c>
      <c r="J26" s="196">
        <v>191.57598763999999</v>
      </c>
      <c r="K26" s="196">
        <v>9.0711203900000008</v>
      </c>
      <c r="L26" s="196">
        <v>16.40250309</v>
      </c>
      <c r="M26" s="197">
        <v>5.9369109399999997</v>
      </c>
      <c r="N26" s="506"/>
    </row>
    <row r="27" spans="1:15" ht="18" customHeight="1">
      <c r="A27" s="396" t="s">
        <v>180</v>
      </c>
      <c r="B27" s="397"/>
      <c r="C27" s="397"/>
      <c r="D27" s="398"/>
      <c r="E27" s="397"/>
      <c r="F27" s="48" t="s">
        <v>167</v>
      </c>
      <c r="G27" s="399">
        <v>52179</v>
      </c>
      <c r="H27" s="135">
        <v>108.10491639999999</v>
      </c>
      <c r="I27" s="129">
        <v>15949.582</v>
      </c>
      <c r="J27" s="135">
        <v>166.39575267999999</v>
      </c>
      <c r="K27" s="135">
        <v>0.25050523000000002</v>
      </c>
      <c r="L27" s="135">
        <v>10.19502683</v>
      </c>
      <c r="M27" s="400">
        <v>0.13685918</v>
      </c>
      <c r="N27" s="506"/>
    </row>
    <row r="28" spans="1:15" s="32" customFormat="1" ht="18" customHeight="1">
      <c r="A28" s="121" t="s">
        <v>181</v>
      </c>
      <c r="B28" s="325"/>
      <c r="C28" s="325"/>
      <c r="D28" s="325"/>
      <c r="E28" s="325"/>
      <c r="F28" s="53" t="s">
        <v>121</v>
      </c>
      <c r="G28" s="136" t="s">
        <v>146</v>
      </c>
      <c r="H28" s="54" t="s">
        <v>146</v>
      </c>
      <c r="I28" s="131">
        <v>667678.50600000005</v>
      </c>
      <c r="J28" s="54">
        <v>160.58146407000001</v>
      </c>
      <c r="K28" s="54">
        <v>10.486604610000001</v>
      </c>
      <c r="L28" s="54">
        <v>10.691721899999999</v>
      </c>
      <c r="M28" s="59">
        <v>5.4167439899999996</v>
      </c>
      <c r="N28" s="506"/>
      <c r="O28" s="57"/>
    </row>
    <row r="29" spans="1:15" ht="18" customHeight="1">
      <c r="A29" s="353" t="s">
        <v>146</v>
      </c>
      <c r="B29" s="355" t="s">
        <v>182</v>
      </c>
      <c r="C29" s="355"/>
      <c r="D29" s="355"/>
      <c r="E29" s="355"/>
      <c r="F29" s="189" t="s">
        <v>121</v>
      </c>
      <c r="G29" s="190" t="s">
        <v>146</v>
      </c>
      <c r="H29" s="191" t="s">
        <v>146</v>
      </c>
      <c r="I29" s="178">
        <v>149765.24100000001</v>
      </c>
      <c r="J29" s="191">
        <v>140.07204142000001</v>
      </c>
      <c r="K29" s="191">
        <v>2.3522231900000001</v>
      </c>
      <c r="L29" s="191">
        <v>13.048996020000001</v>
      </c>
      <c r="M29" s="192">
        <v>0.92135628000000003</v>
      </c>
      <c r="N29" s="506"/>
    </row>
    <row r="30" spans="1:15" ht="18" customHeight="1">
      <c r="A30" s="326" t="s">
        <v>146</v>
      </c>
      <c r="B30" s="327" t="s">
        <v>183</v>
      </c>
      <c r="C30" s="327"/>
      <c r="D30" s="327"/>
      <c r="E30" s="327"/>
      <c r="F30" s="194" t="s">
        <v>167</v>
      </c>
      <c r="G30" s="195">
        <v>446653</v>
      </c>
      <c r="H30" s="196">
        <v>112.97460270000001</v>
      </c>
      <c r="I30" s="171">
        <v>99285.388999999996</v>
      </c>
      <c r="J30" s="196">
        <v>214.99088764000001</v>
      </c>
      <c r="K30" s="196">
        <v>1.5593831600000001</v>
      </c>
      <c r="L30" s="196">
        <v>15.585852729999999</v>
      </c>
      <c r="M30" s="197">
        <v>1.14197153</v>
      </c>
      <c r="N30" s="506"/>
    </row>
    <row r="31" spans="1:15" ht="18" customHeight="1">
      <c r="A31" s="350" t="s">
        <v>146</v>
      </c>
      <c r="B31" s="351" t="s">
        <v>184</v>
      </c>
      <c r="C31" s="351"/>
      <c r="D31" s="351"/>
      <c r="E31" s="351"/>
      <c r="F31" s="194" t="s">
        <v>167</v>
      </c>
      <c r="G31" s="195">
        <v>8955</v>
      </c>
      <c r="H31" s="196">
        <v>69.966403630000002</v>
      </c>
      <c r="I31" s="171">
        <v>720.25699999999995</v>
      </c>
      <c r="J31" s="196">
        <v>119.47215466999999</v>
      </c>
      <c r="K31" s="196">
        <v>1.131241E-2</v>
      </c>
      <c r="L31" s="196">
        <v>22.955037569999998</v>
      </c>
      <c r="M31" s="197">
        <v>2.5244199999999999E-3</v>
      </c>
      <c r="N31" s="506"/>
    </row>
    <row r="32" spans="1:15" ht="18" customHeight="1">
      <c r="A32" s="326" t="s">
        <v>146</v>
      </c>
      <c r="B32" s="327" t="s">
        <v>186</v>
      </c>
      <c r="C32" s="356"/>
      <c r="D32" s="356"/>
      <c r="E32" s="356"/>
      <c r="F32" s="185" t="s">
        <v>187</v>
      </c>
      <c r="G32" s="186">
        <v>6131018</v>
      </c>
      <c r="H32" s="187">
        <v>122.22805683</v>
      </c>
      <c r="I32" s="163">
        <v>94588.017000000007</v>
      </c>
      <c r="J32" s="187">
        <v>312.60763194999998</v>
      </c>
      <c r="K32" s="187">
        <v>1.4856059100000001</v>
      </c>
      <c r="L32" s="187">
        <v>3.4749640400000001</v>
      </c>
      <c r="M32" s="188">
        <v>1.3833814799999999</v>
      </c>
      <c r="N32" s="506"/>
    </row>
    <row r="33" spans="1:15" s="32" customFormat="1" ht="18" customHeight="1">
      <c r="A33" s="326" t="s">
        <v>146</v>
      </c>
      <c r="B33" s="327" t="s">
        <v>250</v>
      </c>
      <c r="C33" s="327"/>
      <c r="D33" s="327"/>
      <c r="E33" s="327"/>
      <c r="F33" s="185" t="s">
        <v>167</v>
      </c>
      <c r="G33" s="186">
        <v>807</v>
      </c>
      <c r="H33" s="187">
        <v>62.461300309999999</v>
      </c>
      <c r="I33" s="163">
        <v>1650.97</v>
      </c>
      <c r="J33" s="187">
        <v>97.410003259999996</v>
      </c>
      <c r="K33" s="187">
        <v>2.5930249999999998E-2</v>
      </c>
      <c r="L33" s="187">
        <v>24.7026538</v>
      </c>
      <c r="M33" s="188">
        <v>-9.4397999999999997E-4</v>
      </c>
      <c r="N33" s="506"/>
      <c r="O33" s="57"/>
    </row>
    <row r="34" spans="1:15" ht="18" customHeight="1">
      <c r="A34" s="358" t="s">
        <v>146</v>
      </c>
      <c r="B34" s="359" t="s">
        <v>189</v>
      </c>
      <c r="C34" s="359"/>
      <c r="D34" s="359"/>
      <c r="E34" s="359"/>
      <c r="F34" s="345" t="s">
        <v>167</v>
      </c>
      <c r="G34" s="346">
        <v>512543</v>
      </c>
      <c r="H34" s="347">
        <v>116.62779399999999</v>
      </c>
      <c r="I34" s="339">
        <v>159438.59700000001</v>
      </c>
      <c r="J34" s="347">
        <v>139.0324583</v>
      </c>
      <c r="K34" s="347">
        <v>2.50415359</v>
      </c>
      <c r="L34" s="347">
        <v>22.676391580000001</v>
      </c>
      <c r="M34" s="348">
        <v>0.96256425000000001</v>
      </c>
      <c r="N34" s="506"/>
    </row>
    <row r="35" spans="1:15" ht="18" customHeight="1">
      <c r="A35" s="121" t="s">
        <v>190</v>
      </c>
      <c r="B35" s="325"/>
      <c r="C35" s="325"/>
      <c r="D35" s="325"/>
      <c r="E35" s="325"/>
      <c r="F35" s="53" t="s">
        <v>121</v>
      </c>
      <c r="G35" s="136" t="s">
        <v>146</v>
      </c>
      <c r="H35" s="54" t="s">
        <v>146</v>
      </c>
      <c r="I35" s="131">
        <v>838691.86899999995</v>
      </c>
      <c r="J35" s="54">
        <v>137.13737911999999</v>
      </c>
      <c r="K35" s="54">
        <v>13.172552270000001</v>
      </c>
      <c r="L35" s="54">
        <v>16.78950541</v>
      </c>
      <c r="M35" s="59">
        <v>4.8840983600000003</v>
      </c>
      <c r="N35" s="506"/>
    </row>
    <row r="36" spans="1:15" ht="18" customHeight="1">
      <c r="A36" s="326" t="s">
        <v>146</v>
      </c>
      <c r="B36" s="327" t="s">
        <v>191</v>
      </c>
      <c r="C36" s="327"/>
      <c r="D36" s="327"/>
      <c r="E36" s="327"/>
      <c r="F36" s="185" t="s">
        <v>167</v>
      </c>
      <c r="G36" s="186">
        <v>55343</v>
      </c>
      <c r="H36" s="187">
        <v>100.23182106</v>
      </c>
      <c r="I36" s="163">
        <v>39132.048999999999</v>
      </c>
      <c r="J36" s="187">
        <v>112.06229123</v>
      </c>
      <c r="K36" s="187">
        <v>0.61461065999999998</v>
      </c>
      <c r="L36" s="187">
        <v>24.360911439999999</v>
      </c>
      <c r="M36" s="188">
        <v>9.0579400000000004E-2</v>
      </c>
      <c r="N36" s="506"/>
    </row>
    <row r="37" spans="1:15" ht="18" customHeight="1">
      <c r="A37" s="326" t="s">
        <v>146</v>
      </c>
      <c r="B37" s="327" t="s">
        <v>251</v>
      </c>
      <c r="C37" s="327"/>
      <c r="D37" s="327"/>
      <c r="E37" s="327"/>
      <c r="F37" s="185" t="s">
        <v>121</v>
      </c>
      <c r="G37" s="186" t="s">
        <v>146</v>
      </c>
      <c r="H37" s="187" t="s">
        <v>146</v>
      </c>
      <c r="I37" s="163">
        <v>23539.174999999999</v>
      </c>
      <c r="J37" s="187">
        <v>182.10266479000001</v>
      </c>
      <c r="K37" s="187">
        <v>0.36970789999999998</v>
      </c>
      <c r="L37" s="187">
        <v>18.850472480000001</v>
      </c>
      <c r="M37" s="188">
        <v>0.22822265</v>
      </c>
      <c r="N37" s="506"/>
    </row>
    <row r="38" spans="1:15" ht="18" customHeight="1">
      <c r="A38" s="326" t="s">
        <v>146</v>
      </c>
      <c r="B38" s="327" t="s">
        <v>252</v>
      </c>
      <c r="C38" s="327"/>
      <c r="D38" s="327"/>
      <c r="E38" s="327"/>
      <c r="F38" s="185" t="s">
        <v>167</v>
      </c>
      <c r="G38" s="186">
        <v>912101</v>
      </c>
      <c r="H38" s="187">
        <v>119.74433739</v>
      </c>
      <c r="I38" s="163">
        <v>27415.811000000002</v>
      </c>
      <c r="J38" s="187">
        <v>152.98037864</v>
      </c>
      <c r="K38" s="187">
        <v>0.43059461999999998</v>
      </c>
      <c r="L38" s="187">
        <v>18.468344600000002</v>
      </c>
      <c r="M38" s="188">
        <v>0.20417708000000001</v>
      </c>
      <c r="N38" s="506"/>
    </row>
    <row r="39" spans="1:15" ht="18" customHeight="1">
      <c r="A39" s="326" t="s">
        <v>146</v>
      </c>
      <c r="B39" s="327" t="s">
        <v>253</v>
      </c>
      <c r="C39" s="327"/>
      <c r="D39" s="327"/>
      <c r="E39" s="327"/>
      <c r="F39" s="185" t="s">
        <v>187</v>
      </c>
      <c r="G39" s="186">
        <v>104647448</v>
      </c>
      <c r="H39" s="187">
        <v>121.68860883000001</v>
      </c>
      <c r="I39" s="163">
        <v>30243.268</v>
      </c>
      <c r="J39" s="187">
        <v>163.65749256999999</v>
      </c>
      <c r="K39" s="187">
        <v>0.47500284999999998</v>
      </c>
      <c r="L39" s="187">
        <v>21.266737419999998</v>
      </c>
      <c r="M39" s="188">
        <v>0.25296994</v>
      </c>
      <c r="N39" s="506"/>
    </row>
    <row r="40" spans="1:15" ht="18" customHeight="1">
      <c r="A40" s="326" t="s">
        <v>146</v>
      </c>
      <c r="B40" s="327" t="s">
        <v>254</v>
      </c>
      <c r="C40" s="327"/>
      <c r="D40" s="327"/>
      <c r="E40" s="327"/>
      <c r="F40" s="185" t="s">
        <v>167</v>
      </c>
      <c r="G40" s="186">
        <v>131865</v>
      </c>
      <c r="H40" s="187">
        <v>101.83254564000001</v>
      </c>
      <c r="I40" s="163">
        <v>24187.508999999998</v>
      </c>
      <c r="J40" s="187">
        <v>112.62120132</v>
      </c>
      <c r="K40" s="187">
        <v>0.37989067999999998</v>
      </c>
      <c r="L40" s="187">
        <v>13.65048764</v>
      </c>
      <c r="M40" s="188">
        <v>5.8290559999999998E-2</v>
      </c>
      <c r="N40" s="506"/>
    </row>
    <row r="41" spans="1:15" ht="18" customHeight="1">
      <c r="A41" s="326" t="s">
        <v>146</v>
      </c>
      <c r="B41" s="327" t="s">
        <v>255</v>
      </c>
      <c r="C41" s="327"/>
      <c r="D41" s="327"/>
      <c r="E41" s="327"/>
      <c r="F41" s="185" t="s">
        <v>121</v>
      </c>
      <c r="G41" s="186" t="s">
        <v>146</v>
      </c>
      <c r="H41" s="187" t="s">
        <v>146</v>
      </c>
      <c r="I41" s="163">
        <v>99795.661999999997</v>
      </c>
      <c r="J41" s="187">
        <v>120.78797561</v>
      </c>
      <c r="K41" s="187">
        <v>1.56739754</v>
      </c>
      <c r="L41" s="187">
        <v>17.260728350000001</v>
      </c>
      <c r="M41" s="188">
        <v>0.36934032</v>
      </c>
      <c r="N41" s="506"/>
    </row>
    <row r="42" spans="1:15" ht="18" customHeight="1">
      <c r="A42" s="326" t="s">
        <v>146</v>
      </c>
      <c r="B42" s="327" t="s">
        <v>256</v>
      </c>
      <c r="C42" s="327"/>
      <c r="D42" s="327"/>
      <c r="E42" s="327"/>
      <c r="F42" s="194" t="s">
        <v>121</v>
      </c>
      <c r="G42" s="195" t="s">
        <v>146</v>
      </c>
      <c r="H42" s="196" t="s">
        <v>146</v>
      </c>
      <c r="I42" s="171">
        <v>70322.673999999999</v>
      </c>
      <c r="J42" s="196">
        <v>110.11018758</v>
      </c>
      <c r="K42" s="196">
        <v>1.1044927600000001</v>
      </c>
      <c r="L42" s="196">
        <v>18.929375579999999</v>
      </c>
      <c r="M42" s="197">
        <v>0.13885248</v>
      </c>
      <c r="N42" s="506"/>
    </row>
    <row r="43" spans="1:15" ht="18" customHeight="1">
      <c r="A43" s="326" t="s">
        <v>146</v>
      </c>
      <c r="B43" s="327" t="s">
        <v>257</v>
      </c>
      <c r="C43" s="327"/>
      <c r="D43" s="327"/>
      <c r="E43" s="327"/>
      <c r="F43" s="185" t="s">
        <v>167</v>
      </c>
      <c r="G43" s="186">
        <v>543527</v>
      </c>
      <c r="H43" s="187">
        <v>92.420061039999993</v>
      </c>
      <c r="I43" s="163">
        <v>102767.14599999999</v>
      </c>
      <c r="J43" s="187">
        <v>141.96541762999999</v>
      </c>
      <c r="K43" s="187">
        <v>1.61406787</v>
      </c>
      <c r="L43" s="187">
        <v>14.50450706</v>
      </c>
      <c r="M43" s="188">
        <v>0.65326567999999996</v>
      </c>
      <c r="N43" s="506"/>
    </row>
    <row r="44" spans="1:15" s="32" customFormat="1" ht="18" customHeight="1">
      <c r="A44" s="401" t="s">
        <v>146</v>
      </c>
      <c r="B44" s="355" t="s">
        <v>258</v>
      </c>
      <c r="C44" s="355"/>
      <c r="D44" s="354"/>
      <c r="E44" s="354"/>
      <c r="F44" s="189" t="s">
        <v>167</v>
      </c>
      <c r="G44" s="190">
        <v>593368</v>
      </c>
      <c r="H44" s="191">
        <v>102.43693591</v>
      </c>
      <c r="I44" s="178">
        <v>233166.603</v>
      </c>
      <c r="J44" s="191">
        <v>162.72710609000001</v>
      </c>
      <c r="K44" s="191">
        <v>3.6621307299999999</v>
      </c>
      <c r="L44" s="191">
        <v>39.122699519999998</v>
      </c>
      <c r="M44" s="192">
        <v>1.93280597</v>
      </c>
      <c r="N44" s="506"/>
      <c r="O44" s="57"/>
    </row>
    <row r="45" spans="1:15" ht="18" customHeight="1">
      <c r="A45" s="350" t="s">
        <v>146</v>
      </c>
      <c r="B45" s="351" t="s">
        <v>259</v>
      </c>
      <c r="C45" s="351"/>
      <c r="D45" s="351"/>
      <c r="E45" s="351"/>
      <c r="F45" s="194" t="s">
        <v>121</v>
      </c>
      <c r="G45" s="195" t="s">
        <v>146</v>
      </c>
      <c r="H45" s="196" t="s">
        <v>146</v>
      </c>
      <c r="I45" s="171">
        <v>104944.74800000001</v>
      </c>
      <c r="J45" s="196">
        <v>114.91005853</v>
      </c>
      <c r="K45" s="196">
        <v>1.64826944</v>
      </c>
      <c r="L45" s="196">
        <v>13.9156011</v>
      </c>
      <c r="M45" s="197">
        <v>0.29282528000000002</v>
      </c>
      <c r="N45" s="506"/>
    </row>
    <row r="46" spans="1:15" ht="18" customHeight="1">
      <c r="A46" s="121" t="s">
        <v>198</v>
      </c>
      <c r="B46" s="325"/>
      <c r="C46" s="325"/>
      <c r="D46" s="325"/>
      <c r="E46" s="325"/>
      <c r="F46" s="53" t="s">
        <v>121</v>
      </c>
      <c r="G46" s="136" t="s">
        <v>146</v>
      </c>
      <c r="H46" s="54" t="s">
        <v>146</v>
      </c>
      <c r="I46" s="131">
        <v>1777230.17</v>
      </c>
      <c r="J46" s="54">
        <v>110.92787247</v>
      </c>
      <c r="K46" s="54">
        <v>27.91329949</v>
      </c>
      <c r="L46" s="54">
        <v>12.8403571</v>
      </c>
      <c r="M46" s="59">
        <v>3.7650016800000001</v>
      </c>
      <c r="N46" s="506"/>
    </row>
    <row r="47" spans="1:15" ht="18" customHeight="1">
      <c r="A47" s="326" t="s">
        <v>146</v>
      </c>
      <c r="B47" s="327" t="s">
        <v>199</v>
      </c>
      <c r="C47" s="327"/>
      <c r="D47" s="327"/>
      <c r="E47" s="327"/>
      <c r="F47" s="185" t="s">
        <v>167</v>
      </c>
      <c r="G47" s="186">
        <v>40071</v>
      </c>
      <c r="H47" s="187">
        <v>116.82847896</v>
      </c>
      <c r="I47" s="163">
        <v>114324.31299999999</v>
      </c>
      <c r="J47" s="187">
        <v>127.68606037000001</v>
      </c>
      <c r="K47" s="187">
        <v>1.79558554</v>
      </c>
      <c r="L47" s="187">
        <v>19.906526920000001</v>
      </c>
      <c r="M47" s="188">
        <v>0.53306827999999995</v>
      </c>
      <c r="N47" s="506"/>
    </row>
    <row r="48" spans="1:15" ht="18" customHeight="1">
      <c r="A48" s="326" t="s">
        <v>146</v>
      </c>
      <c r="B48" s="327" t="s">
        <v>200</v>
      </c>
      <c r="C48" s="327"/>
      <c r="D48" s="327"/>
      <c r="E48" s="327"/>
      <c r="F48" s="194" t="s">
        <v>121</v>
      </c>
      <c r="G48" s="195" t="s">
        <v>146</v>
      </c>
      <c r="H48" s="196" t="s">
        <v>146</v>
      </c>
      <c r="I48" s="171">
        <v>47366.692999999999</v>
      </c>
      <c r="J48" s="196">
        <v>104.01004618</v>
      </c>
      <c r="K48" s="196">
        <v>0.74394453999999999</v>
      </c>
      <c r="L48" s="196">
        <v>2.9136392600000001</v>
      </c>
      <c r="M48" s="197">
        <v>3.9271159999999999E-2</v>
      </c>
      <c r="N48" s="506"/>
    </row>
    <row r="49" spans="1:15" ht="18" customHeight="1">
      <c r="A49" s="350" t="s">
        <v>146</v>
      </c>
      <c r="B49" s="351" t="s">
        <v>260</v>
      </c>
      <c r="C49" s="351"/>
      <c r="D49" s="351"/>
      <c r="E49" s="351"/>
      <c r="F49" s="194" t="s">
        <v>121</v>
      </c>
      <c r="G49" s="195" t="s">
        <v>146</v>
      </c>
      <c r="H49" s="196" t="s">
        <v>146</v>
      </c>
      <c r="I49" s="171">
        <v>45518.813999999998</v>
      </c>
      <c r="J49" s="196">
        <v>120.51976934</v>
      </c>
      <c r="K49" s="196">
        <v>0.71492162999999997</v>
      </c>
      <c r="L49" s="196">
        <v>14.66979976</v>
      </c>
      <c r="M49" s="197">
        <v>0.16666011999999999</v>
      </c>
      <c r="N49" s="506"/>
    </row>
    <row r="50" spans="1:15" s="32" customFormat="1" ht="18" customHeight="1">
      <c r="A50" s="326" t="s">
        <v>146</v>
      </c>
      <c r="B50" s="327" t="s">
        <v>261</v>
      </c>
      <c r="C50" s="327"/>
      <c r="D50" s="356"/>
      <c r="E50" s="356"/>
      <c r="F50" s="185" t="s">
        <v>121</v>
      </c>
      <c r="G50" s="186" t="s">
        <v>146</v>
      </c>
      <c r="H50" s="187" t="s">
        <v>146</v>
      </c>
      <c r="I50" s="163">
        <v>67817.058999999994</v>
      </c>
      <c r="J50" s="187">
        <v>114.71052967</v>
      </c>
      <c r="K50" s="187">
        <v>1.0651394000000001</v>
      </c>
      <c r="L50" s="187">
        <v>17.694789020000002</v>
      </c>
      <c r="M50" s="188">
        <v>0.18702107000000001</v>
      </c>
      <c r="N50" s="506"/>
      <c r="O50" s="57"/>
    </row>
    <row r="51" spans="1:15" ht="18" customHeight="1">
      <c r="A51" s="326" t="s">
        <v>146</v>
      </c>
      <c r="B51" s="327" t="s">
        <v>262</v>
      </c>
      <c r="C51" s="327"/>
      <c r="D51" s="327"/>
      <c r="E51" s="327"/>
      <c r="F51" s="185" t="s">
        <v>187</v>
      </c>
      <c r="G51" s="186">
        <v>13577124</v>
      </c>
      <c r="H51" s="187">
        <v>97.548856790000002</v>
      </c>
      <c r="I51" s="163">
        <v>38239.110999999997</v>
      </c>
      <c r="J51" s="187">
        <v>111.4823255</v>
      </c>
      <c r="K51" s="187">
        <v>0.60058610999999995</v>
      </c>
      <c r="L51" s="187">
        <v>23.29688969</v>
      </c>
      <c r="M51" s="188">
        <v>8.4695080000000006E-2</v>
      </c>
      <c r="N51" s="506"/>
    </row>
    <row r="52" spans="1:15" ht="18" customHeight="1">
      <c r="A52" s="326" t="s">
        <v>146</v>
      </c>
      <c r="B52" s="327" t="s">
        <v>209</v>
      </c>
      <c r="C52" s="327"/>
      <c r="D52" s="327"/>
      <c r="E52" s="327"/>
      <c r="F52" s="185" t="s">
        <v>121</v>
      </c>
      <c r="G52" s="186" t="s">
        <v>146</v>
      </c>
      <c r="H52" s="187" t="s">
        <v>146</v>
      </c>
      <c r="I52" s="163">
        <v>88124.870999999999</v>
      </c>
      <c r="J52" s="187">
        <v>127.33769925</v>
      </c>
      <c r="K52" s="187">
        <v>1.3840953</v>
      </c>
      <c r="L52" s="187">
        <v>18.83223327</v>
      </c>
      <c r="M52" s="188">
        <v>0.40684597</v>
      </c>
      <c r="N52" s="506"/>
    </row>
    <row r="53" spans="1:15" ht="18" customHeight="1">
      <c r="A53" s="326" t="s">
        <v>146</v>
      </c>
      <c r="B53" s="327" t="s">
        <v>210</v>
      </c>
      <c r="C53" s="327"/>
      <c r="D53" s="327"/>
      <c r="E53" s="327"/>
      <c r="F53" s="185" t="s">
        <v>187</v>
      </c>
      <c r="G53" s="186">
        <v>12927634</v>
      </c>
      <c r="H53" s="187">
        <v>92.624859200000003</v>
      </c>
      <c r="I53" s="163">
        <v>53300.004000000001</v>
      </c>
      <c r="J53" s="187">
        <v>99.551711019999999</v>
      </c>
      <c r="K53" s="187">
        <v>0.83713353000000001</v>
      </c>
      <c r="L53" s="187">
        <v>14.56834667</v>
      </c>
      <c r="M53" s="188">
        <v>-5.1613500000000003E-3</v>
      </c>
      <c r="N53" s="506"/>
    </row>
    <row r="54" spans="1:15" ht="18" customHeight="1">
      <c r="A54" s="326" t="s">
        <v>146</v>
      </c>
      <c r="B54" s="327" t="s">
        <v>263</v>
      </c>
      <c r="C54" s="327"/>
      <c r="D54" s="327"/>
      <c r="E54" s="327"/>
      <c r="F54" s="185" t="s">
        <v>187</v>
      </c>
      <c r="G54" s="186">
        <v>72445985</v>
      </c>
      <c r="H54" s="187">
        <v>100.8198605</v>
      </c>
      <c r="I54" s="163">
        <v>205951.94899999999</v>
      </c>
      <c r="J54" s="187">
        <v>122.62120843</v>
      </c>
      <c r="K54" s="187">
        <v>3.2346954999999999</v>
      </c>
      <c r="L54" s="187">
        <v>40.114412620000003</v>
      </c>
      <c r="M54" s="188">
        <v>0.81703879999999995</v>
      </c>
      <c r="N54" s="506"/>
    </row>
    <row r="55" spans="1:15" ht="18" customHeight="1">
      <c r="A55" s="326" t="s">
        <v>146</v>
      </c>
      <c r="B55" s="327" t="s">
        <v>408</v>
      </c>
      <c r="C55" s="327"/>
      <c r="D55" s="327"/>
      <c r="E55" s="327"/>
      <c r="F55" s="185" t="s">
        <v>121</v>
      </c>
      <c r="G55" s="186" t="s">
        <v>146</v>
      </c>
      <c r="H55" s="187" t="s">
        <v>146</v>
      </c>
      <c r="I55" s="163">
        <v>81966.722999999998</v>
      </c>
      <c r="J55" s="187">
        <v>113.99032312999999</v>
      </c>
      <c r="K55" s="187">
        <v>1.2873749999999999</v>
      </c>
      <c r="L55" s="187">
        <v>11.108102649999999</v>
      </c>
      <c r="M55" s="188">
        <v>0.21633356000000001</v>
      </c>
      <c r="N55" s="506"/>
    </row>
    <row r="56" spans="1:15" ht="18" customHeight="1">
      <c r="A56" s="326" t="s">
        <v>146</v>
      </c>
      <c r="B56" s="327" t="s">
        <v>264</v>
      </c>
      <c r="C56" s="327"/>
      <c r="D56" s="327"/>
      <c r="E56" s="327"/>
      <c r="F56" s="185" t="s">
        <v>121</v>
      </c>
      <c r="G56" s="186" t="s">
        <v>146</v>
      </c>
      <c r="H56" s="187" t="s">
        <v>146</v>
      </c>
      <c r="I56" s="163">
        <v>39207.597000000002</v>
      </c>
      <c r="J56" s="187">
        <v>104.75240088</v>
      </c>
      <c r="K56" s="187">
        <v>0.61579722000000003</v>
      </c>
      <c r="L56" s="187">
        <v>2.24170531</v>
      </c>
      <c r="M56" s="188">
        <v>3.8251269999999997E-2</v>
      </c>
      <c r="N56" s="506"/>
    </row>
    <row r="57" spans="1:15" ht="18" customHeight="1">
      <c r="A57" s="326" t="s">
        <v>146</v>
      </c>
      <c r="B57" s="327" t="s">
        <v>265</v>
      </c>
      <c r="C57" s="327"/>
      <c r="D57" s="327"/>
      <c r="E57" s="327"/>
      <c r="F57" s="185" t="s">
        <v>121</v>
      </c>
      <c r="G57" s="186" t="s">
        <v>146</v>
      </c>
      <c r="H57" s="187" t="s">
        <v>146</v>
      </c>
      <c r="I57" s="163">
        <v>41437.714</v>
      </c>
      <c r="J57" s="187">
        <v>105.65903692000001</v>
      </c>
      <c r="K57" s="187">
        <v>0.65082359000000001</v>
      </c>
      <c r="L57" s="187">
        <v>10.631661360000001</v>
      </c>
      <c r="M57" s="188">
        <v>4.7726350000000001E-2</v>
      </c>
      <c r="N57" s="506"/>
    </row>
    <row r="58" spans="1:15" ht="18" customHeight="1">
      <c r="A58" s="326" t="s">
        <v>146</v>
      </c>
      <c r="B58" s="327" t="s">
        <v>266</v>
      </c>
      <c r="C58" s="327"/>
      <c r="D58" s="327"/>
      <c r="E58" s="327"/>
      <c r="F58" s="185" t="s">
        <v>121</v>
      </c>
      <c r="G58" s="186" t="s">
        <v>146</v>
      </c>
      <c r="H58" s="187" t="s">
        <v>146</v>
      </c>
      <c r="I58" s="163">
        <v>83685.86</v>
      </c>
      <c r="J58" s="187">
        <v>141.53614755999999</v>
      </c>
      <c r="K58" s="187">
        <v>1.3143758800000001</v>
      </c>
      <c r="L58" s="187">
        <v>3.74909084</v>
      </c>
      <c r="M58" s="188">
        <v>0.52812592999999997</v>
      </c>
      <c r="N58" s="506"/>
    </row>
    <row r="59" spans="1:15" s="32" customFormat="1" ht="18" customHeight="1">
      <c r="A59" s="326" t="s">
        <v>146</v>
      </c>
      <c r="B59" s="327" t="s">
        <v>267</v>
      </c>
      <c r="C59" s="327"/>
      <c r="D59" s="356"/>
      <c r="E59" s="356"/>
      <c r="F59" s="185" t="s">
        <v>121</v>
      </c>
      <c r="G59" s="186" t="s">
        <v>146</v>
      </c>
      <c r="H59" s="187" t="s">
        <v>146</v>
      </c>
      <c r="I59" s="163">
        <v>36565.247000000003</v>
      </c>
      <c r="J59" s="187">
        <v>109.42695884</v>
      </c>
      <c r="K59" s="187">
        <v>0.57429629000000004</v>
      </c>
      <c r="L59" s="187">
        <v>9.1246360200000005</v>
      </c>
      <c r="M59" s="188">
        <v>6.7739560000000004E-2</v>
      </c>
      <c r="N59" s="506"/>
      <c r="O59" s="57"/>
    </row>
    <row r="60" spans="1:15" ht="18" customHeight="1">
      <c r="A60" s="326" t="s">
        <v>146</v>
      </c>
      <c r="B60" s="327" t="s">
        <v>268</v>
      </c>
      <c r="C60" s="327"/>
      <c r="D60" s="327"/>
      <c r="E60" s="327"/>
      <c r="F60" s="185" t="s">
        <v>213</v>
      </c>
      <c r="G60" s="186">
        <v>88458</v>
      </c>
      <c r="H60" s="187">
        <v>83.435200910000006</v>
      </c>
      <c r="I60" s="163">
        <v>354601.23499999999</v>
      </c>
      <c r="J60" s="187">
        <v>91.136166630000005</v>
      </c>
      <c r="K60" s="187">
        <v>5.5693914299999996</v>
      </c>
      <c r="L60" s="187">
        <v>52.711320010000001</v>
      </c>
      <c r="M60" s="188">
        <v>-0.74164766000000004</v>
      </c>
      <c r="N60" s="506"/>
    </row>
    <row r="61" spans="1:15" s="32" customFormat="1" ht="18" customHeight="1">
      <c r="A61" s="326" t="s">
        <v>146</v>
      </c>
      <c r="B61" s="327" t="s">
        <v>269</v>
      </c>
      <c r="C61" s="327"/>
      <c r="D61" s="327"/>
      <c r="E61" s="327"/>
      <c r="F61" s="185" t="s">
        <v>187</v>
      </c>
      <c r="G61" s="186">
        <v>96175263</v>
      </c>
      <c r="H61" s="187">
        <v>96.500561570000002</v>
      </c>
      <c r="I61" s="163">
        <v>117933.864</v>
      </c>
      <c r="J61" s="187">
        <v>107.71948354</v>
      </c>
      <c r="K61" s="187">
        <v>1.85227739</v>
      </c>
      <c r="L61" s="187">
        <v>26.393788820000001</v>
      </c>
      <c r="M61" s="188">
        <v>0.18174357999999999</v>
      </c>
      <c r="N61" s="506"/>
      <c r="O61" s="57"/>
    </row>
    <row r="62" spans="1:15" ht="18" customHeight="1">
      <c r="A62" s="350" t="s">
        <v>146</v>
      </c>
      <c r="B62" s="351" t="s">
        <v>270</v>
      </c>
      <c r="C62" s="351"/>
      <c r="D62" s="351"/>
      <c r="E62" s="351"/>
      <c r="F62" s="194" t="s">
        <v>167</v>
      </c>
      <c r="G62" s="195">
        <v>317</v>
      </c>
      <c r="H62" s="196">
        <v>66.317991629999995</v>
      </c>
      <c r="I62" s="171">
        <v>35963.453999999998</v>
      </c>
      <c r="J62" s="196">
        <v>123.27847568</v>
      </c>
      <c r="K62" s="196">
        <v>0.56484449000000003</v>
      </c>
      <c r="L62" s="196">
        <v>15.60192924</v>
      </c>
      <c r="M62" s="197">
        <v>0.14603442</v>
      </c>
      <c r="N62" s="506"/>
    </row>
    <row r="63" spans="1:15" ht="18" customHeight="1">
      <c r="A63" s="121" t="s">
        <v>228</v>
      </c>
      <c r="B63" s="325"/>
      <c r="C63" s="325"/>
      <c r="D63" s="325"/>
      <c r="E63" s="325"/>
      <c r="F63" s="53" t="s">
        <v>121</v>
      </c>
      <c r="G63" s="136" t="s">
        <v>146</v>
      </c>
      <c r="H63" s="54" t="s">
        <v>146</v>
      </c>
      <c r="I63" s="131">
        <v>458926.78200000001</v>
      </c>
      <c r="J63" s="54">
        <v>106.39748401999999</v>
      </c>
      <c r="K63" s="54">
        <v>7.2079356499999996</v>
      </c>
      <c r="L63" s="54">
        <v>8.8246513199999992</v>
      </c>
      <c r="M63" s="59">
        <v>0.59340037999999995</v>
      </c>
      <c r="N63" s="506"/>
    </row>
    <row r="64" spans="1:15" ht="18" customHeight="1">
      <c r="A64" s="326" t="s">
        <v>146</v>
      </c>
      <c r="B64" s="327" t="s">
        <v>229</v>
      </c>
      <c r="C64" s="356"/>
      <c r="D64" s="327"/>
      <c r="E64" s="356"/>
      <c r="F64" s="185" t="s">
        <v>187</v>
      </c>
      <c r="G64" s="186">
        <v>111753444</v>
      </c>
      <c r="H64" s="187">
        <v>89.616629950000004</v>
      </c>
      <c r="I64" s="163">
        <v>76817.625</v>
      </c>
      <c r="J64" s="187">
        <v>109.14411588</v>
      </c>
      <c r="K64" s="187">
        <v>1.20650291</v>
      </c>
      <c r="L64" s="187">
        <v>16.004265</v>
      </c>
      <c r="M64" s="188">
        <v>0.13839768999999999</v>
      </c>
      <c r="N64" s="506"/>
    </row>
    <row r="65" spans="1:15" s="32" customFormat="1" ht="18" customHeight="1">
      <c r="A65" s="326" t="s">
        <v>146</v>
      </c>
      <c r="B65" s="327" t="s">
        <v>271</v>
      </c>
      <c r="C65" s="327"/>
      <c r="D65" s="327"/>
      <c r="E65" s="327"/>
      <c r="F65" s="185" t="s">
        <v>121</v>
      </c>
      <c r="G65" s="186" t="s">
        <v>146</v>
      </c>
      <c r="H65" s="187" t="s">
        <v>146</v>
      </c>
      <c r="I65" s="163">
        <v>169964.413</v>
      </c>
      <c r="J65" s="187">
        <v>112.18271756</v>
      </c>
      <c r="K65" s="187">
        <v>2.66947278</v>
      </c>
      <c r="L65" s="187">
        <v>11.82417691</v>
      </c>
      <c r="M65" s="188">
        <v>0.39691981999999998</v>
      </c>
      <c r="N65" s="506"/>
      <c r="O65" s="57"/>
    </row>
    <row r="66" spans="1:15" ht="18" customHeight="1">
      <c r="A66" s="350" t="s">
        <v>146</v>
      </c>
      <c r="B66" s="351" t="s">
        <v>272</v>
      </c>
      <c r="C66" s="351"/>
      <c r="D66" s="351"/>
      <c r="E66" s="351"/>
      <c r="F66" s="194" t="s">
        <v>187</v>
      </c>
      <c r="G66" s="195">
        <v>10349619</v>
      </c>
      <c r="H66" s="196">
        <v>84.995025350000006</v>
      </c>
      <c r="I66" s="171">
        <v>19786.899000000001</v>
      </c>
      <c r="J66" s="196">
        <v>105.34087399000001</v>
      </c>
      <c r="K66" s="196">
        <v>0.31077440000000001</v>
      </c>
      <c r="L66" s="196">
        <v>6.69350252</v>
      </c>
      <c r="M66" s="197">
        <v>2.1573459999999999E-2</v>
      </c>
      <c r="N66" s="506"/>
    </row>
    <row r="67" spans="1:15" ht="18" customHeight="1">
      <c r="A67" s="342" t="s">
        <v>146</v>
      </c>
      <c r="B67" s="327" t="s">
        <v>230</v>
      </c>
      <c r="C67" s="327"/>
      <c r="D67" s="327"/>
      <c r="E67" s="327"/>
      <c r="F67" s="185" t="s">
        <v>121</v>
      </c>
      <c r="G67" s="186" t="s">
        <v>146</v>
      </c>
      <c r="H67" s="187" t="s">
        <v>146</v>
      </c>
      <c r="I67" s="163">
        <v>33695.167000000001</v>
      </c>
      <c r="J67" s="187">
        <v>91.548049879999994</v>
      </c>
      <c r="K67" s="187">
        <v>0.52921861000000003</v>
      </c>
      <c r="L67" s="187">
        <v>3.2204761500000001</v>
      </c>
      <c r="M67" s="188">
        <v>-6.6896289999999997E-2</v>
      </c>
      <c r="N67" s="506"/>
    </row>
    <row r="68" spans="1:15" ht="18" customHeight="1">
      <c r="A68" s="326" t="s">
        <v>146</v>
      </c>
      <c r="B68" s="327" t="s">
        <v>273</v>
      </c>
      <c r="C68" s="327"/>
      <c r="D68" s="327"/>
      <c r="E68" s="327"/>
      <c r="F68" s="185" t="s">
        <v>187</v>
      </c>
      <c r="G68" s="186">
        <v>96594109</v>
      </c>
      <c r="H68" s="187">
        <v>98.946318270000006</v>
      </c>
      <c r="I68" s="163">
        <v>57450.097999999998</v>
      </c>
      <c r="J68" s="187">
        <v>103.08374358</v>
      </c>
      <c r="K68" s="187">
        <v>0.90231519999999998</v>
      </c>
      <c r="L68" s="187">
        <v>13.21145207</v>
      </c>
      <c r="M68" s="188">
        <v>3.6957740000000003E-2</v>
      </c>
      <c r="N68" s="507"/>
    </row>
    <row r="69" spans="1:15" ht="18" customHeight="1">
      <c r="A69" s="350" t="s">
        <v>146</v>
      </c>
      <c r="B69" s="351" t="s">
        <v>274</v>
      </c>
      <c r="C69" s="351"/>
      <c r="D69" s="351"/>
      <c r="E69" s="351"/>
      <c r="F69" s="194" t="s">
        <v>187</v>
      </c>
      <c r="G69" s="195">
        <v>8485810</v>
      </c>
      <c r="H69" s="196">
        <v>79.973140639999997</v>
      </c>
      <c r="I69" s="171">
        <v>31221.532999999999</v>
      </c>
      <c r="J69" s="196">
        <v>86.611811329999995</v>
      </c>
      <c r="K69" s="196">
        <v>0.49036754999999999</v>
      </c>
      <c r="L69" s="196">
        <v>12.331343779999999</v>
      </c>
      <c r="M69" s="197">
        <v>-0.10378283000000001</v>
      </c>
      <c r="N69" s="507"/>
    </row>
    <row r="70" spans="1:15" ht="18" customHeight="1">
      <c r="A70" s="121" t="s">
        <v>234</v>
      </c>
      <c r="B70" s="325"/>
      <c r="C70" s="325"/>
      <c r="D70" s="325"/>
      <c r="E70" s="325"/>
      <c r="F70" s="53" t="s">
        <v>121</v>
      </c>
      <c r="G70" s="136" t="s">
        <v>146</v>
      </c>
      <c r="H70" s="54" t="s">
        <v>146</v>
      </c>
      <c r="I70" s="131">
        <v>48621.226000000002</v>
      </c>
      <c r="J70" s="54">
        <v>122.29644700999999</v>
      </c>
      <c r="K70" s="54">
        <v>0.76364832999999999</v>
      </c>
      <c r="L70" s="54">
        <v>5.5184274899999997</v>
      </c>
      <c r="M70" s="59">
        <v>0.19062256</v>
      </c>
      <c r="N70" s="193"/>
    </row>
    <row r="71" spans="1:15" ht="18" customHeight="1">
      <c r="A71" s="402" t="s">
        <v>146</v>
      </c>
      <c r="B71" s="403" t="s">
        <v>275</v>
      </c>
      <c r="C71" s="403"/>
      <c r="D71" s="403"/>
      <c r="E71" s="403"/>
      <c r="F71" s="314" t="s">
        <v>121</v>
      </c>
      <c r="G71" s="315" t="s">
        <v>146</v>
      </c>
      <c r="H71" s="316" t="s">
        <v>146</v>
      </c>
      <c r="I71" s="150">
        <v>48105.599999999999</v>
      </c>
      <c r="J71" s="316">
        <v>123.62548829000001</v>
      </c>
      <c r="K71" s="316">
        <v>0.75554986999999996</v>
      </c>
      <c r="L71" s="316">
        <v>5.71948816</v>
      </c>
      <c r="M71" s="317">
        <v>0.19769468000000001</v>
      </c>
      <c r="N71" s="434"/>
    </row>
    <row r="72" spans="1:15">
      <c r="I72" s="183"/>
    </row>
    <row r="73" spans="1:15">
      <c r="I73" s="183"/>
    </row>
    <row r="74" spans="1:15">
      <c r="I74" s="183"/>
    </row>
  </sheetData>
  <mergeCells count="1">
    <mergeCell ref="A4:E4"/>
  </mergeCells>
  <phoneticPr fontId="3"/>
  <conditionalFormatting sqref="M5">
    <cfRule type="cellIs" dxfId="1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R67"/>
  <sheetViews>
    <sheetView zoomScaleNormal="100" zoomScaleSheetLayoutView="40" zoomScalePageLayoutView="70" workbookViewId="0">
      <selection activeCell="O13" sqref="O13"/>
    </sheetView>
  </sheetViews>
  <sheetFormatPr defaultRowHeight="12"/>
  <cols>
    <col min="1" max="1" width="1" style="261" customWidth="1"/>
    <col min="2" max="2" width="18" style="261" customWidth="1"/>
    <col min="3" max="3" width="12.75" style="80" customWidth="1"/>
    <col min="4" max="7" width="6.5" style="80" customWidth="1"/>
    <col min="8" max="8" width="0.625" style="70" customWidth="1"/>
    <col min="9" max="9" width="12.75" style="80" customWidth="1"/>
    <col min="10" max="13" width="6.5" style="80" customWidth="1"/>
    <col min="14" max="14" width="0.625" style="80" customWidth="1"/>
    <col min="15" max="15" width="12.75" style="80" customWidth="1"/>
    <col min="16" max="16" width="0.625" style="80" customWidth="1"/>
    <col min="17" max="17" width="12.75" style="80" customWidth="1"/>
    <col min="18" max="18" width="5.625" style="80" customWidth="1"/>
    <col min="19" max="16384" width="9" style="70"/>
  </cols>
  <sheetData>
    <row r="1" spans="1:18" ht="15" customHeight="1">
      <c r="A1" s="61" t="s">
        <v>276</v>
      </c>
    </row>
    <row r="2" spans="1:18" ht="15" customHeight="1">
      <c r="A2" s="62"/>
      <c r="C2" s="63"/>
      <c r="E2" s="64"/>
      <c r="F2" s="64"/>
      <c r="G2" s="64" t="s">
        <v>411</v>
      </c>
      <c r="H2" s="64"/>
      <c r="I2" s="64"/>
      <c r="M2" s="65"/>
      <c r="N2" s="65"/>
      <c r="O2" s="65"/>
      <c r="P2" s="65"/>
      <c r="Q2" s="65" t="s">
        <v>157</v>
      </c>
      <c r="R2" s="65"/>
    </row>
    <row r="3" spans="1:18" ht="15" customHeight="1">
      <c r="A3" s="66"/>
      <c r="B3" s="67"/>
      <c r="C3" s="619" t="s">
        <v>277</v>
      </c>
      <c r="D3" s="620"/>
      <c r="E3" s="620"/>
      <c r="F3" s="620"/>
      <c r="G3" s="621"/>
      <c r="I3" s="619" t="s">
        <v>278</v>
      </c>
      <c r="J3" s="620"/>
      <c r="K3" s="620"/>
      <c r="L3" s="620"/>
      <c r="M3" s="621"/>
      <c r="N3" s="68"/>
      <c r="O3" s="69" t="s">
        <v>279</v>
      </c>
      <c r="P3" s="68"/>
      <c r="Q3" s="69" t="s">
        <v>280</v>
      </c>
      <c r="R3" s="68"/>
    </row>
    <row r="4" spans="1:18" ht="30" customHeight="1">
      <c r="A4" s="622" t="s">
        <v>281</v>
      </c>
      <c r="B4" s="623"/>
      <c r="C4" s="69" t="s">
        <v>161</v>
      </c>
      <c r="D4" s="71" t="s">
        <v>126</v>
      </c>
      <c r="E4" s="69" t="s">
        <v>162</v>
      </c>
      <c r="F4" s="69" t="s">
        <v>119</v>
      </c>
      <c r="G4" s="71" t="s">
        <v>163</v>
      </c>
      <c r="I4" s="69" t="s">
        <v>161</v>
      </c>
      <c r="J4" s="71" t="s">
        <v>126</v>
      </c>
      <c r="K4" s="69" t="s">
        <v>162</v>
      </c>
      <c r="L4" s="69" t="s">
        <v>119</v>
      </c>
      <c r="M4" s="71" t="s">
        <v>163</v>
      </c>
      <c r="N4" s="72"/>
      <c r="O4" s="71" t="s">
        <v>282</v>
      </c>
      <c r="P4" s="72"/>
      <c r="Q4" s="71" t="s">
        <v>282</v>
      </c>
      <c r="R4" s="72"/>
    </row>
    <row r="5" spans="1:18" ht="15" customHeight="1">
      <c r="A5" s="432" t="s">
        <v>283</v>
      </c>
      <c r="B5" s="433"/>
      <c r="C5" s="137">
        <v>10199215.18</v>
      </c>
      <c r="D5" s="116">
        <v>107.08689880999999</v>
      </c>
      <c r="E5" s="116">
        <v>100</v>
      </c>
      <c r="F5" s="116">
        <v>22.202220180000001</v>
      </c>
      <c r="G5" s="116">
        <v>7.0868988100000001</v>
      </c>
      <c r="I5" s="137">
        <v>6366965.5779999997</v>
      </c>
      <c r="J5" s="116">
        <v>136.9175328</v>
      </c>
      <c r="K5" s="116">
        <v>100</v>
      </c>
      <c r="L5" s="116">
        <v>11.820912290000001</v>
      </c>
      <c r="M5" s="116">
        <v>36.917532799999996</v>
      </c>
      <c r="N5" s="117"/>
      <c r="O5" s="138">
        <v>16566180.757999999</v>
      </c>
      <c r="P5" s="117"/>
      <c r="Q5" s="74">
        <v>3832249.602</v>
      </c>
      <c r="R5" s="73"/>
    </row>
    <row r="6" spans="1:18" ht="15" customHeight="1">
      <c r="A6" s="118" t="s">
        <v>284</v>
      </c>
      <c r="B6" s="119"/>
      <c r="C6" s="139">
        <v>4106526.2340000002</v>
      </c>
      <c r="D6" s="75">
        <v>107.84011753</v>
      </c>
      <c r="E6" s="75">
        <v>40.263159090000002</v>
      </c>
      <c r="F6" s="75">
        <v>15.61302706</v>
      </c>
      <c r="G6" s="75">
        <v>3.1346308899999999</v>
      </c>
      <c r="H6" s="76"/>
      <c r="I6" s="139">
        <v>3190907.5649999999</v>
      </c>
      <c r="J6" s="75">
        <v>127.81654878000001</v>
      </c>
      <c r="K6" s="75">
        <v>50.116614040000002</v>
      </c>
      <c r="L6" s="75">
        <v>13.055397689999999</v>
      </c>
      <c r="M6" s="75">
        <v>14.93333973</v>
      </c>
      <c r="N6" s="77"/>
      <c r="O6" s="140">
        <v>7297433.7989999996</v>
      </c>
      <c r="P6" s="77"/>
      <c r="Q6" s="78">
        <v>915618.66899999999</v>
      </c>
      <c r="R6" s="77"/>
    </row>
    <row r="7" spans="1:18" ht="15" customHeight="1">
      <c r="A7" s="262"/>
      <c r="B7" s="263" t="s">
        <v>285</v>
      </c>
      <c r="C7" s="264">
        <v>298885.48599999998</v>
      </c>
      <c r="D7" s="265">
        <v>119.37706891000001</v>
      </c>
      <c r="E7" s="265">
        <v>2.9304753400000001</v>
      </c>
      <c r="F7" s="265">
        <v>8.6651918299999995</v>
      </c>
      <c r="G7" s="265">
        <v>0.50937964000000002</v>
      </c>
      <c r="H7" s="76"/>
      <c r="I7" s="264">
        <v>225362.185</v>
      </c>
      <c r="J7" s="265">
        <v>118.75838167000001</v>
      </c>
      <c r="K7" s="265">
        <v>3.5395539999999999</v>
      </c>
      <c r="L7" s="265">
        <v>10.93054701</v>
      </c>
      <c r="M7" s="265">
        <v>0.76548855999999998</v>
      </c>
      <c r="N7" s="77"/>
      <c r="O7" s="266">
        <v>524247.67099999997</v>
      </c>
      <c r="P7" s="77"/>
      <c r="Q7" s="267">
        <v>73523.301000000007</v>
      </c>
      <c r="R7" s="77"/>
    </row>
    <row r="8" spans="1:18" ht="15" customHeight="1">
      <c r="A8" s="262"/>
      <c r="B8" s="263" t="s">
        <v>286</v>
      </c>
      <c r="C8" s="264">
        <v>1670026.209</v>
      </c>
      <c r="D8" s="265">
        <v>102.38814667</v>
      </c>
      <c r="E8" s="265">
        <v>16.37406584</v>
      </c>
      <c r="F8" s="265">
        <v>18.714371920000001</v>
      </c>
      <c r="G8" s="265">
        <v>0.40898199000000002</v>
      </c>
      <c r="H8" s="76"/>
      <c r="I8" s="264">
        <v>1311236.577</v>
      </c>
      <c r="J8" s="265">
        <v>119.7722452</v>
      </c>
      <c r="K8" s="265">
        <v>20.594372010000001</v>
      </c>
      <c r="L8" s="265">
        <v>11.51598042</v>
      </c>
      <c r="M8" s="265">
        <v>4.6548684800000002</v>
      </c>
      <c r="N8" s="77"/>
      <c r="O8" s="266">
        <v>2981262.7859999998</v>
      </c>
      <c r="P8" s="77"/>
      <c r="Q8" s="267">
        <v>358789.63199999998</v>
      </c>
      <c r="R8" s="77"/>
    </row>
    <row r="9" spans="1:18" ht="15" customHeight="1">
      <c r="A9" s="262"/>
      <c r="B9" s="263" t="s">
        <v>287</v>
      </c>
      <c r="C9" s="264">
        <v>336121.34399999998</v>
      </c>
      <c r="D9" s="265">
        <v>105.62840887999999</v>
      </c>
      <c r="E9" s="265">
        <v>3.2955608600000001</v>
      </c>
      <c r="F9" s="265">
        <v>10.10601744</v>
      </c>
      <c r="G9" s="265">
        <v>0.18804881000000001</v>
      </c>
      <c r="H9" s="76"/>
      <c r="I9" s="264">
        <v>200959.33</v>
      </c>
      <c r="J9" s="265">
        <v>130.93850723</v>
      </c>
      <c r="K9" s="265">
        <v>3.1562810799999999</v>
      </c>
      <c r="L9" s="265">
        <v>8.6702108300000003</v>
      </c>
      <c r="M9" s="265">
        <v>1.0210963099999999</v>
      </c>
      <c r="N9" s="77"/>
      <c r="O9" s="266">
        <v>537080.674</v>
      </c>
      <c r="P9" s="77"/>
      <c r="Q9" s="267">
        <v>135162.014</v>
      </c>
      <c r="R9" s="77"/>
    </row>
    <row r="10" spans="1:18" ht="15" customHeight="1">
      <c r="A10" s="262"/>
      <c r="B10" s="263" t="s">
        <v>288</v>
      </c>
      <c r="C10" s="264">
        <v>142721.54</v>
      </c>
      <c r="D10" s="265">
        <v>98.90214125</v>
      </c>
      <c r="E10" s="265">
        <v>1.3993384499999999</v>
      </c>
      <c r="F10" s="265">
        <v>6.6756615400000001</v>
      </c>
      <c r="G10" s="265">
        <v>-1.6634119999999999E-2</v>
      </c>
      <c r="H10" s="76"/>
      <c r="I10" s="264">
        <v>3039.0239999999999</v>
      </c>
      <c r="J10" s="265">
        <v>168.78590629000001</v>
      </c>
      <c r="K10" s="265">
        <v>4.7731120000000002E-2</v>
      </c>
      <c r="L10" s="265">
        <v>4.4364778300000003</v>
      </c>
      <c r="M10" s="265">
        <v>2.6633239999999999E-2</v>
      </c>
      <c r="N10" s="77"/>
      <c r="O10" s="266">
        <v>145760.56400000001</v>
      </c>
      <c r="P10" s="77"/>
      <c r="Q10" s="267">
        <v>139682.516</v>
      </c>
      <c r="R10" s="77"/>
    </row>
    <row r="11" spans="1:18" ht="15" customHeight="1">
      <c r="A11" s="262"/>
      <c r="B11" s="263" t="s">
        <v>289</v>
      </c>
      <c r="C11" s="264">
        <v>188547.64499999999</v>
      </c>
      <c r="D11" s="265">
        <v>102.89964451</v>
      </c>
      <c r="E11" s="265">
        <v>1.84864856</v>
      </c>
      <c r="F11" s="265">
        <v>16.63224177</v>
      </c>
      <c r="G11" s="265">
        <v>5.578553E-2</v>
      </c>
      <c r="H11" s="76"/>
      <c r="I11" s="264">
        <v>285655.26400000002</v>
      </c>
      <c r="J11" s="265">
        <v>124.51307534</v>
      </c>
      <c r="K11" s="265">
        <v>4.48652126</v>
      </c>
      <c r="L11" s="265">
        <v>18.37671872</v>
      </c>
      <c r="M11" s="265">
        <v>1.20934896</v>
      </c>
      <c r="N11" s="77"/>
      <c r="O11" s="266">
        <v>474202.90899999999</v>
      </c>
      <c r="P11" s="77"/>
      <c r="Q11" s="267">
        <v>-97107.619000000006</v>
      </c>
      <c r="R11" s="77"/>
    </row>
    <row r="12" spans="1:18" ht="15" customHeight="1">
      <c r="A12" s="262"/>
      <c r="B12" s="263" t="s">
        <v>290</v>
      </c>
      <c r="C12" s="264">
        <v>540077.46799999999</v>
      </c>
      <c r="D12" s="265">
        <v>114.84086739</v>
      </c>
      <c r="E12" s="265">
        <v>5.2952845699999997</v>
      </c>
      <c r="F12" s="265">
        <v>26.72261065</v>
      </c>
      <c r="G12" s="265">
        <v>0.73280506999999995</v>
      </c>
      <c r="H12" s="76"/>
      <c r="I12" s="264">
        <v>330027.44699999999</v>
      </c>
      <c r="J12" s="265">
        <v>120.38154866000001</v>
      </c>
      <c r="K12" s="265">
        <v>5.1834338200000003</v>
      </c>
      <c r="L12" s="265">
        <v>19.862922430000001</v>
      </c>
      <c r="M12" s="265">
        <v>1.2015832799999999</v>
      </c>
      <c r="N12" s="77"/>
      <c r="O12" s="266">
        <v>870104.91500000004</v>
      </c>
      <c r="P12" s="77"/>
      <c r="Q12" s="267">
        <v>210050.02100000001</v>
      </c>
      <c r="R12" s="77"/>
    </row>
    <row r="13" spans="1:18" ht="15" customHeight="1">
      <c r="A13" s="268"/>
      <c r="B13" s="269" t="s">
        <v>291</v>
      </c>
      <c r="C13" s="264">
        <v>100727.838</v>
      </c>
      <c r="D13" s="265">
        <v>135.09846379000001</v>
      </c>
      <c r="E13" s="265">
        <v>0.98760380999999997</v>
      </c>
      <c r="F13" s="265">
        <v>7.3538884400000004</v>
      </c>
      <c r="G13" s="265">
        <v>0.27476208000000002</v>
      </c>
      <c r="H13" s="76"/>
      <c r="I13" s="264">
        <v>62199.525999999998</v>
      </c>
      <c r="J13" s="265">
        <v>170.86043222000001</v>
      </c>
      <c r="K13" s="265">
        <v>0.97691004000000004</v>
      </c>
      <c r="L13" s="265">
        <v>10.04327065</v>
      </c>
      <c r="M13" s="265">
        <v>0.55472270000000001</v>
      </c>
      <c r="N13" s="77"/>
      <c r="O13" s="266">
        <v>162927.364</v>
      </c>
      <c r="P13" s="77"/>
      <c r="Q13" s="267">
        <v>38528.311999999998</v>
      </c>
      <c r="R13" s="77"/>
    </row>
    <row r="14" spans="1:18" ht="15" customHeight="1">
      <c r="A14" s="268"/>
      <c r="B14" s="269" t="s">
        <v>292</v>
      </c>
      <c r="C14" s="264">
        <v>150586.20300000001</v>
      </c>
      <c r="D14" s="265">
        <v>99.741448599999998</v>
      </c>
      <c r="E14" s="265">
        <v>1.4764489300000001</v>
      </c>
      <c r="F14" s="265">
        <v>14.727136590000001</v>
      </c>
      <c r="G14" s="265">
        <v>-4.0985099999999997E-3</v>
      </c>
      <c r="H14" s="76"/>
      <c r="I14" s="264">
        <v>244419.42</v>
      </c>
      <c r="J14" s="265">
        <v>176.28396346</v>
      </c>
      <c r="K14" s="265">
        <v>3.83886825</v>
      </c>
      <c r="L14" s="265">
        <v>16.391518479999998</v>
      </c>
      <c r="M14" s="265">
        <v>2.2744830999999999</v>
      </c>
      <c r="N14" s="77"/>
      <c r="O14" s="266">
        <v>395005.62300000002</v>
      </c>
      <c r="P14" s="77"/>
      <c r="Q14" s="267">
        <v>-93833.217000000004</v>
      </c>
      <c r="R14" s="77"/>
    </row>
    <row r="15" spans="1:18" ht="15" customHeight="1">
      <c r="A15" s="262"/>
      <c r="B15" s="263" t="s">
        <v>293</v>
      </c>
      <c r="C15" s="264">
        <v>1132.143</v>
      </c>
      <c r="D15" s="265">
        <v>60.161778609999999</v>
      </c>
      <c r="E15" s="265">
        <v>1.11003E-2</v>
      </c>
      <c r="F15" s="265">
        <v>27.971131110000002</v>
      </c>
      <c r="G15" s="265">
        <v>-7.8713700000000008E-3</v>
      </c>
      <c r="H15" s="76"/>
      <c r="I15" s="264">
        <v>456.815</v>
      </c>
      <c r="J15" s="265">
        <v>107.69468334</v>
      </c>
      <c r="K15" s="265">
        <v>7.1747699999999996E-3</v>
      </c>
      <c r="L15" s="265">
        <v>0.29842977999999998</v>
      </c>
      <c r="M15" s="265">
        <v>7.0188E-4</v>
      </c>
      <c r="N15" s="77"/>
      <c r="O15" s="266">
        <v>1588.9580000000001</v>
      </c>
      <c r="P15" s="77"/>
      <c r="Q15" s="267">
        <v>675.32799999999997</v>
      </c>
      <c r="R15" s="77"/>
    </row>
    <row r="16" spans="1:18" ht="15" customHeight="1">
      <c r="A16" s="268"/>
      <c r="B16" s="269" t="s">
        <v>294</v>
      </c>
      <c r="C16" s="264">
        <v>130555.049</v>
      </c>
      <c r="D16" s="265">
        <v>111.06472567</v>
      </c>
      <c r="E16" s="265">
        <v>1.28004995</v>
      </c>
      <c r="F16" s="265">
        <v>17.376390709999999</v>
      </c>
      <c r="G16" s="265">
        <v>0.13656134</v>
      </c>
      <c r="H16" s="76"/>
      <c r="I16" s="264">
        <v>112419.84</v>
      </c>
      <c r="J16" s="265">
        <v>117.26792467999999</v>
      </c>
      <c r="K16" s="265">
        <v>1.7656737499999999</v>
      </c>
      <c r="L16" s="265">
        <v>16.19394453</v>
      </c>
      <c r="M16" s="265">
        <v>0.35598395999999999</v>
      </c>
      <c r="N16" s="77"/>
      <c r="O16" s="266">
        <v>242974.889</v>
      </c>
      <c r="P16" s="77"/>
      <c r="Q16" s="267">
        <v>18135.208999999999</v>
      </c>
      <c r="R16" s="77"/>
    </row>
    <row r="17" spans="1:18" ht="15" customHeight="1">
      <c r="A17" s="268"/>
      <c r="B17" s="269" t="s">
        <v>295</v>
      </c>
      <c r="C17" s="264">
        <v>249107.204</v>
      </c>
      <c r="D17" s="265">
        <v>133.81613759000001</v>
      </c>
      <c r="E17" s="265">
        <v>2.4424154200000001</v>
      </c>
      <c r="F17" s="265">
        <v>27.591310010000001</v>
      </c>
      <c r="G17" s="265">
        <v>0.66095422999999998</v>
      </c>
      <c r="H17" s="76"/>
      <c r="I17" s="264">
        <v>304515.64500000002</v>
      </c>
      <c r="J17" s="265">
        <v>151.72429009999999</v>
      </c>
      <c r="K17" s="265">
        <v>4.7827437000000002</v>
      </c>
      <c r="L17" s="265">
        <v>18.249847389999999</v>
      </c>
      <c r="M17" s="265">
        <v>2.2324184200000001</v>
      </c>
      <c r="N17" s="77"/>
      <c r="O17" s="266">
        <v>553622.84900000005</v>
      </c>
      <c r="P17" s="77"/>
      <c r="Q17" s="267">
        <v>-55408.440999999999</v>
      </c>
      <c r="R17" s="77"/>
    </row>
    <row r="18" spans="1:18" ht="15" customHeight="1">
      <c r="A18" s="268"/>
      <c r="B18" s="269" t="s">
        <v>296</v>
      </c>
      <c r="C18" s="264">
        <v>4209.0619999999999</v>
      </c>
      <c r="D18" s="265">
        <v>110.24325186</v>
      </c>
      <c r="E18" s="265">
        <v>4.1268489999999998E-2</v>
      </c>
      <c r="F18" s="265">
        <v>13.594363230000001</v>
      </c>
      <c r="G18" s="265">
        <v>4.1062099999999999E-3</v>
      </c>
      <c r="H18" s="76"/>
      <c r="I18" s="264">
        <v>15187.721</v>
      </c>
      <c r="J18" s="265">
        <v>126.7888742</v>
      </c>
      <c r="K18" s="265">
        <v>0.23853938999999999</v>
      </c>
      <c r="L18" s="265">
        <v>13.94936116</v>
      </c>
      <c r="M18" s="265">
        <v>6.9006899999999996E-2</v>
      </c>
      <c r="N18" s="77"/>
      <c r="O18" s="266">
        <v>19396.782999999999</v>
      </c>
      <c r="P18" s="77"/>
      <c r="Q18" s="267">
        <v>-10978.659</v>
      </c>
      <c r="R18" s="77"/>
    </row>
    <row r="19" spans="1:18" ht="15" customHeight="1">
      <c r="A19" s="268"/>
      <c r="B19" s="269" t="s">
        <v>297</v>
      </c>
      <c r="C19" s="264">
        <v>1793.4670000000001</v>
      </c>
      <c r="D19" s="265">
        <v>133.67412726000001</v>
      </c>
      <c r="E19" s="265">
        <v>1.758436E-2</v>
      </c>
      <c r="F19" s="265">
        <v>29.45363205</v>
      </c>
      <c r="G19" s="265">
        <v>4.7436400000000004E-3</v>
      </c>
      <c r="H19" s="76"/>
      <c r="I19" s="264">
        <v>1769.6869999999999</v>
      </c>
      <c r="J19" s="265">
        <v>130.88548969999999</v>
      </c>
      <c r="K19" s="265">
        <v>2.779483E-2</v>
      </c>
      <c r="L19" s="265">
        <v>14.05109214</v>
      </c>
      <c r="M19" s="265">
        <v>8.9802000000000007E-3</v>
      </c>
      <c r="N19" s="77"/>
      <c r="O19" s="266">
        <v>3563.154</v>
      </c>
      <c r="P19" s="77"/>
      <c r="Q19" s="267">
        <v>23.78</v>
      </c>
      <c r="R19" s="77"/>
    </row>
    <row r="20" spans="1:18" ht="15" customHeight="1">
      <c r="A20" s="268"/>
      <c r="B20" s="404" t="s">
        <v>298</v>
      </c>
      <c r="C20" s="405">
        <v>2260.5830000000001</v>
      </c>
      <c r="D20" s="406">
        <v>101.96594674000001</v>
      </c>
      <c r="E20" s="406">
        <v>2.2164280000000001E-2</v>
      </c>
      <c r="F20" s="406">
        <v>7.1785450900000001</v>
      </c>
      <c r="G20" s="406">
        <v>4.5762E-4</v>
      </c>
      <c r="H20" s="76"/>
      <c r="I20" s="405">
        <v>14714.37</v>
      </c>
      <c r="J20" s="406">
        <v>145.25347298</v>
      </c>
      <c r="K20" s="406">
        <v>0.23110491</v>
      </c>
      <c r="L20" s="406">
        <v>19.697048169999999</v>
      </c>
      <c r="M20" s="406">
        <v>9.8581089999999996E-2</v>
      </c>
      <c r="N20" s="77"/>
      <c r="O20" s="407">
        <v>16974.953000000001</v>
      </c>
      <c r="P20" s="77"/>
      <c r="Q20" s="408">
        <v>-12453.787</v>
      </c>
      <c r="R20" s="77"/>
    </row>
    <row r="21" spans="1:18" ht="15" customHeight="1">
      <c r="A21" s="418"/>
      <c r="B21" s="274" t="s">
        <v>299</v>
      </c>
      <c r="C21" s="414">
        <v>194146.45300000001</v>
      </c>
      <c r="D21" s="415">
        <v>99.669333570000006</v>
      </c>
      <c r="E21" s="415">
        <v>1.9035430600000001</v>
      </c>
      <c r="F21" s="415">
        <v>24.080511980000001</v>
      </c>
      <c r="G21" s="415">
        <v>-6.7628200000000001E-3</v>
      </c>
      <c r="H21" s="76"/>
      <c r="I21" s="414">
        <v>60990.991999999998</v>
      </c>
      <c r="J21" s="415">
        <v>141.90415196999999</v>
      </c>
      <c r="K21" s="415">
        <v>0.95792871999999996</v>
      </c>
      <c r="L21" s="415">
        <v>14.35430863</v>
      </c>
      <c r="M21" s="415">
        <v>0.38730598999999999</v>
      </c>
      <c r="N21" s="77"/>
      <c r="O21" s="416">
        <v>255137.44500000001</v>
      </c>
      <c r="P21" s="77"/>
      <c r="Q21" s="417">
        <v>133155.46100000001</v>
      </c>
      <c r="R21" s="77"/>
    </row>
    <row r="22" spans="1:18" ht="15" customHeight="1">
      <c r="A22" s="428" t="s">
        <v>300</v>
      </c>
      <c r="B22" s="409"/>
      <c r="C22" s="410">
        <v>527674.87899999996</v>
      </c>
      <c r="D22" s="411">
        <v>108.16738088</v>
      </c>
      <c r="E22" s="411">
        <v>5.1736812099999998</v>
      </c>
      <c r="F22" s="411">
        <v>43.44645088</v>
      </c>
      <c r="G22" s="411">
        <v>0.41833335999999999</v>
      </c>
      <c r="H22" s="76"/>
      <c r="I22" s="410">
        <v>979704.18299999996</v>
      </c>
      <c r="J22" s="411">
        <v>176.06275252</v>
      </c>
      <c r="K22" s="411">
        <v>15.387301389999999</v>
      </c>
      <c r="L22" s="411">
        <v>14.362720530000001</v>
      </c>
      <c r="M22" s="411">
        <v>9.1017745800000007</v>
      </c>
      <c r="N22" s="77"/>
      <c r="O22" s="412">
        <v>1507379.0619999999</v>
      </c>
      <c r="P22" s="77"/>
      <c r="Q22" s="413">
        <v>-452029.304</v>
      </c>
      <c r="R22" s="77"/>
    </row>
    <row r="23" spans="1:18" ht="15" customHeight="1">
      <c r="A23" s="268"/>
      <c r="B23" s="269" t="s">
        <v>301</v>
      </c>
      <c r="C23" s="264">
        <v>8.4589999999999996</v>
      </c>
      <c r="D23" s="265">
        <v>96.895761739999998</v>
      </c>
      <c r="E23" s="265">
        <v>8.2940000000000002E-5</v>
      </c>
      <c r="F23" s="265">
        <v>0.23720817</v>
      </c>
      <c r="G23" s="265">
        <v>-2.8499999999999998E-6</v>
      </c>
      <c r="H23" s="76"/>
      <c r="I23" s="264">
        <v>47.515000000000001</v>
      </c>
      <c r="J23" s="265">
        <v>172.63115826000001</v>
      </c>
      <c r="K23" s="265">
        <v>7.4627000000000005E-4</v>
      </c>
      <c r="L23" s="265">
        <v>1.95962225</v>
      </c>
      <c r="M23" s="265">
        <v>4.2988999999999999E-4</v>
      </c>
      <c r="N23" s="77"/>
      <c r="O23" s="266">
        <v>55.973999999999997</v>
      </c>
      <c r="P23" s="77"/>
      <c r="Q23" s="267">
        <v>-39.055999999999997</v>
      </c>
      <c r="R23" s="77"/>
    </row>
    <row r="24" spans="1:18" ht="15" customHeight="1">
      <c r="A24" s="268"/>
      <c r="B24" s="269" t="s">
        <v>303</v>
      </c>
      <c r="C24" s="264">
        <v>17164.550999999999</v>
      </c>
      <c r="D24" s="265">
        <v>77.917010700000006</v>
      </c>
      <c r="E24" s="265">
        <v>0.16829285999999999</v>
      </c>
      <c r="F24" s="265">
        <v>65.748650029999993</v>
      </c>
      <c r="G24" s="265">
        <v>-5.1077259999999999E-2</v>
      </c>
      <c r="H24" s="76"/>
      <c r="I24" s="264">
        <v>26737.932000000001</v>
      </c>
      <c r="J24" s="265">
        <v>208.37616973999999</v>
      </c>
      <c r="K24" s="265">
        <v>0.41994779999999998</v>
      </c>
      <c r="L24" s="265">
        <v>27.226650100000001</v>
      </c>
      <c r="M24" s="265">
        <v>0.29904745999999999</v>
      </c>
      <c r="N24" s="77"/>
      <c r="O24" s="266">
        <v>43902.483</v>
      </c>
      <c r="P24" s="77"/>
      <c r="Q24" s="267">
        <v>-9573.3809999999994</v>
      </c>
      <c r="R24" s="77"/>
    </row>
    <row r="25" spans="1:18" ht="15" customHeight="1">
      <c r="A25" s="268"/>
      <c r="B25" s="269" t="s">
        <v>304</v>
      </c>
      <c r="C25" s="264">
        <v>130157.001</v>
      </c>
      <c r="D25" s="265">
        <v>110.03156624</v>
      </c>
      <c r="E25" s="265">
        <v>1.2761472199999999</v>
      </c>
      <c r="F25" s="265">
        <v>46.712467760000003</v>
      </c>
      <c r="G25" s="265">
        <v>0.12459154</v>
      </c>
      <c r="H25" s="76"/>
      <c r="I25" s="264">
        <v>511683.29599999997</v>
      </c>
      <c r="J25" s="265">
        <v>187.21244088</v>
      </c>
      <c r="K25" s="265">
        <v>8.0365330999999998</v>
      </c>
      <c r="L25" s="265">
        <v>20.454511350000001</v>
      </c>
      <c r="M25" s="265">
        <v>5.1259166299999999</v>
      </c>
      <c r="N25" s="77"/>
      <c r="O25" s="266">
        <v>641840.29700000002</v>
      </c>
      <c r="P25" s="77"/>
      <c r="Q25" s="267">
        <v>-381526.29499999998</v>
      </c>
      <c r="R25" s="77"/>
    </row>
    <row r="26" spans="1:18" ht="15" customHeight="1">
      <c r="A26" s="268"/>
      <c r="B26" s="269" t="s">
        <v>305</v>
      </c>
      <c r="C26" s="264">
        <v>60757.038</v>
      </c>
      <c r="D26" s="265">
        <v>100.71310543</v>
      </c>
      <c r="E26" s="265">
        <v>0.59570307</v>
      </c>
      <c r="F26" s="265">
        <v>70.026608640000006</v>
      </c>
      <c r="G26" s="265">
        <v>4.5168300000000003E-3</v>
      </c>
      <c r="H26" s="76"/>
      <c r="I26" s="264">
        <v>25667.078000000001</v>
      </c>
      <c r="J26" s="265">
        <v>605.76178791999996</v>
      </c>
      <c r="K26" s="265">
        <v>0.40312890000000001</v>
      </c>
      <c r="L26" s="265">
        <v>4.3258864600000004</v>
      </c>
      <c r="M26" s="265">
        <v>0.46083678</v>
      </c>
      <c r="N26" s="77"/>
      <c r="O26" s="266">
        <v>86424.115999999995</v>
      </c>
      <c r="P26" s="77"/>
      <c r="Q26" s="267">
        <v>35089.96</v>
      </c>
      <c r="R26" s="77"/>
    </row>
    <row r="27" spans="1:18" ht="15" customHeight="1">
      <c r="A27" s="268"/>
      <c r="B27" s="269" t="s">
        <v>306</v>
      </c>
      <c r="C27" s="264">
        <v>50123.928999999996</v>
      </c>
      <c r="D27" s="265">
        <v>204.42942884000001</v>
      </c>
      <c r="E27" s="265">
        <v>0.49144887999999998</v>
      </c>
      <c r="F27" s="265">
        <v>67.467406929999996</v>
      </c>
      <c r="G27" s="265">
        <v>0.26884017999999998</v>
      </c>
      <c r="H27" s="76"/>
      <c r="I27" s="264">
        <v>135736.98499999999</v>
      </c>
      <c r="J27" s="265">
        <v>128.22913697000001</v>
      </c>
      <c r="K27" s="265">
        <v>2.1318944399999999</v>
      </c>
      <c r="L27" s="265">
        <v>16.41962114</v>
      </c>
      <c r="M27" s="265">
        <v>0.64259248999999996</v>
      </c>
      <c r="N27" s="77"/>
      <c r="O27" s="266">
        <v>185860.91399999999</v>
      </c>
      <c r="P27" s="77"/>
      <c r="Q27" s="267">
        <v>-85613.055999999997</v>
      </c>
      <c r="R27" s="77"/>
    </row>
    <row r="28" spans="1:18" ht="15" customHeight="1">
      <c r="A28" s="268"/>
      <c r="B28" s="404" t="s">
        <v>307</v>
      </c>
      <c r="C28" s="405">
        <v>48366.83</v>
      </c>
      <c r="D28" s="406">
        <v>86.388500559999997</v>
      </c>
      <c r="E28" s="406">
        <v>0.47422110000000001</v>
      </c>
      <c r="F28" s="406">
        <v>68.556172340000003</v>
      </c>
      <c r="G28" s="406">
        <v>-8.0014230000000006E-2</v>
      </c>
      <c r="H28" s="76"/>
      <c r="I28" s="405">
        <v>103.717</v>
      </c>
      <c r="J28" s="406">
        <v>1.3703605599999999</v>
      </c>
      <c r="K28" s="406">
        <v>1.6289900000000001E-3</v>
      </c>
      <c r="L28" s="406">
        <v>4.790871E-2</v>
      </c>
      <c r="M28" s="406">
        <v>-0.16052737</v>
      </c>
      <c r="N28" s="77"/>
      <c r="O28" s="407">
        <v>48470.546999999999</v>
      </c>
      <c r="P28" s="77"/>
      <c r="Q28" s="408">
        <v>48263.112999999998</v>
      </c>
      <c r="R28" s="77"/>
    </row>
    <row r="29" spans="1:18" ht="15" customHeight="1">
      <c r="A29" s="418"/>
      <c r="B29" s="274" t="s">
        <v>308</v>
      </c>
      <c r="C29" s="414">
        <v>128253.094</v>
      </c>
      <c r="D29" s="415">
        <v>98.982443349999997</v>
      </c>
      <c r="E29" s="415">
        <v>1.25748003</v>
      </c>
      <c r="F29" s="415">
        <v>26.26666131</v>
      </c>
      <c r="G29" s="415">
        <v>-1.384324E-2</v>
      </c>
      <c r="H29" s="419"/>
      <c r="I29" s="414">
        <v>275353.68400000001</v>
      </c>
      <c r="J29" s="415">
        <v>186.49101415000001</v>
      </c>
      <c r="K29" s="415">
        <v>4.3247239300000002</v>
      </c>
      <c r="L29" s="415">
        <v>11.01809087</v>
      </c>
      <c r="M29" s="415">
        <v>2.74618969</v>
      </c>
      <c r="N29" s="77"/>
      <c r="O29" s="416">
        <v>403606.77799999999</v>
      </c>
      <c r="P29" s="77"/>
      <c r="Q29" s="417">
        <v>-147100.59</v>
      </c>
      <c r="R29" s="77"/>
    </row>
    <row r="30" spans="1:18" ht="15" customHeight="1">
      <c r="A30" s="428" t="s">
        <v>309</v>
      </c>
      <c r="B30" s="409"/>
      <c r="C30" s="410">
        <v>1382800.875</v>
      </c>
      <c r="D30" s="411">
        <v>103.02400951</v>
      </c>
      <c r="E30" s="411">
        <v>13.55791451</v>
      </c>
      <c r="F30" s="411">
        <v>27.405661819999999</v>
      </c>
      <c r="G30" s="411">
        <v>0.42616123</v>
      </c>
      <c r="H30" s="76"/>
      <c r="I30" s="410">
        <v>609067.61399999994</v>
      </c>
      <c r="J30" s="411">
        <v>115.91504634</v>
      </c>
      <c r="K30" s="411">
        <v>9.5660579099999996</v>
      </c>
      <c r="L30" s="411">
        <v>9.6690207499999996</v>
      </c>
      <c r="M30" s="411">
        <v>1.7982918000000001</v>
      </c>
      <c r="N30" s="77"/>
      <c r="O30" s="412">
        <v>1991868.4890000001</v>
      </c>
      <c r="P30" s="77"/>
      <c r="Q30" s="413">
        <v>773733.26100000006</v>
      </c>
      <c r="R30" s="77"/>
    </row>
    <row r="31" spans="1:18" ht="15" customHeight="1">
      <c r="A31" s="268"/>
      <c r="B31" s="269" t="s">
        <v>310</v>
      </c>
      <c r="C31" s="264">
        <v>33243.093000000001</v>
      </c>
      <c r="D31" s="265">
        <v>115.96089481999999</v>
      </c>
      <c r="E31" s="265">
        <v>0.32593776000000002</v>
      </c>
      <c r="F31" s="265">
        <v>41.537120039999998</v>
      </c>
      <c r="G31" s="265">
        <v>4.8041510000000003E-2</v>
      </c>
      <c r="H31" s="76"/>
      <c r="I31" s="264">
        <v>27973.352999999999</v>
      </c>
      <c r="J31" s="265">
        <v>101.96367168</v>
      </c>
      <c r="K31" s="265">
        <v>0.43935141</v>
      </c>
      <c r="L31" s="265">
        <v>11.48792274</v>
      </c>
      <c r="M31" s="265">
        <v>1.158496E-2</v>
      </c>
      <c r="N31" s="77"/>
      <c r="O31" s="266">
        <v>61216.446000000004</v>
      </c>
      <c r="P31" s="77"/>
      <c r="Q31" s="267">
        <v>5269.74</v>
      </c>
      <c r="R31" s="77"/>
    </row>
    <row r="32" spans="1:18" ht="15" customHeight="1">
      <c r="A32" s="268"/>
      <c r="B32" s="269" t="s">
        <v>311</v>
      </c>
      <c r="C32" s="264">
        <v>185943.86799999999</v>
      </c>
      <c r="D32" s="265">
        <v>102.88641233</v>
      </c>
      <c r="E32" s="265">
        <v>1.8231193699999999</v>
      </c>
      <c r="F32" s="265">
        <v>27.2133678</v>
      </c>
      <c r="G32" s="265">
        <v>5.4771140000000003E-2</v>
      </c>
      <c r="H32" s="76"/>
      <c r="I32" s="264">
        <v>37062.71</v>
      </c>
      <c r="J32" s="265">
        <v>95.519829040000005</v>
      </c>
      <c r="K32" s="265">
        <v>0.58210947999999996</v>
      </c>
      <c r="L32" s="265">
        <v>8.9714473300000002</v>
      </c>
      <c r="M32" s="265">
        <v>-3.7382190000000003E-2</v>
      </c>
      <c r="N32" s="77"/>
      <c r="O32" s="266">
        <v>223006.57800000001</v>
      </c>
      <c r="P32" s="77"/>
      <c r="Q32" s="267">
        <v>148881.158</v>
      </c>
      <c r="R32" s="77"/>
    </row>
    <row r="33" spans="1:18" ht="15" customHeight="1">
      <c r="A33" s="268"/>
      <c r="B33" s="269" t="s">
        <v>312</v>
      </c>
      <c r="C33" s="264">
        <v>25084.307000000001</v>
      </c>
      <c r="D33" s="265">
        <v>150.40508263000001</v>
      </c>
      <c r="E33" s="265">
        <v>0.24594350000000001</v>
      </c>
      <c r="F33" s="265">
        <v>13.120514979999999</v>
      </c>
      <c r="G33" s="265">
        <v>8.8263980000000006E-2</v>
      </c>
      <c r="H33" s="76"/>
      <c r="I33" s="264">
        <v>23738.238000000001</v>
      </c>
      <c r="J33" s="265">
        <v>553.24422347999996</v>
      </c>
      <c r="K33" s="265">
        <v>0.37283440000000001</v>
      </c>
      <c r="L33" s="265">
        <v>5.0145275399999996</v>
      </c>
      <c r="M33" s="265">
        <v>0.41820616999999999</v>
      </c>
      <c r="N33" s="77"/>
      <c r="O33" s="266">
        <v>48822.544999999998</v>
      </c>
      <c r="P33" s="77"/>
      <c r="Q33" s="267">
        <v>1346.069</v>
      </c>
      <c r="R33" s="77"/>
    </row>
    <row r="34" spans="1:18" ht="15" customHeight="1">
      <c r="A34" s="268"/>
      <c r="B34" s="269" t="s">
        <v>313</v>
      </c>
      <c r="C34" s="264">
        <v>141858.61199999999</v>
      </c>
      <c r="D34" s="265">
        <v>83.187565719999995</v>
      </c>
      <c r="E34" s="265">
        <v>1.39087772</v>
      </c>
      <c r="F34" s="265">
        <v>19.095730870000001</v>
      </c>
      <c r="G34" s="265">
        <v>-0.30102147000000001</v>
      </c>
      <c r="H34" s="76"/>
      <c r="I34" s="264">
        <v>15602.503000000001</v>
      </c>
      <c r="J34" s="265">
        <v>141.16694122000001</v>
      </c>
      <c r="K34" s="265">
        <v>0.24505399</v>
      </c>
      <c r="L34" s="265">
        <v>7.0984396399999996</v>
      </c>
      <c r="M34" s="265">
        <v>9.7844500000000001E-2</v>
      </c>
      <c r="N34" s="77"/>
      <c r="O34" s="266">
        <v>157461.11499999999</v>
      </c>
      <c r="P34" s="77"/>
      <c r="Q34" s="267">
        <v>126256.109</v>
      </c>
      <c r="R34" s="77"/>
    </row>
    <row r="35" spans="1:18" ht="15" customHeight="1">
      <c r="A35" s="268"/>
      <c r="B35" s="269" t="s">
        <v>314</v>
      </c>
      <c r="C35" s="264">
        <v>220556.60500000001</v>
      </c>
      <c r="D35" s="265">
        <v>114.62073602</v>
      </c>
      <c r="E35" s="265">
        <v>2.16248605</v>
      </c>
      <c r="F35" s="265">
        <v>47.700519499999999</v>
      </c>
      <c r="G35" s="265">
        <v>0.29538994000000002</v>
      </c>
      <c r="H35" s="76"/>
      <c r="I35" s="264">
        <v>28311.448</v>
      </c>
      <c r="J35" s="265">
        <v>100.43076600000001</v>
      </c>
      <c r="K35" s="265">
        <v>0.44466155000000002</v>
      </c>
      <c r="L35" s="265">
        <v>8.7178045399999995</v>
      </c>
      <c r="M35" s="265">
        <v>2.6113400000000002E-3</v>
      </c>
      <c r="N35" s="77"/>
      <c r="O35" s="266">
        <v>248868.05300000001</v>
      </c>
      <c r="P35" s="77"/>
      <c r="Q35" s="267">
        <v>192245.15700000001</v>
      </c>
      <c r="R35" s="77"/>
    </row>
    <row r="36" spans="1:18" ht="15" customHeight="1">
      <c r="A36" s="268"/>
      <c r="B36" s="269" t="s">
        <v>315</v>
      </c>
      <c r="C36" s="264">
        <v>145565.59899999999</v>
      </c>
      <c r="D36" s="265">
        <v>101.26002669</v>
      </c>
      <c r="E36" s="265">
        <v>1.42722353</v>
      </c>
      <c r="F36" s="265">
        <v>37.340342669999998</v>
      </c>
      <c r="G36" s="265">
        <v>1.9018230000000001E-2</v>
      </c>
      <c r="H36" s="76"/>
      <c r="I36" s="264">
        <v>31152.424999999999</v>
      </c>
      <c r="J36" s="265">
        <v>96.894383300000001</v>
      </c>
      <c r="K36" s="265">
        <v>0.48928212999999998</v>
      </c>
      <c r="L36" s="265">
        <v>4.7968822400000004</v>
      </c>
      <c r="M36" s="265">
        <v>-2.1471759999999999E-2</v>
      </c>
      <c r="N36" s="77"/>
      <c r="O36" s="266">
        <v>176718.024</v>
      </c>
      <c r="P36" s="77"/>
      <c r="Q36" s="267">
        <v>114413.174</v>
      </c>
      <c r="R36" s="77"/>
    </row>
    <row r="37" spans="1:18" ht="15" customHeight="1">
      <c r="A37" s="268"/>
      <c r="B37" s="269" t="s">
        <v>316</v>
      </c>
      <c r="C37" s="264">
        <v>256109.24</v>
      </c>
      <c r="D37" s="265">
        <v>105.86783617</v>
      </c>
      <c r="E37" s="265">
        <v>2.5110681100000001</v>
      </c>
      <c r="F37" s="265">
        <v>21.30336363</v>
      </c>
      <c r="G37" s="265">
        <v>0.14904203999999999</v>
      </c>
      <c r="H37" s="76"/>
      <c r="I37" s="264">
        <v>243497.834</v>
      </c>
      <c r="J37" s="265">
        <v>118.52897718</v>
      </c>
      <c r="K37" s="265">
        <v>3.82439376</v>
      </c>
      <c r="L37" s="265">
        <v>17.03526892</v>
      </c>
      <c r="M37" s="265">
        <v>0.81855633999999999</v>
      </c>
      <c r="N37" s="77"/>
      <c r="O37" s="266">
        <v>499607.07400000002</v>
      </c>
      <c r="P37" s="77"/>
      <c r="Q37" s="267">
        <v>12611.406000000001</v>
      </c>
      <c r="R37" s="77"/>
    </row>
    <row r="38" spans="1:18" ht="15" customHeight="1">
      <c r="A38" s="268"/>
      <c r="B38" s="269" t="s">
        <v>317</v>
      </c>
      <c r="C38" s="264">
        <v>64748.858</v>
      </c>
      <c r="D38" s="265">
        <v>105.97803245</v>
      </c>
      <c r="E38" s="265">
        <v>0.63484156999999997</v>
      </c>
      <c r="F38" s="265">
        <v>42.437001729999999</v>
      </c>
      <c r="G38" s="265">
        <v>3.8348119999999999E-2</v>
      </c>
      <c r="H38" s="76"/>
      <c r="I38" s="264">
        <v>32554.120999999999</v>
      </c>
      <c r="J38" s="265">
        <v>75.602348449999994</v>
      </c>
      <c r="K38" s="265">
        <v>0.51129727000000003</v>
      </c>
      <c r="L38" s="265">
        <v>6.5763737999999998</v>
      </c>
      <c r="M38" s="265">
        <v>-0.22591511</v>
      </c>
      <c r="N38" s="77"/>
      <c r="O38" s="266">
        <v>97302.979000000007</v>
      </c>
      <c r="P38" s="77"/>
      <c r="Q38" s="267">
        <v>32194.737000000001</v>
      </c>
      <c r="R38" s="77"/>
    </row>
    <row r="39" spans="1:18" ht="15" customHeight="1">
      <c r="A39" s="268"/>
      <c r="B39" s="269" t="s">
        <v>318</v>
      </c>
      <c r="C39" s="270">
        <v>97422.145999999993</v>
      </c>
      <c r="D39" s="271">
        <v>98.401468910000006</v>
      </c>
      <c r="E39" s="271">
        <v>0.95519257000000002</v>
      </c>
      <c r="F39" s="271">
        <v>29.460924469999998</v>
      </c>
      <c r="G39" s="271">
        <v>-1.6616780000000001E-2</v>
      </c>
      <c r="H39" s="76"/>
      <c r="I39" s="270">
        <v>67549.989000000001</v>
      </c>
      <c r="J39" s="271">
        <v>156.64094284000001</v>
      </c>
      <c r="K39" s="271">
        <v>1.06094478</v>
      </c>
      <c r="L39" s="271">
        <v>8.8650495399999993</v>
      </c>
      <c r="M39" s="271">
        <v>0.52526326999999995</v>
      </c>
      <c r="O39" s="270">
        <v>164972.13500000001</v>
      </c>
      <c r="Q39" s="272">
        <v>29872.156999999999</v>
      </c>
    </row>
    <row r="40" spans="1:18" ht="15" customHeight="1">
      <c r="A40" s="268"/>
      <c r="B40" s="269" t="s">
        <v>319</v>
      </c>
      <c r="C40" s="270">
        <v>20674.8</v>
      </c>
      <c r="D40" s="271">
        <v>107.74199516</v>
      </c>
      <c r="E40" s="271">
        <v>0.20270970999999999</v>
      </c>
      <c r="F40" s="271">
        <v>25.696403830000001</v>
      </c>
      <c r="G40" s="271">
        <v>1.559835E-2</v>
      </c>
      <c r="H40" s="76"/>
      <c r="I40" s="270">
        <v>23864.564999999999</v>
      </c>
      <c r="J40" s="271">
        <v>94.343310750000001</v>
      </c>
      <c r="K40" s="271">
        <v>0.3748185</v>
      </c>
      <c r="L40" s="271">
        <v>17.206712280000001</v>
      </c>
      <c r="M40" s="271">
        <v>-3.0770269999999999E-2</v>
      </c>
      <c r="O40" s="270">
        <v>44539.364999999998</v>
      </c>
      <c r="Q40" s="272">
        <v>-3189.7649999999999</v>
      </c>
    </row>
    <row r="41" spans="1:18" ht="15" customHeight="1">
      <c r="A41" s="268"/>
      <c r="B41" s="269" t="s">
        <v>320</v>
      </c>
      <c r="C41" s="270">
        <v>83493.774000000005</v>
      </c>
      <c r="D41" s="271">
        <v>106.87408680999999</v>
      </c>
      <c r="E41" s="271">
        <v>0.81862939999999995</v>
      </c>
      <c r="F41" s="271">
        <v>41.806550590000001</v>
      </c>
      <c r="G41" s="271">
        <v>5.6385350000000001E-2</v>
      </c>
      <c r="H41" s="76"/>
      <c r="I41" s="270">
        <v>14624.537</v>
      </c>
      <c r="J41" s="271">
        <v>135.46949004999999</v>
      </c>
      <c r="K41" s="271">
        <v>0.22969398999999999</v>
      </c>
      <c r="L41" s="271">
        <v>22.604812169999999</v>
      </c>
      <c r="M41" s="271">
        <v>8.2342139999999994E-2</v>
      </c>
      <c r="O41" s="270">
        <v>98118.311000000002</v>
      </c>
      <c r="Q41" s="272">
        <v>68869.236999999994</v>
      </c>
    </row>
    <row r="42" spans="1:18" ht="15" customHeight="1">
      <c r="A42" s="118" t="s">
        <v>321</v>
      </c>
      <c r="B42" s="120"/>
      <c r="C42" s="139">
        <v>374614.49400000001</v>
      </c>
      <c r="D42" s="75">
        <v>90.538380709999998</v>
      </c>
      <c r="E42" s="75">
        <v>3.6729737299999998</v>
      </c>
      <c r="F42" s="75">
        <v>39.866068179999999</v>
      </c>
      <c r="G42" s="75">
        <v>-0.41104267</v>
      </c>
      <c r="H42" s="76"/>
      <c r="I42" s="139">
        <v>189532.913</v>
      </c>
      <c r="J42" s="75">
        <v>123.70017236</v>
      </c>
      <c r="K42" s="75">
        <v>2.9768169900000001</v>
      </c>
      <c r="L42" s="75">
        <v>12.07252323</v>
      </c>
      <c r="M42" s="75">
        <v>0.78089456000000002</v>
      </c>
      <c r="N42" s="182"/>
      <c r="O42" s="140">
        <v>564147.40700000001</v>
      </c>
      <c r="P42" s="182"/>
      <c r="Q42" s="78">
        <v>185081.58100000001</v>
      </c>
    </row>
    <row r="43" spans="1:18" ht="15" customHeight="1">
      <c r="A43" s="268"/>
      <c r="B43" s="269" t="s">
        <v>322</v>
      </c>
      <c r="C43" s="264">
        <v>86978.417000000001</v>
      </c>
      <c r="D43" s="265">
        <v>116.55598404</v>
      </c>
      <c r="E43" s="265">
        <v>0.85279519999999998</v>
      </c>
      <c r="F43" s="265">
        <v>35.317103699999997</v>
      </c>
      <c r="G43" s="265">
        <v>0.12971837999999999</v>
      </c>
      <c r="H43" s="76"/>
      <c r="I43" s="264">
        <v>18515.235000000001</v>
      </c>
      <c r="J43" s="265">
        <v>115.72777721999999</v>
      </c>
      <c r="K43" s="265">
        <v>0.29080156000000001</v>
      </c>
      <c r="L43" s="265">
        <v>22.240383340000001</v>
      </c>
      <c r="M43" s="265">
        <v>5.4110999999999999E-2</v>
      </c>
      <c r="N43" s="182"/>
      <c r="O43" s="266">
        <v>105493.652</v>
      </c>
      <c r="P43" s="182"/>
      <c r="Q43" s="267">
        <v>68463.182000000001</v>
      </c>
    </row>
    <row r="44" spans="1:18" ht="15" customHeight="1">
      <c r="A44" s="268"/>
      <c r="B44" s="269" t="s">
        <v>323</v>
      </c>
      <c r="C44" s="270">
        <v>80190.131999999998</v>
      </c>
      <c r="D44" s="271">
        <v>49.462827730000001</v>
      </c>
      <c r="E44" s="271">
        <v>0.78623825999999997</v>
      </c>
      <c r="F44" s="271">
        <v>27.597718480000001</v>
      </c>
      <c r="G44" s="271">
        <v>-0.8602457</v>
      </c>
      <c r="H44" s="76"/>
      <c r="I44" s="270">
        <v>107856.59600000001</v>
      </c>
      <c r="J44" s="271">
        <v>132.04919416999999</v>
      </c>
      <c r="K44" s="271">
        <v>1.69400313</v>
      </c>
      <c r="L44" s="271">
        <v>9.9485240099999999</v>
      </c>
      <c r="M44" s="271">
        <v>0.56293031000000004</v>
      </c>
      <c r="O44" s="270">
        <v>188046.728</v>
      </c>
      <c r="Q44" s="272">
        <v>-27666.464</v>
      </c>
    </row>
    <row r="45" spans="1:18" ht="15" customHeight="1">
      <c r="A45" s="268"/>
      <c r="B45" s="404" t="s">
        <v>324</v>
      </c>
      <c r="C45" s="420">
        <v>56194.574999999997</v>
      </c>
      <c r="D45" s="421">
        <v>87.778253660000004</v>
      </c>
      <c r="E45" s="421">
        <v>0.55096959999999995</v>
      </c>
      <c r="F45" s="421">
        <v>60.612288300000003</v>
      </c>
      <c r="G45" s="421">
        <v>-8.2150520000000005E-2</v>
      </c>
      <c r="H45" s="76"/>
      <c r="I45" s="420">
        <v>20426.445</v>
      </c>
      <c r="J45" s="421">
        <v>83.868868829999997</v>
      </c>
      <c r="K45" s="421">
        <v>0.32081915</v>
      </c>
      <c r="L45" s="421">
        <v>32.968319289999997</v>
      </c>
      <c r="M45" s="421">
        <v>-8.4485740000000004E-2</v>
      </c>
      <c r="O45" s="420">
        <v>76621.02</v>
      </c>
      <c r="Q45" s="422">
        <v>35768.129999999997</v>
      </c>
    </row>
    <row r="46" spans="1:18" ht="15" customHeight="1">
      <c r="A46" s="429" t="s">
        <v>325</v>
      </c>
      <c r="B46" s="423"/>
      <c r="C46" s="141">
        <v>2725895.7969999998</v>
      </c>
      <c r="D46" s="79">
        <v>106.32436285999999</v>
      </c>
      <c r="E46" s="79">
        <v>26.72652502</v>
      </c>
      <c r="F46" s="79">
        <v>31.042532680000001</v>
      </c>
      <c r="G46" s="79">
        <v>1.70240477</v>
      </c>
      <c r="H46" s="76"/>
      <c r="I46" s="141">
        <v>635132.36899999995</v>
      </c>
      <c r="J46" s="79">
        <v>119.86746135</v>
      </c>
      <c r="K46" s="79">
        <v>9.9754327400000005</v>
      </c>
      <c r="L46" s="79">
        <v>9.9997000600000003</v>
      </c>
      <c r="M46" s="79">
        <v>2.2637678000000001</v>
      </c>
      <c r="O46" s="141">
        <v>3361028.1660000002</v>
      </c>
      <c r="P46" s="424"/>
      <c r="Q46" s="81">
        <v>2090763.4280000001</v>
      </c>
    </row>
    <row r="47" spans="1:18" ht="15" customHeight="1">
      <c r="A47" s="358"/>
      <c r="B47" s="269" t="s">
        <v>326</v>
      </c>
      <c r="C47" s="410">
        <v>231630.47</v>
      </c>
      <c r="D47" s="411">
        <v>107.19602150999999</v>
      </c>
      <c r="E47" s="411">
        <v>2.2710617000000002</v>
      </c>
      <c r="F47" s="411">
        <v>42.040787109999997</v>
      </c>
      <c r="G47" s="411">
        <v>0.16325972999999999</v>
      </c>
      <c r="H47" s="76"/>
      <c r="I47" s="410">
        <v>100565.553</v>
      </c>
      <c r="J47" s="411">
        <v>134.19477054999999</v>
      </c>
      <c r="K47" s="411">
        <v>1.5794895</v>
      </c>
      <c r="L47" s="411">
        <v>9.9427871299999993</v>
      </c>
      <c r="M47" s="411">
        <v>0.55106129999999998</v>
      </c>
      <c r="N47" s="182"/>
      <c r="O47" s="412">
        <v>332196.02299999999</v>
      </c>
      <c r="P47" s="182"/>
      <c r="Q47" s="413">
        <v>131064.917</v>
      </c>
    </row>
    <row r="48" spans="1:18" ht="15" customHeight="1">
      <c r="A48" s="268"/>
      <c r="B48" s="404" t="s">
        <v>327</v>
      </c>
      <c r="C48" s="405">
        <v>2494264.9720000001</v>
      </c>
      <c r="D48" s="406">
        <v>106.24414865</v>
      </c>
      <c r="E48" s="406">
        <v>24.45545984</v>
      </c>
      <c r="F48" s="406">
        <v>30.306260559999998</v>
      </c>
      <c r="G48" s="406">
        <v>1.5391480200000001</v>
      </c>
      <c r="H48" s="76"/>
      <c r="I48" s="405">
        <v>534469.68799999997</v>
      </c>
      <c r="J48" s="406">
        <v>117.51022496</v>
      </c>
      <c r="K48" s="406">
        <v>8.3944177399999997</v>
      </c>
      <c r="L48" s="406">
        <v>10.01788183</v>
      </c>
      <c r="M48" s="406">
        <v>1.71263853</v>
      </c>
      <c r="N48" s="182"/>
      <c r="O48" s="407">
        <v>3028734.66</v>
      </c>
      <c r="P48" s="182"/>
      <c r="Q48" s="408">
        <v>1959795.284</v>
      </c>
    </row>
    <row r="49" spans="1:17" ht="15" customHeight="1">
      <c r="A49" s="430" t="s">
        <v>328</v>
      </c>
      <c r="B49" s="423"/>
      <c r="C49" s="141">
        <v>553192.77500000002</v>
      </c>
      <c r="D49" s="79">
        <v>121.76138091999999</v>
      </c>
      <c r="E49" s="79">
        <v>5.4238759099999996</v>
      </c>
      <c r="F49" s="79">
        <v>32.745421409999999</v>
      </c>
      <c r="G49" s="79">
        <v>1.0380612300000001</v>
      </c>
      <c r="H49" s="76"/>
      <c r="I49" s="141">
        <v>174121.19899999999</v>
      </c>
      <c r="J49" s="79">
        <v>155.69842149999999</v>
      </c>
      <c r="K49" s="79">
        <v>2.7347595500000002</v>
      </c>
      <c r="L49" s="79">
        <v>7.7283678399999998</v>
      </c>
      <c r="M49" s="79">
        <v>1.3394820199999999</v>
      </c>
      <c r="O49" s="141">
        <v>727313.97400000005</v>
      </c>
      <c r="Q49" s="81">
        <v>379071.576</v>
      </c>
    </row>
    <row r="50" spans="1:17" ht="15" customHeight="1">
      <c r="A50" s="358"/>
      <c r="B50" s="269" t="s">
        <v>329</v>
      </c>
      <c r="C50" s="410">
        <v>177233.99100000001</v>
      </c>
      <c r="D50" s="411">
        <v>109.31176763000001</v>
      </c>
      <c r="E50" s="411">
        <v>1.73772185</v>
      </c>
      <c r="F50" s="411">
        <v>28.13366568</v>
      </c>
      <c r="G50" s="411">
        <v>0.15851918000000001</v>
      </c>
      <c r="H50" s="76"/>
      <c r="I50" s="410">
        <v>50897.9</v>
      </c>
      <c r="J50" s="411">
        <v>196.81945965</v>
      </c>
      <c r="K50" s="411">
        <v>0.79940591999999999</v>
      </c>
      <c r="L50" s="411">
        <v>12.331064830000001</v>
      </c>
      <c r="M50" s="411">
        <v>0.53841983000000004</v>
      </c>
      <c r="N50" s="182"/>
      <c r="O50" s="412">
        <v>228131.891</v>
      </c>
      <c r="P50" s="182"/>
      <c r="Q50" s="413">
        <v>126336.091</v>
      </c>
    </row>
    <row r="51" spans="1:17" ht="15" customHeight="1">
      <c r="A51" s="268"/>
      <c r="B51" s="269" t="s">
        <v>330</v>
      </c>
      <c r="C51" s="264">
        <v>48882.144999999997</v>
      </c>
      <c r="D51" s="265">
        <v>164.87180817999999</v>
      </c>
      <c r="E51" s="265">
        <v>0.47927359000000003</v>
      </c>
      <c r="F51" s="265">
        <v>21.642211369999998</v>
      </c>
      <c r="G51" s="265">
        <v>0.20194329999999999</v>
      </c>
      <c r="H51" s="76"/>
      <c r="I51" s="264">
        <v>473.99200000000002</v>
      </c>
      <c r="J51" s="265">
        <v>259.56945790999998</v>
      </c>
      <c r="K51" s="265">
        <v>7.4445500000000003E-3</v>
      </c>
      <c r="L51" s="265">
        <v>0.64591936999999999</v>
      </c>
      <c r="M51" s="265">
        <v>6.2660499999999996E-3</v>
      </c>
      <c r="N51" s="182"/>
      <c r="O51" s="266">
        <v>49356.137000000002</v>
      </c>
      <c r="P51" s="182"/>
      <c r="Q51" s="267">
        <v>48408.152999999998</v>
      </c>
    </row>
    <row r="52" spans="1:17" ht="15" customHeight="1">
      <c r="A52" s="268"/>
      <c r="B52" s="269" t="s">
        <v>331</v>
      </c>
      <c r="C52" s="270">
        <v>38376.692999999999</v>
      </c>
      <c r="D52" s="271">
        <v>136.46881511000001</v>
      </c>
      <c r="E52" s="271">
        <v>0.37627104</v>
      </c>
      <c r="F52" s="271">
        <v>66.389407320000004</v>
      </c>
      <c r="G52" s="271">
        <v>0.1076776</v>
      </c>
      <c r="H52" s="76"/>
      <c r="I52" s="270">
        <v>11376.244000000001</v>
      </c>
      <c r="J52" s="271">
        <v>81.520590100000007</v>
      </c>
      <c r="K52" s="271">
        <v>0.17867606999999999</v>
      </c>
      <c r="L52" s="271">
        <v>10.872093810000001</v>
      </c>
      <c r="M52" s="271">
        <v>-5.5455709999999998E-2</v>
      </c>
      <c r="O52" s="270">
        <v>49752.936999999998</v>
      </c>
      <c r="Q52" s="272">
        <v>27000.449000000001</v>
      </c>
    </row>
    <row r="53" spans="1:17" ht="15" customHeight="1">
      <c r="A53" s="268"/>
      <c r="B53" s="269" t="s">
        <v>332</v>
      </c>
      <c r="C53" s="270">
        <v>21951.966</v>
      </c>
      <c r="D53" s="271">
        <v>127.08626271</v>
      </c>
      <c r="E53" s="271">
        <v>0.21523191</v>
      </c>
      <c r="F53" s="271">
        <v>19.465994590000001</v>
      </c>
      <c r="G53" s="271">
        <v>4.9123970000000003E-2</v>
      </c>
      <c r="H53" s="76"/>
      <c r="I53" s="270">
        <v>17160.048999999999</v>
      </c>
      <c r="J53" s="271">
        <v>198.22823051</v>
      </c>
      <c r="K53" s="271">
        <v>0.26951691</v>
      </c>
      <c r="L53" s="271">
        <v>3.4562954600000002</v>
      </c>
      <c r="M53" s="271">
        <v>0.18285882000000001</v>
      </c>
      <c r="O53" s="270">
        <v>39112.014999999999</v>
      </c>
      <c r="Q53" s="272">
        <v>4791.9170000000004</v>
      </c>
    </row>
    <row r="54" spans="1:17" ht="15" customHeight="1">
      <c r="A54" s="268"/>
      <c r="B54" s="269" t="s">
        <v>333</v>
      </c>
      <c r="C54" s="270">
        <v>134333.90900000001</v>
      </c>
      <c r="D54" s="271">
        <v>120.51752125</v>
      </c>
      <c r="E54" s="271">
        <v>1.3171004500000001</v>
      </c>
      <c r="F54" s="271">
        <v>48.367205339999998</v>
      </c>
      <c r="G54" s="271">
        <v>0.24012089</v>
      </c>
      <c r="H54" s="76"/>
      <c r="I54" s="270">
        <v>64703.586000000003</v>
      </c>
      <c r="J54" s="271">
        <v>148.44740081</v>
      </c>
      <c r="K54" s="271">
        <v>1.01623898</v>
      </c>
      <c r="L54" s="271">
        <v>10.614339559999999</v>
      </c>
      <c r="M54" s="271">
        <v>0.45410136000000001</v>
      </c>
      <c r="O54" s="270">
        <v>199037.495</v>
      </c>
      <c r="Q54" s="272">
        <v>69630.323000000004</v>
      </c>
    </row>
    <row r="55" spans="1:17" ht="15" customHeight="1">
      <c r="A55" s="268"/>
      <c r="B55" s="404" t="s">
        <v>334</v>
      </c>
      <c r="C55" s="420">
        <v>37286.546000000002</v>
      </c>
      <c r="D55" s="421">
        <v>126.98412688000001</v>
      </c>
      <c r="E55" s="421">
        <v>0.36558249999999998</v>
      </c>
      <c r="F55" s="421">
        <v>65.616895020000001</v>
      </c>
      <c r="G55" s="421">
        <v>8.3191829999999994E-2</v>
      </c>
      <c r="H55" s="76"/>
      <c r="I55" s="420">
        <v>2294.0619999999999</v>
      </c>
      <c r="J55" s="421">
        <v>124.9898932</v>
      </c>
      <c r="K55" s="421">
        <v>3.6030699999999999E-2</v>
      </c>
      <c r="L55" s="421">
        <v>4.3558109199999997</v>
      </c>
      <c r="M55" s="421">
        <v>9.8632800000000003E-3</v>
      </c>
      <c r="O55" s="420">
        <v>39580.608</v>
      </c>
      <c r="Q55" s="422">
        <v>34992.483999999997</v>
      </c>
    </row>
    <row r="56" spans="1:17" ht="15" customHeight="1">
      <c r="A56" s="430" t="s">
        <v>335</v>
      </c>
      <c r="B56" s="431"/>
      <c r="C56" s="141">
        <v>126825.985</v>
      </c>
      <c r="D56" s="79">
        <v>121.03240117999999</v>
      </c>
      <c r="E56" s="79">
        <v>1.24348769</v>
      </c>
      <c r="F56" s="79">
        <v>19.753034240000002</v>
      </c>
      <c r="G56" s="79">
        <v>0.23140089999999999</v>
      </c>
      <c r="H56" s="76"/>
      <c r="I56" s="141">
        <v>88226.028000000006</v>
      </c>
      <c r="J56" s="79">
        <v>186.14356878999999</v>
      </c>
      <c r="K56" s="79">
        <v>1.3856840699999999</v>
      </c>
      <c r="L56" s="79">
        <v>10.07346562</v>
      </c>
      <c r="M56" s="79">
        <v>0.87800727000000001</v>
      </c>
      <c r="O56" s="141">
        <v>215052.01300000001</v>
      </c>
      <c r="Q56" s="81">
        <v>38599.957000000002</v>
      </c>
    </row>
    <row r="57" spans="1:17" ht="15" customHeight="1">
      <c r="A57" s="358"/>
      <c r="B57" s="269" t="s">
        <v>336</v>
      </c>
      <c r="C57" s="410">
        <v>12508.661</v>
      </c>
      <c r="D57" s="411">
        <v>96.528126650000004</v>
      </c>
      <c r="E57" s="411">
        <v>0.12264337</v>
      </c>
      <c r="F57" s="411">
        <v>22.199593329999999</v>
      </c>
      <c r="G57" s="411">
        <v>-4.7237900000000003E-3</v>
      </c>
      <c r="H57" s="76"/>
      <c r="I57" s="410">
        <v>911.76300000000003</v>
      </c>
      <c r="J57" s="411">
        <v>104.98098452000001</v>
      </c>
      <c r="K57" s="411">
        <v>1.432021E-2</v>
      </c>
      <c r="L57" s="411">
        <v>4.5899749600000002</v>
      </c>
      <c r="M57" s="411">
        <v>9.3028000000000002E-4</v>
      </c>
      <c r="N57" s="182"/>
      <c r="O57" s="412">
        <v>13420.424000000001</v>
      </c>
      <c r="P57" s="182"/>
      <c r="Q57" s="413">
        <v>11596.897999999999</v>
      </c>
    </row>
    <row r="58" spans="1:17" ht="15" customHeight="1">
      <c r="A58" s="268"/>
      <c r="B58" s="269" t="s">
        <v>337</v>
      </c>
      <c r="C58" s="264">
        <v>1181.809</v>
      </c>
      <c r="D58" s="265">
        <v>58.352783289999998</v>
      </c>
      <c r="E58" s="265">
        <v>1.158725E-2</v>
      </c>
      <c r="F58" s="265">
        <v>7.8342703199999999</v>
      </c>
      <c r="G58" s="265">
        <v>-8.8560800000000005E-3</v>
      </c>
      <c r="H58" s="76"/>
      <c r="I58" s="264">
        <v>11158.593999999999</v>
      </c>
      <c r="J58" s="265">
        <v>268.39537310999998</v>
      </c>
      <c r="K58" s="265">
        <v>0.17525764999999999</v>
      </c>
      <c r="L58" s="265">
        <v>29.049788469999999</v>
      </c>
      <c r="M58" s="265">
        <v>0.15055361</v>
      </c>
      <c r="N58" s="182"/>
      <c r="O58" s="266">
        <v>12340.403</v>
      </c>
      <c r="P58" s="182"/>
      <c r="Q58" s="267">
        <v>-9976.7849999999999</v>
      </c>
    </row>
    <row r="59" spans="1:17" ht="15" customHeight="1">
      <c r="A59" s="268"/>
      <c r="B59" s="404" t="s">
        <v>338</v>
      </c>
      <c r="C59" s="420">
        <v>74364.918000000005</v>
      </c>
      <c r="D59" s="421">
        <v>121.30773883000001</v>
      </c>
      <c r="E59" s="421">
        <v>0.72912392000000004</v>
      </c>
      <c r="F59" s="421">
        <v>49.77513115</v>
      </c>
      <c r="G59" s="421">
        <v>0.13714707000000001</v>
      </c>
      <c r="H59" s="76"/>
      <c r="I59" s="420">
        <v>43241.031999999999</v>
      </c>
      <c r="J59" s="421">
        <v>191.92229694</v>
      </c>
      <c r="K59" s="421">
        <v>0.67914662999999997</v>
      </c>
      <c r="L59" s="421">
        <v>6.9961439600000004</v>
      </c>
      <c r="M59" s="421">
        <v>0.44536701000000001</v>
      </c>
      <c r="O59" s="420">
        <v>117605.95</v>
      </c>
      <c r="Q59" s="422">
        <v>31123.885999999999</v>
      </c>
    </row>
    <row r="60" spans="1:17" ht="15" customHeight="1">
      <c r="A60" s="430" t="s">
        <v>339</v>
      </c>
      <c r="B60" s="423"/>
      <c r="C60" s="141">
        <v>401684.141</v>
      </c>
      <c r="D60" s="79">
        <v>114.90104045</v>
      </c>
      <c r="E60" s="79">
        <v>3.93838285</v>
      </c>
      <c r="F60" s="79">
        <v>30.352479850000002</v>
      </c>
      <c r="G60" s="79">
        <v>0.54694909000000003</v>
      </c>
      <c r="H60" s="76"/>
      <c r="I60" s="141">
        <v>500267.56599999999</v>
      </c>
      <c r="J60" s="79">
        <v>217.95585317999999</v>
      </c>
      <c r="K60" s="79">
        <v>7.8572368600000004</v>
      </c>
      <c r="L60" s="79">
        <v>9.5290024599999992</v>
      </c>
      <c r="M60" s="79">
        <v>5.8221027999999997</v>
      </c>
      <c r="O60" s="141">
        <v>901951.70700000005</v>
      </c>
      <c r="Q60" s="81">
        <v>-98583.425000000003</v>
      </c>
    </row>
    <row r="61" spans="1:17" ht="15" customHeight="1">
      <c r="A61" s="358"/>
      <c r="B61" s="269" t="s">
        <v>340</v>
      </c>
      <c r="C61" s="426">
        <v>317424.26299999998</v>
      </c>
      <c r="D61" s="427">
        <v>109.53581566</v>
      </c>
      <c r="E61" s="427">
        <v>3.1122420399999999</v>
      </c>
      <c r="F61" s="427">
        <v>31.66032607</v>
      </c>
      <c r="G61" s="427">
        <v>0.29014254</v>
      </c>
      <c r="H61" s="76"/>
      <c r="I61" s="426">
        <v>404175.12699999998</v>
      </c>
      <c r="J61" s="427">
        <v>216.72847114999999</v>
      </c>
      <c r="K61" s="427">
        <v>6.3480023900000004</v>
      </c>
      <c r="L61" s="427">
        <v>8.4787225500000005</v>
      </c>
      <c r="M61" s="427">
        <v>4.6811976299999998</v>
      </c>
      <c r="O61" s="426">
        <v>721599.39</v>
      </c>
      <c r="Q61" s="425">
        <v>-86750.864000000001</v>
      </c>
    </row>
    <row r="62" spans="1:17" ht="15" customHeight="1">
      <c r="A62" s="268"/>
      <c r="B62" s="269" t="s">
        <v>341</v>
      </c>
      <c r="C62" s="270">
        <v>5208.5360000000001</v>
      </c>
      <c r="D62" s="271">
        <v>120.94325099</v>
      </c>
      <c r="E62" s="271">
        <v>5.1068009999999997E-2</v>
      </c>
      <c r="F62" s="271">
        <v>39.257580480000001</v>
      </c>
      <c r="G62" s="271">
        <v>9.4699499999999995E-3</v>
      </c>
      <c r="H62" s="76"/>
      <c r="I62" s="270">
        <v>70789.347999999998</v>
      </c>
      <c r="J62" s="271">
        <v>257.42540586000001</v>
      </c>
      <c r="K62" s="271">
        <v>1.11182238</v>
      </c>
      <c r="L62" s="271">
        <v>27.622602369999999</v>
      </c>
      <c r="M62" s="271">
        <v>0.93093185000000001</v>
      </c>
      <c r="O62" s="270">
        <v>75997.884000000005</v>
      </c>
      <c r="Q62" s="272">
        <v>-65580.812000000005</v>
      </c>
    </row>
    <row r="63" spans="1:17" ht="15" customHeight="1">
      <c r="A63" s="273"/>
      <c r="B63" s="274" t="s">
        <v>342</v>
      </c>
      <c r="C63" s="142">
        <v>69767.448999999993</v>
      </c>
      <c r="D63" s="82">
        <v>144.26638831</v>
      </c>
      <c r="E63" s="82">
        <v>0.68404723000000001</v>
      </c>
      <c r="F63" s="82">
        <v>36.159518929999997</v>
      </c>
      <c r="G63" s="82">
        <v>0.22476639000000001</v>
      </c>
      <c r="H63" s="76"/>
      <c r="I63" s="142">
        <v>19121.195</v>
      </c>
      <c r="J63" s="82">
        <v>167.63036413</v>
      </c>
      <c r="K63" s="82">
        <v>0.30031880999999999</v>
      </c>
      <c r="L63" s="82">
        <v>9.73616876</v>
      </c>
      <c r="M63" s="82">
        <v>0.16589398</v>
      </c>
      <c r="O63" s="142">
        <v>88888.644</v>
      </c>
      <c r="Q63" s="83">
        <v>50646.254000000001</v>
      </c>
    </row>
    <row r="64" spans="1:17" ht="15" customHeight="1">
      <c r="A64" s="531" t="s">
        <v>343</v>
      </c>
      <c r="B64" s="531" t="s">
        <v>343</v>
      </c>
      <c r="C64" s="275"/>
      <c r="D64" s="276"/>
      <c r="E64" s="276"/>
      <c r="F64" s="276"/>
      <c r="G64" s="276"/>
      <c r="I64" s="275"/>
      <c r="J64" s="276"/>
      <c r="K64" s="276"/>
      <c r="L64" s="276"/>
      <c r="M64" s="276"/>
      <c r="O64" s="275"/>
      <c r="Q64" s="277"/>
    </row>
    <row r="65" spans="1:17" ht="15" customHeight="1">
      <c r="A65" s="624" t="s">
        <v>344</v>
      </c>
      <c r="B65" s="625"/>
      <c r="C65" s="275"/>
      <c r="D65" s="276"/>
      <c r="E65" s="276"/>
      <c r="F65" s="276"/>
      <c r="G65" s="276"/>
      <c r="I65" s="275"/>
      <c r="J65" s="276"/>
      <c r="K65" s="276"/>
      <c r="L65" s="276"/>
      <c r="M65" s="276"/>
      <c r="O65" s="275"/>
      <c r="Q65" s="277"/>
    </row>
    <row r="66" spans="1:17" ht="15" customHeight="1">
      <c r="A66" s="121" t="s">
        <v>345</v>
      </c>
      <c r="B66" s="122"/>
      <c r="C66" s="141">
        <v>1283644.7749999999</v>
      </c>
      <c r="D66" s="79">
        <v>104.19450775</v>
      </c>
      <c r="E66" s="79">
        <v>12.585721080000001</v>
      </c>
      <c r="F66" s="79">
        <v>29.310657240000001</v>
      </c>
      <c r="G66" s="79">
        <v>0.54256355999999994</v>
      </c>
      <c r="I66" s="141">
        <v>616749.61399999994</v>
      </c>
      <c r="J66" s="79">
        <v>116.04384109</v>
      </c>
      <c r="K66" s="79">
        <v>9.6867119299999995</v>
      </c>
      <c r="L66" s="79">
        <v>11.14002977</v>
      </c>
      <c r="M66" s="79">
        <v>1.83367222</v>
      </c>
      <c r="O66" s="141">
        <v>1900394.389</v>
      </c>
      <c r="Q66" s="81">
        <v>666895.16099999996</v>
      </c>
    </row>
    <row r="67" spans="1:17" ht="15" customHeight="1">
      <c r="A67" s="123" t="s">
        <v>346</v>
      </c>
      <c r="B67" s="124"/>
      <c r="C67" s="142">
        <v>1368996.662</v>
      </c>
      <c r="D67" s="82">
        <v>114.84710963000001</v>
      </c>
      <c r="E67" s="82">
        <v>13.422568679999999</v>
      </c>
      <c r="F67" s="82">
        <v>18.821238149999999</v>
      </c>
      <c r="G67" s="82">
        <v>1.85820585</v>
      </c>
      <c r="I67" s="142">
        <v>1371365.7350000001</v>
      </c>
      <c r="J67" s="82">
        <v>137.26313175000001</v>
      </c>
      <c r="K67" s="82">
        <v>21.538764709999999</v>
      </c>
      <c r="L67" s="82">
        <v>17.06004368</v>
      </c>
      <c r="M67" s="82">
        <v>8.00581049</v>
      </c>
      <c r="O67" s="142">
        <v>2740362.3969999999</v>
      </c>
      <c r="Q67" s="83">
        <v>-2369.0729999999999</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O73"/>
  <sheetViews>
    <sheetView showGridLines="0" zoomScale="85" zoomScaleNormal="85" zoomScaleSheetLayoutView="55" zoomScalePageLayoutView="40" workbookViewId="0">
      <selection activeCell="M8" sqref="M8"/>
    </sheetView>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80" customWidth="1"/>
    <col min="10" max="13" width="7.625" style="56" customWidth="1"/>
    <col min="14" max="14" width="7.75" style="56" customWidth="1"/>
    <col min="15" max="15" width="7.625" style="56" customWidth="1"/>
    <col min="16" max="16384" width="9" style="52"/>
  </cols>
  <sheetData>
    <row r="1" spans="1:15" ht="15" customHeight="1">
      <c r="A1" s="96" t="s">
        <v>347</v>
      </c>
      <c r="B1" s="154"/>
      <c r="C1" s="154"/>
      <c r="D1" s="154"/>
      <c r="E1" s="154"/>
      <c r="F1" s="360"/>
      <c r="G1" s="154"/>
      <c r="H1" s="154"/>
      <c r="I1" s="155"/>
      <c r="J1" s="154"/>
      <c r="K1" s="154"/>
      <c r="L1" s="154"/>
      <c r="M1" s="154"/>
      <c r="N1" s="154"/>
    </row>
    <row r="2" spans="1:15" s="32" customFormat="1" ht="15" customHeight="1">
      <c r="A2" s="29"/>
      <c r="B2" s="156"/>
      <c r="C2" s="156"/>
      <c r="D2" s="156"/>
      <c r="E2" s="156"/>
      <c r="F2" s="361"/>
      <c r="G2" s="97" t="s">
        <v>411</v>
      </c>
      <c r="H2" s="156"/>
      <c r="I2" s="157"/>
      <c r="J2" s="156"/>
      <c r="K2" s="156"/>
      <c r="L2" s="156"/>
      <c r="M2" s="98" t="s">
        <v>157</v>
      </c>
      <c r="N2" s="98"/>
      <c r="O2" s="31"/>
    </row>
    <row r="3" spans="1:15" s="32" customFormat="1" ht="3" customHeight="1">
      <c r="A3" s="99"/>
      <c r="B3" s="100"/>
      <c r="C3" s="100"/>
      <c r="D3" s="100"/>
      <c r="E3" s="101"/>
      <c r="F3" s="362"/>
      <c r="G3" s="99"/>
      <c r="H3" s="102"/>
      <c r="I3" s="127"/>
      <c r="J3" s="103"/>
      <c r="K3" s="104"/>
      <c r="L3" s="104"/>
      <c r="M3" s="102"/>
      <c r="N3" s="505"/>
      <c r="O3" s="41"/>
    </row>
    <row r="4" spans="1:15" s="32" customFormat="1" ht="26.25" customHeight="1">
      <c r="A4" s="613" t="s">
        <v>158</v>
      </c>
      <c r="B4" s="614"/>
      <c r="C4" s="614"/>
      <c r="D4" s="614"/>
      <c r="E4" s="615"/>
      <c r="F4" s="363" t="s">
        <v>159</v>
      </c>
      <c r="G4" s="105" t="s">
        <v>160</v>
      </c>
      <c r="H4" s="106" t="s">
        <v>126</v>
      </c>
      <c r="I4" s="128" t="s">
        <v>161</v>
      </c>
      <c r="J4" s="106" t="s">
        <v>126</v>
      </c>
      <c r="K4" s="107" t="s">
        <v>162</v>
      </c>
      <c r="L4" s="107" t="s">
        <v>348</v>
      </c>
      <c r="M4" s="106" t="s">
        <v>163</v>
      </c>
      <c r="N4" s="505"/>
      <c r="O4" s="41"/>
    </row>
    <row r="5" spans="1:15" ht="18" customHeight="1">
      <c r="A5" s="374" t="s">
        <v>164</v>
      </c>
      <c r="B5" s="375"/>
      <c r="C5" s="375"/>
      <c r="D5" s="375"/>
      <c r="E5" s="375"/>
      <c r="F5" s="366" t="s">
        <v>121</v>
      </c>
      <c r="G5" s="376" t="s">
        <v>146</v>
      </c>
      <c r="H5" s="377" t="s">
        <v>146</v>
      </c>
      <c r="I5" s="331">
        <v>4106526.2340000002</v>
      </c>
      <c r="J5" s="330">
        <v>107.84011753</v>
      </c>
      <c r="K5" s="50">
        <v>100</v>
      </c>
      <c r="L5" s="50">
        <v>40.263159090000002</v>
      </c>
      <c r="M5" s="377">
        <v>7.8401175299999997</v>
      </c>
      <c r="N5" s="391"/>
      <c r="O5" s="51"/>
    </row>
    <row r="6" spans="1:15" ht="18" customHeight="1">
      <c r="A6" s="108" t="s">
        <v>165</v>
      </c>
      <c r="B6" s="109"/>
      <c r="C6" s="109"/>
      <c r="D6" s="109"/>
      <c r="E6" s="109"/>
      <c r="F6" s="364" t="s">
        <v>121</v>
      </c>
      <c r="G6" s="130" t="s">
        <v>146</v>
      </c>
      <c r="H6" s="110" t="s">
        <v>146</v>
      </c>
      <c r="I6" s="131">
        <v>21285.264999999999</v>
      </c>
      <c r="J6" s="111">
        <v>100.58534888</v>
      </c>
      <c r="K6" s="55">
        <v>0.51832774999999998</v>
      </c>
      <c r="L6" s="132">
        <v>57.812285940000002</v>
      </c>
      <c r="M6" s="533">
        <v>3.2528600000000002E-3</v>
      </c>
      <c r="N6" s="391"/>
      <c r="O6" s="51"/>
    </row>
    <row r="7" spans="1:15" ht="18" customHeight="1">
      <c r="A7" s="158" t="s">
        <v>146</v>
      </c>
      <c r="B7" s="159" t="s">
        <v>166</v>
      </c>
      <c r="C7" s="159"/>
      <c r="D7" s="159"/>
      <c r="E7" s="160"/>
      <c r="F7" s="365" t="s">
        <v>167</v>
      </c>
      <c r="G7" s="161">
        <v>10811</v>
      </c>
      <c r="H7" s="162">
        <v>67.362452489999995</v>
      </c>
      <c r="I7" s="163">
        <v>3821.7559999999999</v>
      </c>
      <c r="J7" s="164">
        <v>97.321005900000003</v>
      </c>
      <c r="K7" s="162">
        <v>9.3065419999999996E-2</v>
      </c>
      <c r="L7" s="165">
        <v>59.307513419999999</v>
      </c>
      <c r="M7" s="534">
        <v>-2.7626999999999999E-3</v>
      </c>
      <c r="N7" s="391"/>
      <c r="O7" s="51"/>
    </row>
    <row r="8" spans="1:15" ht="18" customHeight="1">
      <c r="A8" s="158" t="s">
        <v>146</v>
      </c>
      <c r="B8" s="159" t="s">
        <v>168</v>
      </c>
      <c r="C8" s="159"/>
      <c r="D8" s="159"/>
      <c r="E8" s="160"/>
      <c r="F8" s="365" t="s">
        <v>167</v>
      </c>
      <c r="G8" s="161">
        <v>15598</v>
      </c>
      <c r="H8" s="162">
        <v>100.77529397000001</v>
      </c>
      <c r="I8" s="163">
        <v>5120.1049999999996</v>
      </c>
      <c r="J8" s="164">
        <v>107.39180236</v>
      </c>
      <c r="K8" s="162">
        <v>0.12468215000000001</v>
      </c>
      <c r="L8" s="165">
        <v>73.73860603</v>
      </c>
      <c r="M8" s="534">
        <v>9.2547299999999992E-3</v>
      </c>
      <c r="N8" s="391"/>
      <c r="O8" s="51"/>
    </row>
    <row r="9" spans="1:15" ht="18" customHeight="1">
      <c r="A9" s="378" t="s">
        <v>146</v>
      </c>
      <c r="B9" s="154" t="s">
        <v>169</v>
      </c>
      <c r="C9" s="154"/>
      <c r="D9" s="154"/>
      <c r="E9" s="154"/>
      <c r="F9" s="368" t="s">
        <v>167</v>
      </c>
      <c r="G9" s="337">
        <v>1361</v>
      </c>
      <c r="H9" s="338">
        <v>95.710267229999999</v>
      </c>
      <c r="I9" s="339">
        <v>2319.52</v>
      </c>
      <c r="J9" s="340">
        <v>125.37593538</v>
      </c>
      <c r="K9" s="338">
        <v>5.6483749999999999E-2</v>
      </c>
      <c r="L9" s="341">
        <v>27.477948829999999</v>
      </c>
      <c r="M9" s="535">
        <v>1.2328540000000001E-2</v>
      </c>
      <c r="N9" s="391"/>
      <c r="O9" s="51"/>
    </row>
    <row r="10" spans="1:15" ht="18" customHeight="1">
      <c r="A10" s="108" t="s">
        <v>170</v>
      </c>
      <c r="B10" s="112"/>
      <c r="C10" s="112"/>
      <c r="D10" s="112"/>
      <c r="E10" s="112"/>
      <c r="F10" s="366" t="s">
        <v>121</v>
      </c>
      <c r="G10" s="329" t="s">
        <v>146</v>
      </c>
      <c r="H10" s="330" t="s">
        <v>146</v>
      </c>
      <c r="I10" s="331">
        <v>3623.1849999999999</v>
      </c>
      <c r="J10" s="332">
        <v>103.44045426</v>
      </c>
      <c r="K10" s="330">
        <v>8.8229920000000003E-2</v>
      </c>
      <c r="L10" s="333">
        <v>60.781374040000003</v>
      </c>
      <c r="M10" s="536">
        <v>3.1646199999999999E-3</v>
      </c>
      <c r="N10" s="391"/>
    </row>
    <row r="11" spans="1:15" ht="18" customHeight="1">
      <c r="A11" s="379" t="s">
        <v>146</v>
      </c>
      <c r="B11" s="146" t="s">
        <v>171</v>
      </c>
      <c r="C11" s="146"/>
      <c r="D11" s="146"/>
      <c r="E11" s="147"/>
      <c r="F11" s="370" t="s">
        <v>172</v>
      </c>
      <c r="G11" s="148">
        <v>13216</v>
      </c>
      <c r="H11" s="149">
        <v>112.61077028</v>
      </c>
      <c r="I11" s="150">
        <v>3427.3609999999999</v>
      </c>
      <c r="J11" s="151">
        <v>117.76144875</v>
      </c>
      <c r="K11" s="149">
        <v>8.3461320000000006E-2</v>
      </c>
      <c r="L11" s="152">
        <v>59.541476420000002</v>
      </c>
      <c r="M11" s="537">
        <v>1.357503E-2</v>
      </c>
      <c r="N11" s="391"/>
    </row>
    <row r="12" spans="1:15" ht="18" customHeight="1">
      <c r="A12" s="335" t="s">
        <v>173</v>
      </c>
      <c r="B12" s="154"/>
      <c r="C12" s="154"/>
      <c r="D12" s="154"/>
      <c r="E12" s="154"/>
      <c r="F12" s="366" t="s">
        <v>121</v>
      </c>
      <c r="G12" s="380" t="s">
        <v>146</v>
      </c>
      <c r="H12" s="330" t="s">
        <v>146</v>
      </c>
      <c r="I12" s="382">
        <v>64350.146999999997</v>
      </c>
      <c r="J12" s="332">
        <v>111.52810626999999</v>
      </c>
      <c r="K12" s="330">
        <v>1.5670214499999999</v>
      </c>
      <c r="L12" s="333">
        <v>87.595541370000007</v>
      </c>
      <c r="M12" s="536">
        <v>0.17467426999999999</v>
      </c>
      <c r="N12" s="391"/>
    </row>
    <row r="13" spans="1:15" ht="18" customHeight="1">
      <c r="A13" s="158" t="s">
        <v>146</v>
      </c>
      <c r="B13" s="159" t="s">
        <v>174</v>
      </c>
      <c r="C13" s="159"/>
      <c r="D13" s="159"/>
      <c r="E13" s="159"/>
      <c r="F13" s="365" t="s">
        <v>167</v>
      </c>
      <c r="G13" s="381">
        <v>37638</v>
      </c>
      <c r="H13" s="162">
        <v>95.230625209999999</v>
      </c>
      <c r="I13" s="383">
        <v>13060.343999999999</v>
      </c>
      <c r="J13" s="164">
        <v>110.47617275</v>
      </c>
      <c r="K13" s="162">
        <v>0.31803872999999999</v>
      </c>
      <c r="L13" s="165">
        <v>72.081031069999995</v>
      </c>
      <c r="M13" s="534">
        <v>3.2523280000000002E-2</v>
      </c>
      <c r="N13" s="391"/>
    </row>
    <row r="14" spans="1:15" ht="18" customHeight="1">
      <c r="A14" s="158" t="s">
        <v>146</v>
      </c>
      <c r="B14" s="159" t="s">
        <v>175</v>
      </c>
      <c r="C14" s="159"/>
      <c r="D14" s="159"/>
      <c r="E14" s="159"/>
      <c r="F14" s="365" t="s">
        <v>167</v>
      </c>
      <c r="G14" s="381">
        <v>55519</v>
      </c>
      <c r="H14" s="162">
        <v>73.392203260000002</v>
      </c>
      <c r="I14" s="383">
        <v>1634.867</v>
      </c>
      <c r="J14" s="164">
        <v>100.34623802999999</v>
      </c>
      <c r="K14" s="162">
        <v>3.9811430000000002E-2</v>
      </c>
      <c r="L14" s="165">
        <v>99.980308089999994</v>
      </c>
      <c r="M14" s="534">
        <v>1.4814E-4</v>
      </c>
      <c r="N14" s="391"/>
    </row>
    <row r="15" spans="1:15" ht="18" customHeight="1">
      <c r="A15" s="158" t="s">
        <v>146</v>
      </c>
      <c r="B15" s="159" t="s">
        <v>176</v>
      </c>
      <c r="C15" s="159"/>
      <c r="D15" s="159"/>
      <c r="E15" s="159"/>
      <c r="F15" s="365" t="s">
        <v>167</v>
      </c>
      <c r="G15" s="381">
        <v>290511</v>
      </c>
      <c r="H15" s="162">
        <v>147.42036811</v>
      </c>
      <c r="I15" s="383">
        <v>4795.1689999999999</v>
      </c>
      <c r="J15" s="164">
        <v>196.06986792000001</v>
      </c>
      <c r="K15" s="162">
        <v>0.11676947</v>
      </c>
      <c r="L15" s="165">
        <v>92.665212679999996</v>
      </c>
      <c r="M15" s="534">
        <v>6.1700119999999997E-2</v>
      </c>
      <c r="N15" s="391"/>
    </row>
    <row r="16" spans="1:15" ht="18" customHeight="1">
      <c r="A16" s="378" t="s">
        <v>146</v>
      </c>
      <c r="B16" s="154" t="s">
        <v>177</v>
      </c>
      <c r="C16" s="154"/>
      <c r="D16" s="154"/>
      <c r="E16" s="154"/>
      <c r="F16" s="368" t="s">
        <v>167</v>
      </c>
      <c r="G16" s="380">
        <v>401055</v>
      </c>
      <c r="H16" s="338">
        <v>88.3281834</v>
      </c>
      <c r="I16" s="382">
        <v>41214.665000000001</v>
      </c>
      <c r="J16" s="340">
        <v>107.45052315</v>
      </c>
      <c r="K16" s="338">
        <v>1.00363818</v>
      </c>
      <c r="L16" s="341">
        <v>98.512474639999994</v>
      </c>
      <c r="M16" s="535">
        <v>7.5047420000000004E-2</v>
      </c>
      <c r="N16" s="391"/>
    </row>
    <row r="17" spans="1:14" ht="18" customHeight="1">
      <c r="A17" s="108" t="s">
        <v>178</v>
      </c>
      <c r="B17" s="112"/>
      <c r="C17" s="112"/>
      <c r="D17" s="112"/>
      <c r="E17" s="112"/>
      <c r="F17" s="366" t="s">
        <v>121</v>
      </c>
      <c r="G17" s="384" t="s">
        <v>146</v>
      </c>
      <c r="H17" s="330" t="s">
        <v>146</v>
      </c>
      <c r="I17" s="385">
        <v>82657.183000000005</v>
      </c>
      <c r="J17" s="332">
        <v>163.49608355000001</v>
      </c>
      <c r="K17" s="330">
        <v>2.01282491</v>
      </c>
      <c r="L17" s="333">
        <v>74.804202649999993</v>
      </c>
      <c r="M17" s="536">
        <v>0.84299681999999998</v>
      </c>
      <c r="N17" s="391"/>
    </row>
    <row r="18" spans="1:14" ht="18" customHeight="1">
      <c r="A18" s="181" t="s">
        <v>146</v>
      </c>
      <c r="B18" s="146" t="s">
        <v>179</v>
      </c>
      <c r="C18" s="146"/>
      <c r="D18" s="146"/>
      <c r="E18" s="147"/>
      <c r="F18" s="370" t="s">
        <v>121</v>
      </c>
      <c r="G18" s="148" t="s">
        <v>146</v>
      </c>
      <c r="H18" s="149" t="s">
        <v>146</v>
      </c>
      <c r="I18" s="150">
        <v>82540.993000000002</v>
      </c>
      <c r="J18" s="151">
        <v>167.21581700999999</v>
      </c>
      <c r="K18" s="149">
        <v>2.00999551</v>
      </c>
      <c r="L18" s="152">
        <v>74.777681079999994</v>
      </c>
      <c r="M18" s="537">
        <v>0.87130372</v>
      </c>
      <c r="N18" s="391"/>
    </row>
    <row r="19" spans="1:14" ht="18" customHeight="1">
      <c r="A19" s="335" t="s">
        <v>180</v>
      </c>
      <c r="B19" s="154"/>
      <c r="C19" s="154"/>
      <c r="D19" s="154"/>
      <c r="E19" s="336"/>
      <c r="F19" s="368" t="s">
        <v>167</v>
      </c>
      <c r="G19" s="337">
        <v>5485</v>
      </c>
      <c r="H19" s="338">
        <v>117.50214225000001</v>
      </c>
      <c r="I19" s="339">
        <v>1476.163</v>
      </c>
      <c r="J19" s="340">
        <v>172.41672116999999</v>
      </c>
      <c r="K19" s="338">
        <v>3.5946760000000001E-2</v>
      </c>
      <c r="L19" s="341">
        <v>68.822156800000002</v>
      </c>
      <c r="M19" s="535">
        <v>1.6281690000000001E-2</v>
      </c>
      <c r="N19" s="391"/>
    </row>
    <row r="20" spans="1:14" ht="18" customHeight="1">
      <c r="A20" s="113" t="s">
        <v>181</v>
      </c>
      <c r="B20" s="114"/>
      <c r="C20" s="114"/>
      <c r="D20" s="114"/>
      <c r="E20" s="115"/>
      <c r="F20" s="364" t="s">
        <v>121</v>
      </c>
      <c r="G20" s="130" t="s">
        <v>146</v>
      </c>
      <c r="H20" s="110" t="s">
        <v>146</v>
      </c>
      <c r="I20" s="131">
        <v>500221.98700000002</v>
      </c>
      <c r="J20" s="111">
        <v>100.35447386</v>
      </c>
      <c r="K20" s="110">
        <v>12.18114675</v>
      </c>
      <c r="L20" s="133">
        <v>78.468867399999993</v>
      </c>
      <c r="M20" s="533">
        <v>4.6399790000000003E-2</v>
      </c>
      <c r="N20" s="391"/>
    </row>
    <row r="21" spans="1:14" ht="18" customHeight="1">
      <c r="A21" s="158" t="s">
        <v>146</v>
      </c>
      <c r="B21" s="159" t="s">
        <v>182</v>
      </c>
      <c r="C21" s="159"/>
      <c r="D21" s="159"/>
      <c r="E21" s="160"/>
      <c r="F21" s="365" t="s">
        <v>121</v>
      </c>
      <c r="G21" s="161" t="s">
        <v>146</v>
      </c>
      <c r="H21" s="162" t="s">
        <v>146</v>
      </c>
      <c r="I21" s="163">
        <v>47138.463000000003</v>
      </c>
      <c r="J21" s="164">
        <v>102.30624548</v>
      </c>
      <c r="K21" s="162">
        <v>1.14789144</v>
      </c>
      <c r="L21" s="165">
        <v>58.649882470000001</v>
      </c>
      <c r="M21" s="534">
        <v>2.7905159999999998E-2</v>
      </c>
      <c r="N21" s="391"/>
    </row>
    <row r="22" spans="1:14" ht="18" customHeight="1">
      <c r="A22" s="158" t="s">
        <v>146</v>
      </c>
      <c r="B22" s="159" t="s">
        <v>183</v>
      </c>
      <c r="C22" s="159"/>
      <c r="D22" s="159"/>
      <c r="E22" s="160"/>
      <c r="F22" s="365" t="s">
        <v>167</v>
      </c>
      <c r="G22" s="161">
        <v>48066</v>
      </c>
      <c r="H22" s="162">
        <v>86.101209139999995</v>
      </c>
      <c r="I22" s="163">
        <v>61102.038999999997</v>
      </c>
      <c r="J22" s="164">
        <v>69.377653929999994</v>
      </c>
      <c r="K22" s="162">
        <v>1.48792521</v>
      </c>
      <c r="L22" s="165">
        <v>88.199553390000005</v>
      </c>
      <c r="M22" s="534">
        <v>-0.70823976</v>
      </c>
      <c r="N22" s="391"/>
    </row>
    <row r="23" spans="1:14" ht="18" customHeight="1">
      <c r="A23" s="158" t="s">
        <v>146</v>
      </c>
      <c r="B23" s="159" t="s">
        <v>184</v>
      </c>
      <c r="C23" s="159"/>
      <c r="D23" s="159"/>
      <c r="E23" s="160"/>
      <c r="F23" s="365" t="s">
        <v>167</v>
      </c>
      <c r="G23" s="161">
        <v>310406</v>
      </c>
      <c r="H23" s="162">
        <v>99.807398590000005</v>
      </c>
      <c r="I23" s="163">
        <v>30643.977999999999</v>
      </c>
      <c r="J23" s="164">
        <v>156.34110731999999</v>
      </c>
      <c r="K23" s="162">
        <v>0.74622628000000002</v>
      </c>
      <c r="L23" s="165">
        <v>95.815087629999994</v>
      </c>
      <c r="M23" s="534">
        <v>0.29000340000000002</v>
      </c>
      <c r="N23" s="391"/>
    </row>
    <row r="24" spans="1:14" ht="18" customHeight="1">
      <c r="A24" s="158" t="s">
        <v>146</v>
      </c>
      <c r="B24" s="159" t="s">
        <v>185</v>
      </c>
      <c r="C24" s="159"/>
      <c r="D24" s="159"/>
      <c r="E24" s="160"/>
      <c r="F24" s="365" t="s">
        <v>167</v>
      </c>
      <c r="G24" s="161">
        <v>30888</v>
      </c>
      <c r="H24" s="162">
        <v>76.820533229999995</v>
      </c>
      <c r="I24" s="163">
        <v>30454.064999999999</v>
      </c>
      <c r="J24" s="164">
        <v>95.97573414</v>
      </c>
      <c r="K24" s="162">
        <v>0.74160161999999996</v>
      </c>
      <c r="L24" s="165">
        <v>75.748014400000002</v>
      </c>
      <c r="M24" s="534">
        <v>-3.3533300000000002E-2</v>
      </c>
      <c r="N24" s="391"/>
    </row>
    <row r="25" spans="1:14" ht="18" customHeight="1">
      <c r="A25" s="153" t="s">
        <v>146</v>
      </c>
      <c r="B25" s="174" t="s">
        <v>186</v>
      </c>
      <c r="C25" s="174"/>
      <c r="D25" s="174"/>
      <c r="E25" s="175"/>
      <c r="F25" s="369" t="s">
        <v>187</v>
      </c>
      <c r="G25" s="176">
        <v>1642481</v>
      </c>
      <c r="H25" s="177">
        <v>101.70809654999999</v>
      </c>
      <c r="I25" s="178">
        <v>6411.21</v>
      </c>
      <c r="J25" s="179">
        <v>97.187432349999995</v>
      </c>
      <c r="K25" s="177">
        <v>0.15612247000000001</v>
      </c>
      <c r="L25" s="180">
        <v>44.771047690000003</v>
      </c>
      <c r="M25" s="538">
        <v>-4.8723500000000001E-3</v>
      </c>
      <c r="N25" s="391"/>
    </row>
    <row r="26" spans="1:14" ht="18" customHeight="1">
      <c r="A26" s="166" t="s">
        <v>146</v>
      </c>
      <c r="B26" s="167" t="s">
        <v>188</v>
      </c>
      <c r="C26" s="167"/>
      <c r="D26" s="167"/>
      <c r="E26" s="168"/>
      <c r="F26" s="367" t="s">
        <v>167</v>
      </c>
      <c r="G26" s="169">
        <v>65109</v>
      </c>
      <c r="H26" s="170">
        <v>98.411426840000004</v>
      </c>
      <c r="I26" s="171">
        <v>50400.868000000002</v>
      </c>
      <c r="J26" s="172">
        <v>102.47139466</v>
      </c>
      <c r="K26" s="170">
        <v>1.2273358299999999</v>
      </c>
      <c r="L26" s="173">
        <v>92.017357829999995</v>
      </c>
      <c r="M26" s="539">
        <v>3.1921499999999998E-2</v>
      </c>
      <c r="N26" s="391"/>
    </row>
    <row r="27" spans="1:14" ht="18" customHeight="1">
      <c r="A27" s="379" t="s">
        <v>146</v>
      </c>
      <c r="B27" s="146" t="s">
        <v>189</v>
      </c>
      <c r="C27" s="146"/>
      <c r="D27" s="146"/>
      <c r="E27" s="147"/>
      <c r="F27" s="370" t="s">
        <v>167</v>
      </c>
      <c r="G27" s="148">
        <v>418166</v>
      </c>
      <c r="H27" s="149">
        <v>90.513296710000006</v>
      </c>
      <c r="I27" s="150">
        <v>183743.519</v>
      </c>
      <c r="J27" s="151">
        <v>105.62292176</v>
      </c>
      <c r="K27" s="149">
        <v>4.4744270100000003</v>
      </c>
      <c r="L27" s="152">
        <v>83.130451980000004</v>
      </c>
      <c r="M27" s="537">
        <v>0.25687488000000003</v>
      </c>
      <c r="N27" s="391"/>
    </row>
    <row r="28" spans="1:14" ht="18" customHeight="1">
      <c r="A28" s="153" t="s">
        <v>190</v>
      </c>
      <c r="B28" s="174"/>
      <c r="C28" s="174"/>
      <c r="D28" s="174"/>
      <c r="E28" s="175"/>
      <c r="F28" s="369" t="s">
        <v>121</v>
      </c>
      <c r="G28" s="176" t="s">
        <v>146</v>
      </c>
      <c r="H28" s="177" t="s">
        <v>146</v>
      </c>
      <c r="I28" s="178">
        <v>496950.25599999999</v>
      </c>
      <c r="J28" s="179">
        <v>113.37987104</v>
      </c>
      <c r="K28" s="177">
        <v>12.10147525</v>
      </c>
      <c r="L28" s="180">
        <v>59.712495760000003</v>
      </c>
      <c r="M28" s="538">
        <v>1.5400493500000001</v>
      </c>
      <c r="N28" s="391"/>
    </row>
    <row r="29" spans="1:14" ht="18" customHeight="1">
      <c r="A29" s="158" t="s">
        <v>146</v>
      </c>
      <c r="B29" s="159" t="s">
        <v>191</v>
      </c>
      <c r="C29" s="159"/>
      <c r="D29" s="159"/>
      <c r="E29" s="160"/>
      <c r="F29" s="365" t="s">
        <v>167</v>
      </c>
      <c r="G29" s="161">
        <v>26707</v>
      </c>
      <c r="H29" s="162">
        <v>99.716237910000004</v>
      </c>
      <c r="I29" s="163">
        <v>27094.243999999999</v>
      </c>
      <c r="J29" s="164">
        <v>105.08027162</v>
      </c>
      <c r="K29" s="162">
        <v>0.65978499999999995</v>
      </c>
      <c r="L29" s="165">
        <v>23.735172389999999</v>
      </c>
      <c r="M29" s="534">
        <v>3.4399220000000001E-2</v>
      </c>
      <c r="N29" s="391"/>
    </row>
    <row r="30" spans="1:14" ht="18" customHeight="1">
      <c r="A30" s="158" t="s">
        <v>146</v>
      </c>
      <c r="B30" s="159" t="s">
        <v>192</v>
      </c>
      <c r="C30" s="159"/>
      <c r="D30" s="159"/>
      <c r="E30" s="160"/>
      <c r="F30" s="365" t="s">
        <v>167</v>
      </c>
      <c r="G30" s="161">
        <v>164858</v>
      </c>
      <c r="H30" s="162">
        <v>82.144369760000004</v>
      </c>
      <c r="I30" s="163">
        <v>27832.993999999999</v>
      </c>
      <c r="J30" s="164">
        <v>99.604455740000006</v>
      </c>
      <c r="K30" s="162">
        <v>0.67777465000000003</v>
      </c>
      <c r="L30" s="165">
        <v>88.383859830000006</v>
      </c>
      <c r="M30" s="534">
        <v>-2.9025700000000001E-3</v>
      </c>
      <c r="N30" s="391"/>
    </row>
    <row r="31" spans="1:14" ht="18" customHeight="1">
      <c r="A31" s="158" t="s">
        <v>146</v>
      </c>
      <c r="B31" s="159" t="s">
        <v>193</v>
      </c>
      <c r="C31" s="159"/>
      <c r="D31" s="159"/>
      <c r="E31" s="160"/>
      <c r="F31" s="365" t="s">
        <v>121</v>
      </c>
      <c r="G31" s="161" t="s">
        <v>146</v>
      </c>
      <c r="H31" s="162" t="s">
        <v>146</v>
      </c>
      <c r="I31" s="163">
        <v>27740.756000000001</v>
      </c>
      <c r="J31" s="164">
        <v>95.710330880000001</v>
      </c>
      <c r="K31" s="162">
        <v>0.67552851999999997</v>
      </c>
      <c r="L31" s="165">
        <v>61.904841279999999</v>
      </c>
      <c r="M31" s="534">
        <v>-3.2650440000000003E-2</v>
      </c>
      <c r="N31" s="391"/>
    </row>
    <row r="32" spans="1:14" ht="18" customHeight="1">
      <c r="A32" s="158" t="s">
        <v>146</v>
      </c>
      <c r="B32" s="159" t="s">
        <v>194</v>
      </c>
      <c r="C32" s="159"/>
      <c r="D32" s="159"/>
      <c r="E32" s="160"/>
      <c r="F32" s="365" t="s">
        <v>121</v>
      </c>
      <c r="G32" s="161" t="s">
        <v>146</v>
      </c>
      <c r="H32" s="162" t="s">
        <v>146</v>
      </c>
      <c r="I32" s="163">
        <v>68187.091</v>
      </c>
      <c r="J32" s="164">
        <v>116.01885095</v>
      </c>
      <c r="K32" s="162">
        <v>1.66045672</v>
      </c>
      <c r="L32" s="165">
        <v>57.548696509999999</v>
      </c>
      <c r="M32" s="534">
        <v>0.24723543000000001</v>
      </c>
      <c r="N32" s="391"/>
    </row>
    <row r="33" spans="1:14" ht="18" customHeight="1">
      <c r="A33" s="158" t="s">
        <v>146</v>
      </c>
      <c r="B33" s="159" t="s">
        <v>195</v>
      </c>
      <c r="C33" s="159"/>
      <c r="D33" s="159"/>
      <c r="E33" s="160"/>
      <c r="F33" s="365" t="s">
        <v>167</v>
      </c>
      <c r="G33" s="161">
        <v>938361</v>
      </c>
      <c r="H33" s="162">
        <v>83.288007059999998</v>
      </c>
      <c r="I33" s="163">
        <v>161471.174</v>
      </c>
      <c r="J33" s="164">
        <v>117.86755399</v>
      </c>
      <c r="K33" s="162">
        <v>3.9320624</v>
      </c>
      <c r="L33" s="165">
        <v>69.431274619999996</v>
      </c>
      <c r="M33" s="534">
        <v>0.64279366000000004</v>
      </c>
      <c r="N33" s="391"/>
    </row>
    <row r="34" spans="1:14" ht="18" customHeight="1">
      <c r="A34" s="166" t="s">
        <v>146</v>
      </c>
      <c r="B34" s="167" t="s">
        <v>196</v>
      </c>
      <c r="C34" s="167"/>
      <c r="D34" s="167"/>
      <c r="E34" s="168"/>
      <c r="F34" s="367" t="s">
        <v>167</v>
      </c>
      <c r="G34" s="169">
        <v>72814</v>
      </c>
      <c r="H34" s="170">
        <v>96.413013250000006</v>
      </c>
      <c r="I34" s="171">
        <v>72605.153999999995</v>
      </c>
      <c r="J34" s="172">
        <v>112.84043746</v>
      </c>
      <c r="K34" s="170">
        <v>1.76804311</v>
      </c>
      <c r="L34" s="173">
        <v>77.823712540000002</v>
      </c>
      <c r="M34" s="539">
        <v>0.21696429</v>
      </c>
      <c r="N34" s="391"/>
    </row>
    <row r="35" spans="1:14" ht="18" customHeight="1">
      <c r="A35" s="334" t="s">
        <v>146</v>
      </c>
      <c r="B35" s="167" t="s">
        <v>197</v>
      </c>
      <c r="C35" s="167"/>
      <c r="D35" s="167"/>
      <c r="E35" s="168"/>
      <c r="F35" s="367" t="s">
        <v>121</v>
      </c>
      <c r="G35" s="169" t="s">
        <v>146</v>
      </c>
      <c r="H35" s="170" t="s">
        <v>146</v>
      </c>
      <c r="I35" s="171">
        <v>111289.851</v>
      </c>
      <c r="J35" s="172">
        <v>117.18031070000001</v>
      </c>
      <c r="K35" s="170">
        <v>2.7100728100000002</v>
      </c>
      <c r="L35" s="173">
        <v>56.610940820000003</v>
      </c>
      <c r="M35" s="539">
        <v>0.42848702999999999</v>
      </c>
      <c r="N35" s="391"/>
    </row>
    <row r="36" spans="1:14" ht="18" customHeight="1">
      <c r="A36" s="113" t="s">
        <v>198</v>
      </c>
      <c r="B36" s="114"/>
      <c r="C36" s="114"/>
      <c r="D36" s="114"/>
      <c r="E36" s="115"/>
      <c r="F36" s="364" t="s">
        <v>121</v>
      </c>
      <c r="G36" s="130" t="s">
        <v>146</v>
      </c>
      <c r="H36" s="110" t="s">
        <v>146</v>
      </c>
      <c r="I36" s="131">
        <v>2580456.6269999999</v>
      </c>
      <c r="J36" s="111">
        <v>108.78854387</v>
      </c>
      <c r="K36" s="110">
        <v>62.83794331</v>
      </c>
      <c r="L36" s="133">
        <v>32.816720459999999</v>
      </c>
      <c r="M36" s="533">
        <v>5.47439432</v>
      </c>
      <c r="N36" s="391"/>
    </row>
    <row r="37" spans="1:14" ht="18" customHeight="1">
      <c r="A37" s="158" t="s">
        <v>146</v>
      </c>
      <c r="B37" s="159" t="s">
        <v>199</v>
      </c>
      <c r="C37" s="159"/>
      <c r="D37" s="159"/>
      <c r="E37" s="160"/>
      <c r="F37" s="365" t="s">
        <v>187</v>
      </c>
      <c r="G37" s="161">
        <v>65014076</v>
      </c>
      <c r="H37" s="162">
        <v>92.386401160000005</v>
      </c>
      <c r="I37" s="163">
        <v>123063.605</v>
      </c>
      <c r="J37" s="164">
        <v>103.65208335</v>
      </c>
      <c r="K37" s="162">
        <v>2.9967811700000002</v>
      </c>
      <c r="L37" s="165">
        <v>26.07188112</v>
      </c>
      <c r="M37" s="534">
        <v>0.11386704</v>
      </c>
      <c r="N37" s="391"/>
    </row>
    <row r="38" spans="1:14" ht="18" customHeight="1">
      <c r="A38" s="153" t="s">
        <v>146</v>
      </c>
      <c r="B38" s="174" t="s">
        <v>200</v>
      </c>
      <c r="C38" s="174"/>
      <c r="D38" s="174"/>
      <c r="E38" s="175"/>
      <c r="F38" s="369" t="s">
        <v>121</v>
      </c>
      <c r="G38" s="176" t="s">
        <v>146</v>
      </c>
      <c r="H38" s="177" t="s">
        <v>146</v>
      </c>
      <c r="I38" s="178">
        <v>53452.881000000001</v>
      </c>
      <c r="J38" s="179">
        <v>91.950076530000004</v>
      </c>
      <c r="K38" s="177">
        <v>1.30165687</v>
      </c>
      <c r="L38" s="180">
        <v>45.88728863</v>
      </c>
      <c r="M38" s="538">
        <v>-0.12288999</v>
      </c>
      <c r="N38" s="391"/>
    </row>
    <row r="39" spans="1:14" ht="18" customHeight="1">
      <c r="A39" s="158" t="s">
        <v>146</v>
      </c>
      <c r="B39" s="159" t="s">
        <v>201</v>
      </c>
      <c r="C39" s="159"/>
      <c r="D39" s="159"/>
      <c r="E39" s="160"/>
      <c r="F39" s="365" t="s">
        <v>121</v>
      </c>
      <c r="G39" s="161" t="s">
        <v>146</v>
      </c>
      <c r="H39" s="162" t="s">
        <v>146</v>
      </c>
      <c r="I39" s="163">
        <v>110178.94500000001</v>
      </c>
      <c r="J39" s="164">
        <v>111.64821542</v>
      </c>
      <c r="K39" s="162">
        <v>2.6830205999999999</v>
      </c>
      <c r="L39" s="165">
        <v>43.889199069999997</v>
      </c>
      <c r="M39" s="534">
        <v>0.30186445000000001</v>
      </c>
      <c r="N39" s="391"/>
    </row>
    <row r="40" spans="1:14" ht="18" customHeight="1">
      <c r="A40" s="158" t="s">
        <v>146</v>
      </c>
      <c r="B40" s="159" t="s">
        <v>202</v>
      </c>
      <c r="C40" s="159"/>
      <c r="D40" s="159"/>
      <c r="E40" s="160"/>
      <c r="F40" s="365" t="s">
        <v>121</v>
      </c>
      <c r="G40" s="161" t="s">
        <v>146</v>
      </c>
      <c r="H40" s="162" t="s">
        <v>146</v>
      </c>
      <c r="I40" s="163">
        <v>49689.81</v>
      </c>
      <c r="J40" s="164">
        <v>134.25189284999999</v>
      </c>
      <c r="K40" s="162">
        <v>1.21002052</v>
      </c>
      <c r="L40" s="165">
        <v>75.631253599999994</v>
      </c>
      <c r="M40" s="534">
        <v>0.33291798</v>
      </c>
      <c r="N40" s="391"/>
    </row>
    <row r="41" spans="1:14" ht="18" customHeight="1">
      <c r="A41" s="158" t="s">
        <v>146</v>
      </c>
      <c r="B41" s="159" t="s">
        <v>203</v>
      </c>
      <c r="C41" s="159"/>
      <c r="D41" s="159"/>
      <c r="E41" s="160"/>
      <c r="F41" s="365" t="s">
        <v>121</v>
      </c>
      <c r="G41" s="161" t="s">
        <v>146</v>
      </c>
      <c r="H41" s="162" t="s">
        <v>146</v>
      </c>
      <c r="I41" s="163">
        <v>10899.866</v>
      </c>
      <c r="J41" s="164">
        <v>120.60908113000001</v>
      </c>
      <c r="K41" s="162">
        <v>0.26542789</v>
      </c>
      <c r="L41" s="165">
        <v>10.93808718</v>
      </c>
      <c r="M41" s="534">
        <v>4.8910889999999999E-2</v>
      </c>
      <c r="N41" s="391"/>
    </row>
    <row r="42" spans="1:14" ht="18" customHeight="1">
      <c r="A42" s="158" t="s">
        <v>146</v>
      </c>
      <c r="B42" s="159" t="s">
        <v>204</v>
      </c>
      <c r="C42" s="159"/>
      <c r="D42" s="159"/>
      <c r="E42" s="160"/>
      <c r="F42" s="365" t="s">
        <v>121</v>
      </c>
      <c r="G42" s="161" t="s">
        <v>146</v>
      </c>
      <c r="H42" s="162" t="s">
        <v>146</v>
      </c>
      <c r="I42" s="163">
        <v>22093.394</v>
      </c>
      <c r="J42" s="164">
        <v>102.44462847</v>
      </c>
      <c r="K42" s="162">
        <v>0.53800689000000002</v>
      </c>
      <c r="L42" s="165">
        <v>24.900593539999999</v>
      </c>
      <c r="M42" s="534">
        <v>1.384496E-2</v>
      </c>
      <c r="N42" s="391"/>
    </row>
    <row r="43" spans="1:14" ht="18" customHeight="1">
      <c r="A43" s="158" t="s">
        <v>146</v>
      </c>
      <c r="B43" s="159" t="s">
        <v>205</v>
      </c>
      <c r="C43" s="159"/>
      <c r="D43" s="159"/>
      <c r="E43" s="160"/>
      <c r="F43" s="365" t="s">
        <v>121</v>
      </c>
      <c r="G43" s="161" t="s">
        <v>146</v>
      </c>
      <c r="H43" s="162" t="s">
        <v>146</v>
      </c>
      <c r="I43" s="163">
        <v>109383.36</v>
      </c>
      <c r="J43" s="164">
        <v>106.0350139</v>
      </c>
      <c r="K43" s="162">
        <v>2.6636469300000001</v>
      </c>
      <c r="L43" s="165">
        <v>43.607988810000002</v>
      </c>
      <c r="M43" s="534">
        <v>0.16348804</v>
      </c>
      <c r="N43" s="391"/>
    </row>
    <row r="44" spans="1:14" ht="18" customHeight="1">
      <c r="A44" s="158" t="s">
        <v>146</v>
      </c>
      <c r="B44" s="159" t="s">
        <v>206</v>
      </c>
      <c r="C44" s="159"/>
      <c r="D44" s="159"/>
      <c r="E44" s="160"/>
      <c r="F44" s="365" t="s">
        <v>121</v>
      </c>
      <c r="G44" s="161" t="s">
        <v>146</v>
      </c>
      <c r="H44" s="162" t="s">
        <v>146</v>
      </c>
      <c r="I44" s="163">
        <v>43917.425000000003</v>
      </c>
      <c r="J44" s="164">
        <v>113.3237737</v>
      </c>
      <c r="K44" s="162">
        <v>1.06945439</v>
      </c>
      <c r="L44" s="165">
        <v>45.42810248</v>
      </c>
      <c r="M44" s="534">
        <v>0.13559661000000001</v>
      </c>
      <c r="N44" s="391"/>
    </row>
    <row r="45" spans="1:14" ht="18" customHeight="1">
      <c r="A45" s="158" t="s">
        <v>146</v>
      </c>
      <c r="B45" s="159" t="s">
        <v>207</v>
      </c>
      <c r="C45" s="159"/>
      <c r="D45" s="159"/>
      <c r="E45" s="160"/>
      <c r="F45" s="365" t="s">
        <v>167</v>
      </c>
      <c r="G45" s="161">
        <v>23635</v>
      </c>
      <c r="H45" s="162">
        <v>108.96726602</v>
      </c>
      <c r="I45" s="163">
        <v>46553.133000000002</v>
      </c>
      <c r="J45" s="164">
        <v>117.97912546000001</v>
      </c>
      <c r="K45" s="162">
        <v>1.1336377799999999</v>
      </c>
      <c r="L45" s="165">
        <v>57.179515369999997</v>
      </c>
      <c r="M45" s="534">
        <v>0.18630223000000001</v>
      </c>
      <c r="N45" s="391"/>
    </row>
    <row r="46" spans="1:14" ht="18" customHeight="1">
      <c r="A46" s="158" t="s">
        <v>146</v>
      </c>
      <c r="B46" s="159" t="s">
        <v>208</v>
      </c>
      <c r="C46" s="159"/>
      <c r="D46" s="159"/>
      <c r="E46" s="160"/>
      <c r="F46" s="365" t="s">
        <v>187</v>
      </c>
      <c r="G46" s="161">
        <v>6047718</v>
      </c>
      <c r="H46" s="162">
        <v>137.41784197999999</v>
      </c>
      <c r="I46" s="163">
        <v>71151.803</v>
      </c>
      <c r="J46" s="164">
        <v>135.45010432999999</v>
      </c>
      <c r="K46" s="162">
        <v>1.73265186</v>
      </c>
      <c r="L46" s="165">
        <v>72.49830163</v>
      </c>
      <c r="M46" s="534">
        <v>0.48902361999999999</v>
      </c>
      <c r="N46" s="391"/>
    </row>
    <row r="47" spans="1:14" ht="18" customHeight="1">
      <c r="A47" s="166" t="s">
        <v>146</v>
      </c>
      <c r="B47" s="167" t="s">
        <v>209</v>
      </c>
      <c r="C47" s="167"/>
      <c r="D47" s="167"/>
      <c r="E47" s="168"/>
      <c r="F47" s="367" t="s">
        <v>121</v>
      </c>
      <c r="G47" s="169" t="s">
        <v>146</v>
      </c>
      <c r="H47" s="170" t="s">
        <v>146</v>
      </c>
      <c r="I47" s="171">
        <v>114282.72900000001</v>
      </c>
      <c r="J47" s="172">
        <v>125.66423834</v>
      </c>
      <c r="K47" s="170">
        <v>2.7829538299999999</v>
      </c>
      <c r="L47" s="173">
        <v>43.171349390000003</v>
      </c>
      <c r="M47" s="539">
        <v>0.61291892000000003</v>
      </c>
      <c r="N47" s="391"/>
    </row>
    <row r="48" spans="1:14" ht="18" customHeight="1">
      <c r="A48" s="334" t="s">
        <v>146</v>
      </c>
      <c r="B48" s="167" t="s">
        <v>210</v>
      </c>
      <c r="C48" s="167"/>
      <c r="D48" s="167"/>
      <c r="E48" s="168"/>
      <c r="F48" s="367" t="s">
        <v>121</v>
      </c>
      <c r="G48" s="169" t="s">
        <v>146</v>
      </c>
      <c r="H48" s="170" t="s">
        <v>146</v>
      </c>
      <c r="I48" s="171">
        <v>167235.15400000001</v>
      </c>
      <c r="J48" s="172">
        <v>106.06523097</v>
      </c>
      <c r="K48" s="170">
        <v>4.0724238599999998</v>
      </c>
      <c r="L48" s="173">
        <v>69.515350029999993</v>
      </c>
      <c r="M48" s="539">
        <v>0.25113521999999999</v>
      </c>
      <c r="N48" s="391"/>
    </row>
    <row r="49" spans="1:14" ht="18" customHeight="1">
      <c r="A49" s="328" t="s">
        <v>146</v>
      </c>
      <c r="B49" s="159" t="s">
        <v>211</v>
      </c>
      <c r="C49" s="159"/>
      <c r="D49" s="159"/>
      <c r="E49" s="160"/>
      <c r="F49" s="365" t="s">
        <v>187</v>
      </c>
      <c r="G49" s="161">
        <v>13448494</v>
      </c>
      <c r="H49" s="162">
        <v>92.639935199999996</v>
      </c>
      <c r="I49" s="163">
        <v>27811.581999999999</v>
      </c>
      <c r="J49" s="164">
        <v>114.18140673000001</v>
      </c>
      <c r="K49" s="162">
        <v>0.67725323999999998</v>
      </c>
      <c r="L49" s="165">
        <v>70.650056590000005</v>
      </c>
      <c r="M49" s="534">
        <v>9.0710040000000006E-2</v>
      </c>
      <c r="N49" s="391"/>
    </row>
    <row r="50" spans="1:14" ht="18" customHeight="1">
      <c r="A50" s="158" t="s">
        <v>146</v>
      </c>
      <c r="B50" s="159" t="s">
        <v>212</v>
      </c>
      <c r="C50" s="159"/>
      <c r="D50" s="159"/>
      <c r="E50" s="160"/>
      <c r="F50" s="365" t="s">
        <v>213</v>
      </c>
      <c r="G50" s="161">
        <v>6403345</v>
      </c>
      <c r="H50" s="162" t="s">
        <v>227</v>
      </c>
      <c r="I50" s="163">
        <v>44418.629000000001</v>
      </c>
      <c r="J50" s="164">
        <v>562.99080542000002</v>
      </c>
      <c r="K50" s="162">
        <v>1.0816594500000001</v>
      </c>
      <c r="L50" s="165">
        <v>80.076515630000003</v>
      </c>
      <c r="M50" s="534">
        <v>0.95927242999999995</v>
      </c>
      <c r="N50" s="391"/>
    </row>
    <row r="51" spans="1:14" ht="18" customHeight="1">
      <c r="A51" s="158" t="s">
        <v>146</v>
      </c>
      <c r="B51" s="159" t="s">
        <v>214</v>
      </c>
      <c r="C51" s="159"/>
      <c r="D51" s="159"/>
      <c r="E51" s="160"/>
      <c r="F51" s="365" t="s">
        <v>187</v>
      </c>
      <c r="G51" s="161">
        <v>267078</v>
      </c>
      <c r="H51" s="162">
        <v>109.40215053999999</v>
      </c>
      <c r="I51" s="163">
        <v>8268.0939999999991</v>
      </c>
      <c r="J51" s="164">
        <v>130.66984603</v>
      </c>
      <c r="K51" s="162">
        <v>0.20134034000000001</v>
      </c>
      <c r="L51" s="165">
        <v>58.699620809999999</v>
      </c>
      <c r="M51" s="534">
        <v>5.0962109999999998E-2</v>
      </c>
      <c r="N51" s="391"/>
    </row>
    <row r="52" spans="1:14" ht="18" customHeight="1">
      <c r="A52" s="158" t="s">
        <v>146</v>
      </c>
      <c r="B52" s="159" t="s">
        <v>215</v>
      </c>
      <c r="C52" s="159"/>
      <c r="D52" s="159"/>
      <c r="E52" s="160"/>
      <c r="F52" s="365" t="s">
        <v>121</v>
      </c>
      <c r="G52" s="161" t="s">
        <v>146</v>
      </c>
      <c r="H52" s="162" t="s">
        <v>146</v>
      </c>
      <c r="I52" s="163">
        <v>15131.612999999999</v>
      </c>
      <c r="J52" s="164">
        <v>55.305528279999997</v>
      </c>
      <c r="K52" s="162">
        <v>0.3684772</v>
      </c>
      <c r="L52" s="165">
        <v>51.748412289999997</v>
      </c>
      <c r="M52" s="534">
        <v>-0.32112657</v>
      </c>
      <c r="N52" s="391"/>
    </row>
    <row r="53" spans="1:14" ht="18" customHeight="1">
      <c r="A53" s="158" t="s">
        <v>146</v>
      </c>
      <c r="B53" s="159" t="s">
        <v>216</v>
      </c>
      <c r="C53" s="159"/>
      <c r="D53" s="159"/>
      <c r="E53" s="160"/>
      <c r="F53" s="365" t="s">
        <v>121</v>
      </c>
      <c r="G53" s="161" t="s">
        <v>146</v>
      </c>
      <c r="H53" s="162" t="s">
        <v>146</v>
      </c>
      <c r="I53" s="163">
        <v>25390.887999999999</v>
      </c>
      <c r="J53" s="164">
        <v>130.06618903</v>
      </c>
      <c r="K53" s="162">
        <v>0.61830574999999999</v>
      </c>
      <c r="L53" s="165">
        <v>22.844703679999999</v>
      </c>
      <c r="M53" s="534">
        <v>0.15413370000000001</v>
      </c>
      <c r="N53" s="391"/>
    </row>
    <row r="54" spans="1:14" ht="18" customHeight="1">
      <c r="A54" s="158" t="s">
        <v>146</v>
      </c>
      <c r="B54" s="159" t="s">
        <v>217</v>
      </c>
      <c r="C54" s="159"/>
      <c r="D54" s="159"/>
      <c r="E54" s="160"/>
      <c r="F54" s="365" t="s">
        <v>121</v>
      </c>
      <c r="G54" s="161" t="s">
        <v>146</v>
      </c>
      <c r="H54" s="162" t="s">
        <v>146</v>
      </c>
      <c r="I54" s="163">
        <v>157153.96599999999</v>
      </c>
      <c r="J54" s="164">
        <v>111.26631313999999</v>
      </c>
      <c r="K54" s="162">
        <v>3.8269319899999998</v>
      </c>
      <c r="L54" s="165">
        <v>73.169940269999998</v>
      </c>
      <c r="M54" s="534">
        <v>0.41787772000000001</v>
      </c>
      <c r="N54" s="391"/>
    </row>
    <row r="55" spans="1:14" ht="18" customHeight="1">
      <c r="A55" s="158" t="s">
        <v>146</v>
      </c>
      <c r="B55" s="159" t="s">
        <v>218</v>
      </c>
      <c r="C55" s="159"/>
      <c r="D55" s="159"/>
      <c r="E55" s="160"/>
      <c r="F55" s="365" t="s">
        <v>121</v>
      </c>
      <c r="G55" s="161" t="s">
        <v>146</v>
      </c>
      <c r="H55" s="162" t="s">
        <v>146</v>
      </c>
      <c r="I55" s="163">
        <v>53662.544999999998</v>
      </c>
      <c r="J55" s="164">
        <v>110.04391643</v>
      </c>
      <c r="K55" s="162">
        <v>1.3067625</v>
      </c>
      <c r="L55" s="165">
        <v>33.079614569999997</v>
      </c>
      <c r="M55" s="534">
        <v>0.12862165</v>
      </c>
      <c r="N55" s="391"/>
    </row>
    <row r="56" spans="1:14" ht="18" customHeight="1">
      <c r="A56" s="158" t="s">
        <v>146</v>
      </c>
      <c r="B56" s="159" t="s">
        <v>219</v>
      </c>
      <c r="C56" s="159"/>
      <c r="D56" s="159"/>
      <c r="E56" s="160"/>
      <c r="F56" s="365" t="s">
        <v>121</v>
      </c>
      <c r="G56" s="161" t="s">
        <v>146</v>
      </c>
      <c r="H56" s="162" t="s">
        <v>146</v>
      </c>
      <c r="I56" s="163">
        <v>149922.10800000001</v>
      </c>
      <c r="J56" s="164">
        <v>125.26897776</v>
      </c>
      <c r="K56" s="162">
        <v>3.6508255300000001</v>
      </c>
      <c r="L56" s="165">
        <v>47.276748120000001</v>
      </c>
      <c r="M56" s="534">
        <v>0.79417382999999997</v>
      </c>
      <c r="N56" s="391"/>
    </row>
    <row r="57" spans="1:14" ht="18" customHeight="1">
      <c r="A57" s="158" t="s">
        <v>146</v>
      </c>
      <c r="B57" s="159" t="s">
        <v>220</v>
      </c>
      <c r="C57" s="159"/>
      <c r="D57" s="159"/>
      <c r="E57" s="160"/>
      <c r="F57" s="365" t="s">
        <v>221</v>
      </c>
      <c r="G57" s="161">
        <v>2422822</v>
      </c>
      <c r="H57" s="162">
        <v>93.746969829999998</v>
      </c>
      <c r="I57" s="163">
        <v>17810.344000000001</v>
      </c>
      <c r="J57" s="164">
        <v>114.33918588</v>
      </c>
      <c r="K57" s="162">
        <v>0.43370827000000001</v>
      </c>
      <c r="L57" s="165">
        <v>66.321352959999999</v>
      </c>
      <c r="M57" s="534">
        <v>5.8655329999999999E-2</v>
      </c>
      <c r="N57" s="391"/>
    </row>
    <row r="58" spans="1:14" ht="18" customHeight="1">
      <c r="A58" s="158" t="s">
        <v>146</v>
      </c>
      <c r="B58" s="159" t="s">
        <v>222</v>
      </c>
      <c r="C58" s="159"/>
      <c r="D58" s="159"/>
      <c r="E58" s="160"/>
      <c r="F58" s="365" t="s">
        <v>213</v>
      </c>
      <c r="G58" s="161">
        <v>145566</v>
      </c>
      <c r="H58" s="162">
        <v>102.64065265000001</v>
      </c>
      <c r="I58" s="163">
        <v>296092.95799999998</v>
      </c>
      <c r="J58" s="164">
        <v>95.132895289999993</v>
      </c>
      <c r="K58" s="162">
        <v>7.21030236</v>
      </c>
      <c r="L58" s="165">
        <v>10.8408867</v>
      </c>
      <c r="M58" s="534">
        <v>-0.39780827000000002</v>
      </c>
      <c r="N58" s="391"/>
    </row>
    <row r="59" spans="1:14" ht="18" customHeight="1">
      <c r="A59" s="166" t="s">
        <v>146</v>
      </c>
      <c r="B59" s="167" t="s">
        <v>223</v>
      </c>
      <c r="C59" s="167"/>
      <c r="D59" s="167"/>
      <c r="E59" s="168"/>
      <c r="F59" s="367" t="s">
        <v>187</v>
      </c>
      <c r="G59" s="169">
        <v>288383206</v>
      </c>
      <c r="H59" s="170">
        <v>100.35794481000001</v>
      </c>
      <c r="I59" s="171">
        <v>510807.484</v>
      </c>
      <c r="J59" s="172">
        <v>108.85285324</v>
      </c>
      <c r="K59" s="170">
        <v>12.438919289999999</v>
      </c>
      <c r="L59" s="173">
        <v>40.871021810000002</v>
      </c>
      <c r="M59" s="539">
        <v>1.09095403</v>
      </c>
      <c r="N59" s="391"/>
    </row>
    <row r="60" spans="1:14" ht="18" customHeight="1">
      <c r="A60" s="328" t="s">
        <v>146</v>
      </c>
      <c r="B60" s="159" t="s">
        <v>224</v>
      </c>
      <c r="C60" s="159"/>
      <c r="D60" s="159"/>
      <c r="E60" s="160"/>
      <c r="F60" s="365" t="s">
        <v>121</v>
      </c>
      <c r="G60" s="161" t="s">
        <v>146</v>
      </c>
      <c r="H60" s="162" t="s">
        <v>146</v>
      </c>
      <c r="I60" s="163">
        <v>12304.94</v>
      </c>
      <c r="J60" s="164">
        <v>116.13217293</v>
      </c>
      <c r="K60" s="162">
        <v>0.29964352999999999</v>
      </c>
      <c r="L60" s="165">
        <v>10.914328490000001</v>
      </c>
      <c r="M60" s="534">
        <v>4.488752E-2</v>
      </c>
      <c r="N60" s="391"/>
    </row>
    <row r="61" spans="1:14" ht="18" customHeight="1">
      <c r="A61" s="158" t="s">
        <v>146</v>
      </c>
      <c r="B61" s="159" t="s">
        <v>225</v>
      </c>
      <c r="C61" s="159"/>
      <c r="D61" s="159"/>
      <c r="E61" s="160"/>
      <c r="F61" s="365" t="s">
        <v>121</v>
      </c>
      <c r="G61" s="161" t="s">
        <v>146</v>
      </c>
      <c r="H61" s="162" t="s">
        <v>146</v>
      </c>
      <c r="I61" s="163">
        <v>2904.4290000000001</v>
      </c>
      <c r="J61" s="164">
        <v>197.72035688</v>
      </c>
      <c r="K61" s="162">
        <v>7.0727150000000003E-2</v>
      </c>
      <c r="L61" s="165">
        <v>7.7185633300000003</v>
      </c>
      <c r="M61" s="534">
        <v>3.7696430000000003E-2</v>
      </c>
      <c r="N61" s="391"/>
    </row>
    <row r="62" spans="1:14" ht="18" customHeight="1">
      <c r="A62" s="166" t="s">
        <v>146</v>
      </c>
      <c r="B62" s="167" t="s">
        <v>226</v>
      </c>
      <c r="C62" s="167"/>
      <c r="D62" s="167"/>
      <c r="E62" s="168"/>
      <c r="F62" s="367" t="s">
        <v>213</v>
      </c>
      <c r="G62" s="169">
        <v>178</v>
      </c>
      <c r="H62" s="170">
        <v>78.761061949999998</v>
      </c>
      <c r="I62" s="171">
        <v>2690.3130000000001</v>
      </c>
      <c r="J62" s="172">
        <v>642.19442620999996</v>
      </c>
      <c r="K62" s="170">
        <v>6.5513109999999999E-2</v>
      </c>
      <c r="L62" s="173">
        <v>6.75049674</v>
      </c>
      <c r="M62" s="539">
        <v>5.9648159999999999E-2</v>
      </c>
      <c r="N62" s="391"/>
    </row>
    <row r="63" spans="1:14" ht="18" customHeight="1">
      <c r="A63" s="113" t="s">
        <v>228</v>
      </c>
      <c r="B63" s="114"/>
      <c r="C63" s="114"/>
      <c r="D63" s="114"/>
      <c r="E63" s="115"/>
      <c r="F63" s="364" t="s">
        <v>121</v>
      </c>
      <c r="G63" s="130" t="s">
        <v>146</v>
      </c>
      <c r="H63" s="110" t="s">
        <v>146</v>
      </c>
      <c r="I63" s="131">
        <v>197361.4</v>
      </c>
      <c r="J63" s="111">
        <v>98.068281240000005</v>
      </c>
      <c r="K63" s="110">
        <v>4.8060425999999996</v>
      </c>
      <c r="L63" s="133">
        <v>59.027666840000002</v>
      </c>
      <c r="M63" s="533">
        <v>-0.10209002</v>
      </c>
      <c r="N63" s="391"/>
    </row>
    <row r="64" spans="1:14" ht="18" customHeight="1">
      <c r="A64" s="158" t="s">
        <v>146</v>
      </c>
      <c r="B64" s="159" t="s">
        <v>229</v>
      </c>
      <c r="C64" s="159"/>
      <c r="D64" s="159"/>
      <c r="E64" s="160"/>
      <c r="F64" s="365" t="s">
        <v>167</v>
      </c>
      <c r="G64" s="161">
        <v>11198</v>
      </c>
      <c r="H64" s="162">
        <v>92.806232390000005</v>
      </c>
      <c r="I64" s="163">
        <v>12703.866</v>
      </c>
      <c r="J64" s="164">
        <v>100.21494692</v>
      </c>
      <c r="K64" s="162">
        <v>0.30935796999999998</v>
      </c>
      <c r="L64" s="165">
        <v>44.978450369999997</v>
      </c>
      <c r="M64" s="534">
        <v>7.1555000000000002E-4</v>
      </c>
      <c r="N64" s="391"/>
    </row>
    <row r="65" spans="1:14" ht="18" customHeight="1">
      <c r="A65" s="158" t="s">
        <v>146</v>
      </c>
      <c r="B65" s="159" t="s">
        <v>230</v>
      </c>
      <c r="C65" s="159"/>
      <c r="D65" s="159"/>
      <c r="E65" s="160"/>
      <c r="F65" s="365" t="s">
        <v>121</v>
      </c>
      <c r="G65" s="161" t="s">
        <v>146</v>
      </c>
      <c r="H65" s="162" t="s">
        <v>146</v>
      </c>
      <c r="I65" s="163">
        <v>86978.202000000005</v>
      </c>
      <c r="J65" s="164">
        <v>103.31816017</v>
      </c>
      <c r="K65" s="162">
        <v>2.11804813</v>
      </c>
      <c r="L65" s="165">
        <v>58.635631609999997</v>
      </c>
      <c r="M65" s="534">
        <v>7.3356210000000005E-2</v>
      </c>
      <c r="N65" s="391"/>
    </row>
    <row r="66" spans="1:14" ht="18" customHeight="1">
      <c r="A66" s="158" t="s">
        <v>146</v>
      </c>
      <c r="B66" s="159" t="s">
        <v>231</v>
      </c>
      <c r="C66" s="159"/>
      <c r="D66" s="159"/>
      <c r="E66" s="160"/>
      <c r="F66" s="365" t="s">
        <v>121</v>
      </c>
      <c r="G66" s="161" t="s">
        <v>146</v>
      </c>
      <c r="H66" s="162" t="s">
        <v>146</v>
      </c>
      <c r="I66" s="163">
        <v>29173.935000000001</v>
      </c>
      <c r="J66" s="164">
        <v>90.042217219999998</v>
      </c>
      <c r="K66" s="162">
        <v>0.71042855999999999</v>
      </c>
      <c r="L66" s="165">
        <v>66.490222790000004</v>
      </c>
      <c r="M66" s="534">
        <v>-8.4726099999999999E-2</v>
      </c>
      <c r="N66" s="391"/>
    </row>
    <row r="67" spans="1:14" ht="18" customHeight="1">
      <c r="A67" s="158" t="s">
        <v>146</v>
      </c>
      <c r="B67" s="159" t="s">
        <v>232</v>
      </c>
      <c r="C67" s="159"/>
      <c r="D67" s="159"/>
      <c r="E67" s="160"/>
      <c r="F67" s="365" t="s">
        <v>121</v>
      </c>
      <c r="G67" s="161" t="s">
        <v>146</v>
      </c>
      <c r="H67" s="162" t="s">
        <v>146</v>
      </c>
      <c r="I67" s="163">
        <v>11198.865</v>
      </c>
      <c r="J67" s="164">
        <v>103.53284316</v>
      </c>
      <c r="K67" s="162">
        <v>0.27270896</v>
      </c>
      <c r="L67" s="165">
        <v>42.150055100000003</v>
      </c>
      <c r="M67" s="534">
        <v>1.0035199999999999E-2</v>
      </c>
      <c r="N67" s="391"/>
    </row>
    <row r="68" spans="1:14" ht="17.25" customHeight="1">
      <c r="A68" s="335" t="s">
        <v>146</v>
      </c>
      <c r="B68" s="154" t="s">
        <v>233</v>
      </c>
      <c r="C68" s="154"/>
      <c r="D68" s="154"/>
      <c r="E68" s="336"/>
      <c r="F68" s="368" t="s">
        <v>187</v>
      </c>
      <c r="G68" s="337">
        <v>13206040</v>
      </c>
      <c r="H68" s="338">
        <v>87.133106470000001</v>
      </c>
      <c r="I68" s="339">
        <v>32263.210999999999</v>
      </c>
      <c r="J68" s="340">
        <v>91.726809369999998</v>
      </c>
      <c r="K68" s="338">
        <v>0.78565700000000005</v>
      </c>
      <c r="L68" s="341">
        <v>71.097188619999997</v>
      </c>
      <c r="M68" s="535">
        <v>-7.6417020000000002E-2</v>
      </c>
      <c r="N68" s="391"/>
    </row>
    <row r="69" spans="1:14" ht="17.25" customHeight="1">
      <c r="A69" s="113" t="s">
        <v>234</v>
      </c>
      <c r="B69" s="114"/>
      <c r="C69" s="114"/>
      <c r="D69" s="114"/>
      <c r="E69" s="115"/>
      <c r="F69" s="386" t="s">
        <v>121</v>
      </c>
      <c r="G69" s="130" t="s">
        <v>146</v>
      </c>
      <c r="H69" s="110" t="s">
        <v>146</v>
      </c>
      <c r="I69" s="131">
        <v>158144.02100000001</v>
      </c>
      <c r="J69" s="111">
        <v>96.312450569999996</v>
      </c>
      <c r="K69" s="110">
        <v>3.85104129</v>
      </c>
      <c r="L69" s="133">
        <v>52.188867690000002</v>
      </c>
      <c r="M69" s="533">
        <v>-0.15900616000000001</v>
      </c>
      <c r="N69" s="391"/>
    </row>
    <row r="70" spans="1:14" ht="17.25" customHeight="1">
      <c r="A70" s="181" t="s">
        <v>146</v>
      </c>
      <c r="B70" s="146" t="s">
        <v>235</v>
      </c>
      <c r="C70" s="146"/>
      <c r="D70" s="146"/>
      <c r="E70" s="147"/>
      <c r="F70" s="370" t="s">
        <v>121</v>
      </c>
      <c r="G70" s="148" t="s">
        <v>146</v>
      </c>
      <c r="H70" s="149" t="s">
        <v>146</v>
      </c>
      <c r="I70" s="150">
        <v>157331.06599999999</v>
      </c>
      <c r="J70" s="151">
        <v>96.25969705</v>
      </c>
      <c r="K70" s="149">
        <v>3.83124463</v>
      </c>
      <c r="L70" s="152">
        <v>52.508322389999996</v>
      </c>
      <c r="M70" s="537">
        <v>-0.16053972999999999</v>
      </c>
      <c r="N70" s="391"/>
    </row>
    <row r="71" spans="1:14">
      <c r="I71" s="155"/>
    </row>
    <row r="72" spans="1:14">
      <c r="I72" s="155"/>
    </row>
    <row r="73" spans="1:14">
      <c r="I73" s="155"/>
    </row>
  </sheetData>
  <mergeCells count="1">
    <mergeCell ref="A4:E4"/>
  </mergeCells>
  <phoneticPr fontId="3"/>
  <conditionalFormatting sqref="M5">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73"/>
  <sheetViews>
    <sheetView showGridLines="0" zoomScale="85" zoomScaleNormal="85" zoomScaleSheetLayoutView="40" workbookViewId="0">
      <selection activeCell="M3" sqref="M3:M70"/>
    </sheetView>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80" customWidth="1"/>
    <col min="10" max="15" width="7.625" style="56" customWidth="1"/>
    <col min="16" max="16384" width="9" style="52"/>
  </cols>
  <sheetData>
    <row r="1" spans="1:15" ht="15" customHeight="1">
      <c r="A1" s="96" t="s">
        <v>349</v>
      </c>
      <c r="B1" s="154"/>
      <c r="C1" s="154"/>
      <c r="D1" s="154"/>
      <c r="E1" s="154"/>
      <c r="F1" s="360"/>
      <c r="G1" s="154"/>
      <c r="H1" s="154"/>
      <c r="I1" s="155"/>
      <c r="J1" s="154"/>
      <c r="K1" s="154"/>
      <c r="L1" s="154"/>
      <c r="M1" s="154"/>
      <c r="N1" s="154"/>
    </row>
    <row r="2" spans="1:15" s="32" customFormat="1" ht="15" customHeight="1">
      <c r="A2" s="29"/>
      <c r="B2" s="156"/>
      <c r="C2" s="156"/>
      <c r="D2" s="156"/>
      <c r="E2" s="156"/>
      <c r="F2" s="361"/>
      <c r="G2" s="97" t="s">
        <v>411</v>
      </c>
      <c r="H2" s="156"/>
      <c r="I2" s="157"/>
      <c r="J2" s="156"/>
      <c r="K2" s="156"/>
      <c r="L2" s="156"/>
      <c r="M2" s="98" t="s">
        <v>157</v>
      </c>
      <c r="N2" s="98"/>
      <c r="O2" s="31"/>
    </row>
    <row r="3" spans="1:15" s="32" customFormat="1" ht="3" customHeight="1">
      <c r="A3" s="99"/>
      <c r="B3" s="100"/>
      <c r="C3" s="100"/>
      <c r="D3" s="100"/>
      <c r="E3" s="101"/>
      <c r="F3" s="362"/>
      <c r="G3" s="99"/>
      <c r="H3" s="102"/>
      <c r="I3" s="127"/>
      <c r="J3" s="103"/>
      <c r="K3" s="104"/>
      <c r="L3" s="104"/>
      <c r="M3" s="102"/>
      <c r="N3" s="505"/>
      <c r="O3" s="41"/>
    </row>
    <row r="4" spans="1:15" s="32" customFormat="1" ht="26.25" customHeight="1">
      <c r="A4" s="613" t="s">
        <v>158</v>
      </c>
      <c r="B4" s="614"/>
      <c r="C4" s="614"/>
      <c r="D4" s="614"/>
      <c r="E4" s="615"/>
      <c r="F4" s="363" t="s">
        <v>159</v>
      </c>
      <c r="G4" s="105" t="s">
        <v>160</v>
      </c>
      <c r="H4" s="106" t="s">
        <v>126</v>
      </c>
      <c r="I4" s="128" t="s">
        <v>161</v>
      </c>
      <c r="J4" s="106" t="s">
        <v>126</v>
      </c>
      <c r="K4" s="107" t="s">
        <v>162</v>
      </c>
      <c r="L4" s="107" t="s">
        <v>348</v>
      </c>
      <c r="M4" s="106" t="s">
        <v>163</v>
      </c>
      <c r="N4" s="505"/>
      <c r="O4" s="41"/>
    </row>
    <row r="5" spans="1:15" ht="18" customHeight="1">
      <c r="A5" s="374" t="s">
        <v>164</v>
      </c>
      <c r="B5" s="375"/>
      <c r="C5" s="375"/>
      <c r="D5" s="375"/>
      <c r="E5" s="375"/>
      <c r="F5" s="366" t="s">
        <v>121</v>
      </c>
      <c r="G5" s="376" t="s">
        <v>146</v>
      </c>
      <c r="H5" s="377" t="s">
        <v>146</v>
      </c>
      <c r="I5" s="331">
        <v>1670026.209</v>
      </c>
      <c r="J5" s="330">
        <v>102.38814667</v>
      </c>
      <c r="K5" s="50">
        <v>100</v>
      </c>
      <c r="L5" s="50">
        <v>16.37406584</v>
      </c>
      <c r="M5" s="377">
        <v>2.3881466699999998</v>
      </c>
      <c r="N5" s="391"/>
      <c r="O5" s="51"/>
    </row>
    <row r="6" spans="1:15" ht="18" customHeight="1">
      <c r="A6" s="108" t="s">
        <v>165</v>
      </c>
      <c r="B6" s="109"/>
      <c r="C6" s="109"/>
      <c r="D6" s="109"/>
      <c r="E6" s="109"/>
      <c r="F6" s="364" t="s">
        <v>121</v>
      </c>
      <c r="G6" s="130" t="s">
        <v>146</v>
      </c>
      <c r="H6" s="110" t="s">
        <v>146</v>
      </c>
      <c r="I6" s="131">
        <v>2958.0259999999998</v>
      </c>
      <c r="J6" s="111">
        <v>103.83541775</v>
      </c>
      <c r="K6" s="55">
        <v>0.17712453</v>
      </c>
      <c r="L6" s="132">
        <v>8.0342079300000009</v>
      </c>
      <c r="M6" s="533">
        <v>6.6987799999999997E-3</v>
      </c>
      <c r="N6" s="391"/>
      <c r="O6" s="51"/>
    </row>
    <row r="7" spans="1:15" ht="18" customHeight="1">
      <c r="A7" s="158" t="s">
        <v>146</v>
      </c>
      <c r="B7" s="159" t="s">
        <v>166</v>
      </c>
      <c r="C7" s="159"/>
      <c r="D7" s="159"/>
      <c r="E7" s="160"/>
      <c r="F7" s="365" t="s">
        <v>167</v>
      </c>
      <c r="G7" s="161">
        <v>54</v>
      </c>
      <c r="H7" s="162">
        <v>8.3462132899999997</v>
      </c>
      <c r="I7" s="163">
        <v>77.057000000000002</v>
      </c>
      <c r="J7" s="164">
        <v>26.192313309999999</v>
      </c>
      <c r="K7" s="162">
        <v>4.6141200000000002E-3</v>
      </c>
      <c r="L7" s="165">
        <v>1.1958008499999999</v>
      </c>
      <c r="M7" s="534">
        <v>-1.33127E-2</v>
      </c>
      <c r="N7" s="391"/>
      <c r="O7" s="51"/>
    </row>
    <row r="8" spans="1:15" ht="18" customHeight="1">
      <c r="A8" s="158" t="s">
        <v>146</v>
      </c>
      <c r="B8" s="159" t="s">
        <v>168</v>
      </c>
      <c r="C8" s="159"/>
      <c r="D8" s="159"/>
      <c r="E8" s="160"/>
      <c r="F8" s="365" t="s">
        <v>167</v>
      </c>
      <c r="G8" s="161">
        <v>4195</v>
      </c>
      <c r="H8" s="162">
        <v>106.82454799999999</v>
      </c>
      <c r="I8" s="163">
        <v>1076.0619999999999</v>
      </c>
      <c r="J8" s="164">
        <v>98.478521299999997</v>
      </c>
      <c r="K8" s="162">
        <v>6.4433840000000006E-2</v>
      </c>
      <c r="L8" s="165">
        <v>15.49720404</v>
      </c>
      <c r="M8" s="534">
        <v>-1.0192700000000001E-3</v>
      </c>
      <c r="N8" s="391"/>
      <c r="O8" s="51"/>
    </row>
    <row r="9" spans="1:15" ht="18" customHeight="1">
      <c r="A9" s="378" t="s">
        <v>146</v>
      </c>
      <c r="B9" s="154" t="s">
        <v>169</v>
      </c>
      <c r="C9" s="154"/>
      <c r="D9" s="154"/>
      <c r="E9" s="154"/>
      <c r="F9" s="368" t="s">
        <v>167</v>
      </c>
      <c r="G9" s="337">
        <v>242</v>
      </c>
      <c r="H9" s="338">
        <v>232.69230769000001</v>
      </c>
      <c r="I9" s="339">
        <v>507.56599999999997</v>
      </c>
      <c r="J9" s="340">
        <v>306.45679369999999</v>
      </c>
      <c r="K9" s="338">
        <v>3.0392700000000002E-2</v>
      </c>
      <c r="L9" s="341">
        <v>6.0128270400000003</v>
      </c>
      <c r="M9" s="535">
        <v>2.096423E-2</v>
      </c>
      <c r="N9" s="391"/>
      <c r="O9" s="51"/>
    </row>
    <row r="10" spans="1:15" ht="18" customHeight="1">
      <c r="A10" s="108" t="s">
        <v>170</v>
      </c>
      <c r="B10" s="112"/>
      <c r="C10" s="112"/>
      <c r="D10" s="112"/>
      <c r="E10" s="112"/>
      <c r="F10" s="366" t="s">
        <v>121</v>
      </c>
      <c r="G10" s="329" t="s">
        <v>146</v>
      </c>
      <c r="H10" s="330" t="s">
        <v>146</v>
      </c>
      <c r="I10" s="331">
        <v>1322.5250000000001</v>
      </c>
      <c r="J10" s="332">
        <v>138.22347779</v>
      </c>
      <c r="K10" s="330">
        <v>7.9191869999999998E-2</v>
      </c>
      <c r="L10" s="333">
        <v>22.186249579999998</v>
      </c>
      <c r="M10" s="536">
        <v>2.242222E-2</v>
      </c>
      <c r="N10" s="391"/>
    </row>
    <row r="11" spans="1:15" ht="18" customHeight="1">
      <c r="A11" s="379" t="s">
        <v>146</v>
      </c>
      <c r="B11" s="146" t="s">
        <v>171</v>
      </c>
      <c r="C11" s="146"/>
      <c r="D11" s="146"/>
      <c r="E11" s="147"/>
      <c r="F11" s="370" t="s">
        <v>172</v>
      </c>
      <c r="G11" s="148">
        <v>4686</v>
      </c>
      <c r="H11" s="149">
        <v>100.45016077</v>
      </c>
      <c r="I11" s="150">
        <v>1322.5250000000001</v>
      </c>
      <c r="J11" s="151">
        <v>144.54536014999999</v>
      </c>
      <c r="K11" s="149">
        <v>7.9191869999999998E-2</v>
      </c>
      <c r="L11" s="152">
        <v>22.975429519999999</v>
      </c>
      <c r="M11" s="537">
        <v>2.4987829999999999E-2</v>
      </c>
      <c r="N11" s="391"/>
    </row>
    <row r="12" spans="1:15" ht="18" customHeight="1">
      <c r="A12" s="335" t="s">
        <v>173</v>
      </c>
      <c r="B12" s="154"/>
      <c r="C12" s="154"/>
      <c r="D12" s="154"/>
      <c r="E12" s="154"/>
      <c r="F12" s="366" t="s">
        <v>121</v>
      </c>
      <c r="G12" s="380" t="s">
        <v>146</v>
      </c>
      <c r="H12" s="330" t="s">
        <v>146</v>
      </c>
      <c r="I12" s="382">
        <v>23004.959999999999</v>
      </c>
      <c r="J12" s="332">
        <v>102.00447455</v>
      </c>
      <c r="K12" s="330">
        <v>1.3775208999999999</v>
      </c>
      <c r="L12" s="333">
        <v>31.315109899999999</v>
      </c>
      <c r="M12" s="536">
        <v>2.771591E-2</v>
      </c>
      <c r="N12" s="391"/>
    </row>
    <row r="13" spans="1:15" ht="18" customHeight="1">
      <c r="A13" s="158" t="s">
        <v>146</v>
      </c>
      <c r="B13" s="159" t="s">
        <v>174</v>
      </c>
      <c r="C13" s="159"/>
      <c r="D13" s="159"/>
      <c r="E13" s="159"/>
      <c r="F13" s="365" t="s">
        <v>167</v>
      </c>
      <c r="G13" s="381">
        <v>16122</v>
      </c>
      <c r="H13" s="162">
        <v>93.298611109999996</v>
      </c>
      <c r="I13" s="383">
        <v>6383.4219999999996</v>
      </c>
      <c r="J13" s="164">
        <v>113.62415373</v>
      </c>
      <c r="K13" s="162">
        <v>0.38223484000000002</v>
      </c>
      <c r="L13" s="165">
        <v>35.230591130000001</v>
      </c>
      <c r="M13" s="534">
        <v>4.6926570000000001E-2</v>
      </c>
      <c r="N13" s="391"/>
    </row>
    <row r="14" spans="1:15" ht="18" customHeight="1">
      <c r="A14" s="158" t="s">
        <v>146</v>
      </c>
      <c r="B14" s="159" t="s">
        <v>175</v>
      </c>
      <c r="C14" s="159"/>
      <c r="D14" s="159"/>
      <c r="E14" s="159"/>
      <c r="F14" s="365" t="s">
        <v>167</v>
      </c>
      <c r="G14" s="381">
        <v>1257</v>
      </c>
      <c r="H14" s="162">
        <v>63.102409639999998</v>
      </c>
      <c r="I14" s="383">
        <v>92.537000000000006</v>
      </c>
      <c r="J14" s="164">
        <v>74.492046630000004</v>
      </c>
      <c r="K14" s="162">
        <v>5.5410499999999996E-3</v>
      </c>
      <c r="L14" s="165">
        <v>5.6591011800000004</v>
      </c>
      <c r="M14" s="534">
        <v>-1.9427100000000001E-3</v>
      </c>
      <c r="N14" s="391"/>
    </row>
    <row r="15" spans="1:15" ht="18" customHeight="1">
      <c r="A15" s="158" t="s">
        <v>146</v>
      </c>
      <c r="B15" s="159" t="s">
        <v>176</v>
      </c>
      <c r="C15" s="159"/>
      <c r="D15" s="159"/>
      <c r="E15" s="159"/>
      <c r="F15" s="365" t="s">
        <v>167</v>
      </c>
      <c r="G15" s="381">
        <v>116603</v>
      </c>
      <c r="H15" s="162">
        <v>160.38044674</v>
      </c>
      <c r="I15" s="383">
        <v>3370.538</v>
      </c>
      <c r="J15" s="164">
        <v>307.81646838</v>
      </c>
      <c r="K15" s="162">
        <v>0.20182546000000001</v>
      </c>
      <c r="L15" s="165">
        <v>65.134642929999998</v>
      </c>
      <c r="M15" s="534">
        <v>0.13951269999999999</v>
      </c>
      <c r="N15" s="391"/>
    </row>
    <row r="16" spans="1:15" ht="18" customHeight="1">
      <c r="A16" s="378" t="s">
        <v>146</v>
      </c>
      <c r="B16" s="154" t="s">
        <v>177</v>
      </c>
      <c r="C16" s="154"/>
      <c r="D16" s="154"/>
      <c r="E16" s="154"/>
      <c r="F16" s="368" t="s">
        <v>167</v>
      </c>
      <c r="G16" s="380">
        <v>33202</v>
      </c>
      <c r="H16" s="338">
        <v>60.990484590000001</v>
      </c>
      <c r="I16" s="382">
        <v>12302.695</v>
      </c>
      <c r="J16" s="340">
        <v>84.430830950000001</v>
      </c>
      <c r="K16" s="338">
        <v>0.73667676000000004</v>
      </c>
      <c r="L16" s="341">
        <v>29.406254529999998</v>
      </c>
      <c r="M16" s="535">
        <v>-0.13908844000000001</v>
      </c>
      <c r="N16" s="391"/>
    </row>
    <row r="17" spans="1:14" ht="18" customHeight="1">
      <c r="A17" s="108" t="s">
        <v>178</v>
      </c>
      <c r="B17" s="112"/>
      <c r="C17" s="112"/>
      <c r="D17" s="112"/>
      <c r="E17" s="112"/>
      <c r="F17" s="366" t="s">
        <v>121</v>
      </c>
      <c r="G17" s="384" t="s">
        <v>146</v>
      </c>
      <c r="H17" s="330" t="s">
        <v>146</v>
      </c>
      <c r="I17" s="385">
        <v>7256.4589999999998</v>
      </c>
      <c r="J17" s="332">
        <v>72.081313620000003</v>
      </c>
      <c r="K17" s="330">
        <v>0.43451168000000001</v>
      </c>
      <c r="L17" s="333">
        <v>6.5670472899999996</v>
      </c>
      <c r="M17" s="536">
        <v>-0.17231514000000001</v>
      </c>
      <c r="N17" s="391"/>
    </row>
    <row r="18" spans="1:14" ht="18" customHeight="1">
      <c r="A18" s="181" t="s">
        <v>146</v>
      </c>
      <c r="B18" s="146" t="s">
        <v>179</v>
      </c>
      <c r="C18" s="146"/>
      <c r="D18" s="146"/>
      <c r="E18" s="147"/>
      <c r="F18" s="370" t="s">
        <v>121</v>
      </c>
      <c r="G18" s="148" t="s">
        <v>146</v>
      </c>
      <c r="H18" s="149" t="s">
        <v>146</v>
      </c>
      <c r="I18" s="150">
        <v>7256.4589999999998</v>
      </c>
      <c r="J18" s="151">
        <v>73.48077773</v>
      </c>
      <c r="K18" s="149">
        <v>0.43451168000000001</v>
      </c>
      <c r="L18" s="152">
        <v>6.5739598900000003</v>
      </c>
      <c r="M18" s="537">
        <v>-0.16056029999999999</v>
      </c>
      <c r="N18" s="391"/>
    </row>
    <row r="19" spans="1:14" ht="18" customHeight="1">
      <c r="A19" s="335" t="s">
        <v>180</v>
      </c>
      <c r="B19" s="154"/>
      <c r="C19" s="154"/>
      <c r="D19" s="154"/>
      <c r="E19" s="336"/>
      <c r="F19" s="368" t="s">
        <v>167</v>
      </c>
      <c r="G19" s="337">
        <v>619</v>
      </c>
      <c r="H19" s="338">
        <v>102.48344371</v>
      </c>
      <c r="I19" s="339">
        <v>217.60599999999999</v>
      </c>
      <c r="J19" s="340">
        <v>127.02988272</v>
      </c>
      <c r="K19" s="338">
        <v>1.3030089999999999E-2</v>
      </c>
      <c r="L19" s="341">
        <v>10.14529849</v>
      </c>
      <c r="M19" s="535">
        <v>2.8387999999999998E-3</v>
      </c>
      <c r="N19" s="391"/>
    </row>
    <row r="20" spans="1:14" ht="18" customHeight="1">
      <c r="A20" s="113" t="s">
        <v>181</v>
      </c>
      <c r="B20" s="114"/>
      <c r="C20" s="114"/>
      <c r="D20" s="114"/>
      <c r="E20" s="115"/>
      <c r="F20" s="364" t="s">
        <v>121</v>
      </c>
      <c r="G20" s="130" t="s">
        <v>146</v>
      </c>
      <c r="H20" s="110" t="s">
        <v>146</v>
      </c>
      <c r="I20" s="131">
        <v>190925.57399999999</v>
      </c>
      <c r="J20" s="111">
        <v>110.37655853</v>
      </c>
      <c r="K20" s="110">
        <v>11.43248968</v>
      </c>
      <c r="L20" s="133">
        <v>29.95013002</v>
      </c>
      <c r="M20" s="533">
        <v>1.10044158</v>
      </c>
      <c r="N20" s="391"/>
    </row>
    <row r="21" spans="1:14" ht="18" customHeight="1">
      <c r="A21" s="158" t="s">
        <v>146</v>
      </c>
      <c r="B21" s="159" t="s">
        <v>182</v>
      </c>
      <c r="C21" s="159"/>
      <c r="D21" s="159"/>
      <c r="E21" s="160"/>
      <c r="F21" s="365" t="s">
        <v>121</v>
      </c>
      <c r="G21" s="161" t="s">
        <v>146</v>
      </c>
      <c r="H21" s="162" t="s">
        <v>146</v>
      </c>
      <c r="I21" s="163">
        <v>19955.23</v>
      </c>
      <c r="J21" s="164">
        <v>118.13835983</v>
      </c>
      <c r="K21" s="162">
        <v>1.1949052</v>
      </c>
      <c r="L21" s="165">
        <v>24.828384710000002</v>
      </c>
      <c r="M21" s="534">
        <v>0.18784091999999999</v>
      </c>
      <c r="N21" s="391"/>
    </row>
    <row r="22" spans="1:14" ht="18" customHeight="1">
      <c r="A22" s="158" t="s">
        <v>146</v>
      </c>
      <c r="B22" s="159" t="s">
        <v>183</v>
      </c>
      <c r="C22" s="159"/>
      <c r="D22" s="159"/>
      <c r="E22" s="160"/>
      <c r="F22" s="365" t="s">
        <v>167</v>
      </c>
      <c r="G22" s="161">
        <v>14074</v>
      </c>
      <c r="H22" s="162">
        <v>78.854773640000005</v>
      </c>
      <c r="I22" s="163">
        <v>6418.558</v>
      </c>
      <c r="J22" s="164">
        <v>104.01893375</v>
      </c>
      <c r="K22" s="162">
        <v>0.38433876</v>
      </c>
      <c r="L22" s="165">
        <v>9.2650582299999993</v>
      </c>
      <c r="M22" s="534">
        <v>1.520416E-2</v>
      </c>
      <c r="N22" s="391"/>
    </row>
    <row r="23" spans="1:14" ht="18" customHeight="1">
      <c r="A23" s="158" t="s">
        <v>146</v>
      </c>
      <c r="B23" s="159" t="s">
        <v>184</v>
      </c>
      <c r="C23" s="159"/>
      <c r="D23" s="159"/>
      <c r="E23" s="160"/>
      <c r="F23" s="365" t="s">
        <v>167</v>
      </c>
      <c r="G23" s="161">
        <v>186528</v>
      </c>
      <c r="H23" s="162">
        <v>130.10525435</v>
      </c>
      <c r="I23" s="163">
        <v>18243.806</v>
      </c>
      <c r="J23" s="164">
        <v>201.23868336999999</v>
      </c>
      <c r="K23" s="162">
        <v>1.0924263299999999</v>
      </c>
      <c r="L23" s="165">
        <v>57.043242579999998</v>
      </c>
      <c r="M23" s="534">
        <v>0.56269992999999996</v>
      </c>
      <c r="N23" s="391"/>
    </row>
    <row r="24" spans="1:14" ht="18" customHeight="1">
      <c r="A24" s="158" t="s">
        <v>146</v>
      </c>
      <c r="B24" s="159" t="s">
        <v>185</v>
      </c>
      <c r="C24" s="159"/>
      <c r="D24" s="159"/>
      <c r="E24" s="160"/>
      <c r="F24" s="365" t="s">
        <v>167</v>
      </c>
      <c r="G24" s="161">
        <v>5669</v>
      </c>
      <c r="H24" s="162">
        <v>47.202331389999998</v>
      </c>
      <c r="I24" s="163">
        <v>7196.5060000000003</v>
      </c>
      <c r="J24" s="164">
        <v>88.699923839999997</v>
      </c>
      <c r="K24" s="162">
        <v>0.43092174</v>
      </c>
      <c r="L24" s="165">
        <v>17.89977923</v>
      </c>
      <c r="M24" s="534">
        <v>-5.6209050000000003E-2</v>
      </c>
      <c r="N24" s="391"/>
    </row>
    <row r="25" spans="1:14" ht="18" customHeight="1">
      <c r="A25" s="153" t="s">
        <v>146</v>
      </c>
      <c r="B25" s="174" t="s">
        <v>186</v>
      </c>
      <c r="C25" s="174"/>
      <c r="D25" s="174"/>
      <c r="E25" s="175"/>
      <c r="F25" s="369" t="s">
        <v>187</v>
      </c>
      <c r="G25" s="176">
        <v>1226460</v>
      </c>
      <c r="H25" s="177">
        <v>108.74713715</v>
      </c>
      <c r="I25" s="178">
        <v>3597.2510000000002</v>
      </c>
      <c r="J25" s="179">
        <v>101.53078662999999</v>
      </c>
      <c r="K25" s="177">
        <v>0.21540086999999999</v>
      </c>
      <c r="L25" s="180">
        <v>25.120483669999999</v>
      </c>
      <c r="M25" s="538">
        <v>3.3251700000000001E-3</v>
      </c>
      <c r="N25" s="391"/>
    </row>
    <row r="26" spans="1:14" ht="18" customHeight="1">
      <c r="A26" s="166" t="s">
        <v>146</v>
      </c>
      <c r="B26" s="167" t="s">
        <v>188</v>
      </c>
      <c r="C26" s="167"/>
      <c r="D26" s="167"/>
      <c r="E26" s="168"/>
      <c r="F26" s="367" t="s">
        <v>167</v>
      </c>
      <c r="G26" s="169">
        <v>27551</v>
      </c>
      <c r="H26" s="170">
        <v>90.924391929999999</v>
      </c>
      <c r="I26" s="171">
        <v>24421.22</v>
      </c>
      <c r="J26" s="172">
        <v>101.72165081999999</v>
      </c>
      <c r="K26" s="170">
        <v>1.4623255500000001</v>
      </c>
      <c r="L26" s="173">
        <v>44.586060289999999</v>
      </c>
      <c r="M26" s="539">
        <v>2.5341099999999998E-2</v>
      </c>
      <c r="N26" s="391"/>
    </row>
    <row r="27" spans="1:14" ht="18" customHeight="1">
      <c r="A27" s="379" t="s">
        <v>146</v>
      </c>
      <c r="B27" s="146" t="s">
        <v>189</v>
      </c>
      <c r="C27" s="146"/>
      <c r="D27" s="146"/>
      <c r="E27" s="147"/>
      <c r="F27" s="370" t="s">
        <v>167</v>
      </c>
      <c r="G27" s="148">
        <v>169323</v>
      </c>
      <c r="H27" s="149">
        <v>94.387152159999999</v>
      </c>
      <c r="I27" s="150">
        <v>79771.258000000002</v>
      </c>
      <c r="J27" s="151">
        <v>105.95381166999999</v>
      </c>
      <c r="K27" s="149">
        <v>4.7766470700000001</v>
      </c>
      <c r="L27" s="152">
        <v>36.090637479999998</v>
      </c>
      <c r="M27" s="537">
        <v>0.27482190000000001</v>
      </c>
      <c r="N27" s="391"/>
    </row>
    <row r="28" spans="1:14" ht="18" customHeight="1">
      <c r="A28" s="153" t="s">
        <v>190</v>
      </c>
      <c r="B28" s="174"/>
      <c r="C28" s="174"/>
      <c r="D28" s="174"/>
      <c r="E28" s="175"/>
      <c r="F28" s="369" t="s">
        <v>121</v>
      </c>
      <c r="G28" s="176" t="s">
        <v>146</v>
      </c>
      <c r="H28" s="177" t="s">
        <v>146</v>
      </c>
      <c r="I28" s="178">
        <v>173854.44899999999</v>
      </c>
      <c r="J28" s="179">
        <v>112.31339907</v>
      </c>
      <c r="K28" s="177">
        <v>10.410282670000001</v>
      </c>
      <c r="L28" s="180">
        <v>20.889984309999999</v>
      </c>
      <c r="M28" s="538">
        <v>1.1685803699999999</v>
      </c>
      <c r="N28" s="391"/>
    </row>
    <row r="29" spans="1:14" ht="18" customHeight="1">
      <c r="A29" s="158" t="s">
        <v>146</v>
      </c>
      <c r="B29" s="159" t="s">
        <v>191</v>
      </c>
      <c r="C29" s="159"/>
      <c r="D29" s="159"/>
      <c r="E29" s="160"/>
      <c r="F29" s="365" t="s">
        <v>167</v>
      </c>
      <c r="G29" s="161">
        <v>3264</v>
      </c>
      <c r="H29" s="162">
        <v>81.295143210000006</v>
      </c>
      <c r="I29" s="163">
        <v>6901.5919999999996</v>
      </c>
      <c r="J29" s="164">
        <v>90.218422009999998</v>
      </c>
      <c r="K29" s="162">
        <v>0.41326249999999998</v>
      </c>
      <c r="L29" s="165">
        <v>6.0459511600000004</v>
      </c>
      <c r="M29" s="534">
        <v>-4.5876399999999998E-2</v>
      </c>
      <c r="N29" s="391"/>
    </row>
    <row r="30" spans="1:14" ht="18" customHeight="1">
      <c r="A30" s="158" t="s">
        <v>146</v>
      </c>
      <c r="B30" s="159" t="s">
        <v>192</v>
      </c>
      <c r="C30" s="159"/>
      <c r="D30" s="159"/>
      <c r="E30" s="160"/>
      <c r="F30" s="365" t="s">
        <v>167</v>
      </c>
      <c r="G30" s="161">
        <v>39952</v>
      </c>
      <c r="H30" s="162">
        <v>70.663978209999996</v>
      </c>
      <c r="I30" s="163">
        <v>7532.1350000000002</v>
      </c>
      <c r="J30" s="164">
        <v>92.321528599999994</v>
      </c>
      <c r="K30" s="162">
        <v>0.45101897000000002</v>
      </c>
      <c r="L30" s="165">
        <v>23.9183454</v>
      </c>
      <c r="M30" s="534">
        <v>-3.8407520000000001E-2</v>
      </c>
      <c r="N30" s="391"/>
    </row>
    <row r="31" spans="1:14" ht="18" customHeight="1">
      <c r="A31" s="158" t="s">
        <v>146</v>
      </c>
      <c r="B31" s="159" t="s">
        <v>193</v>
      </c>
      <c r="C31" s="159"/>
      <c r="D31" s="159"/>
      <c r="E31" s="160"/>
      <c r="F31" s="365" t="s">
        <v>121</v>
      </c>
      <c r="G31" s="161" t="s">
        <v>146</v>
      </c>
      <c r="H31" s="162" t="s">
        <v>146</v>
      </c>
      <c r="I31" s="163">
        <v>11050.031000000001</v>
      </c>
      <c r="J31" s="164">
        <v>97.357513049999994</v>
      </c>
      <c r="K31" s="162">
        <v>0.66166811999999997</v>
      </c>
      <c r="L31" s="165">
        <v>24.658679639999999</v>
      </c>
      <c r="M31" s="534">
        <v>-1.838795E-2</v>
      </c>
      <c r="N31" s="391"/>
    </row>
    <row r="32" spans="1:14" ht="18" customHeight="1">
      <c r="A32" s="158" t="s">
        <v>146</v>
      </c>
      <c r="B32" s="159" t="s">
        <v>194</v>
      </c>
      <c r="C32" s="159"/>
      <c r="D32" s="159"/>
      <c r="E32" s="160"/>
      <c r="F32" s="365" t="s">
        <v>121</v>
      </c>
      <c r="G32" s="161" t="s">
        <v>146</v>
      </c>
      <c r="H32" s="162" t="s">
        <v>146</v>
      </c>
      <c r="I32" s="163">
        <v>35300.273999999998</v>
      </c>
      <c r="J32" s="164">
        <v>122.24710742000001</v>
      </c>
      <c r="K32" s="162">
        <v>2.1137556900000001</v>
      </c>
      <c r="L32" s="165">
        <v>29.792805730000001</v>
      </c>
      <c r="M32" s="534">
        <v>0.39385777999999999</v>
      </c>
      <c r="N32" s="391"/>
    </row>
    <row r="33" spans="1:14" ht="18" customHeight="1">
      <c r="A33" s="158" t="s">
        <v>146</v>
      </c>
      <c r="B33" s="159" t="s">
        <v>195</v>
      </c>
      <c r="C33" s="159"/>
      <c r="D33" s="159"/>
      <c r="E33" s="160"/>
      <c r="F33" s="365" t="s">
        <v>167</v>
      </c>
      <c r="G33" s="161">
        <v>184424</v>
      </c>
      <c r="H33" s="162">
        <v>78.591335619999995</v>
      </c>
      <c r="I33" s="163">
        <v>36375.762000000002</v>
      </c>
      <c r="J33" s="164">
        <v>106.94726335999999</v>
      </c>
      <c r="K33" s="162">
        <v>2.1781551600000002</v>
      </c>
      <c r="L33" s="165">
        <v>15.641278</v>
      </c>
      <c r="M33" s="534">
        <v>0.14487137</v>
      </c>
      <c r="N33" s="391"/>
    </row>
    <row r="34" spans="1:14" ht="18" customHeight="1">
      <c r="A34" s="166" t="s">
        <v>146</v>
      </c>
      <c r="B34" s="167" t="s">
        <v>196</v>
      </c>
      <c r="C34" s="167"/>
      <c r="D34" s="167"/>
      <c r="E34" s="168"/>
      <c r="F34" s="367" t="s">
        <v>167</v>
      </c>
      <c r="G34" s="169">
        <v>20962</v>
      </c>
      <c r="H34" s="170">
        <v>95.55981036</v>
      </c>
      <c r="I34" s="171">
        <v>26611.378000000001</v>
      </c>
      <c r="J34" s="172">
        <v>97.914089009999998</v>
      </c>
      <c r="K34" s="170">
        <v>1.59347068</v>
      </c>
      <c r="L34" s="173">
        <v>28.524093919999999</v>
      </c>
      <c r="M34" s="539">
        <v>-3.4757160000000002E-2</v>
      </c>
      <c r="N34" s="391"/>
    </row>
    <row r="35" spans="1:14" ht="18" customHeight="1">
      <c r="A35" s="334" t="s">
        <v>146</v>
      </c>
      <c r="B35" s="167" t="s">
        <v>197</v>
      </c>
      <c r="C35" s="167"/>
      <c r="D35" s="167"/>
      <c r="E35" s="168"/>
      <c r="F35" s="367" t="s">
        <v>121</v>
      </c>
      <c r="G35" s="169" t="s">
        <v>146</v>
      </c>
      <c r="H35" s="170" t="s">
        <v>146</v>
      </c>
      <c r="I35" s="171">
        <v>49877.127999999997</v>
      </c>
      <c r="J35" s="172">
        <v>133.39329423999999</v>
      </c>
      <c r="K35" s="170">
        <v>2.9866074999999999</v>
      </c>
      <c r="L35" s="173">
        <v>25.37150617</v>
      </c>
      <c r="M35" s="539">
        <v>0.76551393000000001</v>
      </c>
      <c r="N35" s="391"/>
    </row>
    <row r="36" spans="1:14" ht="18" customHeight="1">
      <c r="A36" s="113" t="s">
        <v>198</v>
      </c>
      <c r="B36" s="114"/>
      <c r="C36" s="114"/>
      <c r="D36" s="114"/>
      <c r="E36" s="115"/>
      <c r="F36" s="364" t="s">
        <v>121</v>
      </c>
      <c r="G36" s="130" t="s">
        <v>146</v>
      </c>
      <c r="H36" s="110" t="s">
        <v>146</v>
      </c>
      <c r="I36" s="131">
        <v>1146452.689</v>
      </c>
      <c r="J36" s="111">
        <v>102.84754329</v>
      </c>
      <c r="K36" s="110">
        <v>68.648784239999998</v>
      </c>
      <c r="L36" s="133">
        <v>14.57990691</v>
      </c>
      <c r="M36" s="533">
        <v>1.94607218</v>
      </c>
      <c r="N36" s="391"/>
    </row>
    <row r="37" spans="1:14" ht="18" customHeight="1">
      <c r="A37" s="158" t="s">
        <v>146</v>
      </c>
      <c r="B37" s="159" t="s">
        <v>199</v>
      </c>
      <c r="C37" s="159"/>
      <c r="D37" s="159"/>
      <c r="E37" s="160"/>
      <c r="F37" s="365" t="s">
        <v>187</v>
      </c>
      <c r="G37" s="161">
        <v>20928833</v>
      </c>
      <c r="H37" s="162">
        <v>66.356807799999999</v>
      </c>
      <c r="I37" s="163">
        <v>52141.688999999998</v>
      </c>
      <c r="J37" s="164">
        <v>83.855170119999997</v>
      </c>
      <c r="K37" s="162">
        <v>3.1222078299999998</v>
      </c>
      <c r="L37" s="165">
        <v>11.04657967</v>
      </c>
      <c r="M37" s="534">
        <v>-0.61548166000000004</v>
      </c>
      <c r="N37" s="391"/>
    </row>
    <row r="38" spans="1:14" ht="18" customHeight="1">
      <c r="A38" s="153" t="s">
        <v>146</v>
      </c>
      <c r="B38" s="174" t="s">
        <v>200</v>
      </c>
      <c r="C38" s="174"/>
      <c r="D38" s="174"/>
      <c r="E38" s="175"/>
      <c r="F38" s="369" t="s">
        <v>121</v>
      </c>
      <c r="G38" s="176" t="s">
        <v>146</v>
      </c>
      <c r="H38" s="177" t="s">
        <v>146</v>
      </c>
      <c r="I38" s="178">
        <v>17541.904999999999</v>
      </c>
      <c r="J38" s="179">
        <v>57.624601970000001</v>
      </c>
      <c r="K38" s="177">
        <v>1.0503969900000001</v>
      </c>
      <c r="L38" s="180">
        <v>15.0590659</v>
      </c>
      <c r="M38" s="538">
        <v>-0.7908771</v>
      </c>
      <c r="N38" s="391"/>
    </row>
    <row r="39" spans="1:14" ht="18" customHeight="1">
      <c r="A39" s="158" t="s">
        <v>146</v>
      </c>
      <c r="B39" s="159" t="s">
        <v>201</v>
      </c>
      <c r="C39" s="159"/>
      <c r="D39" s="159"/>
      <c r="E39" s="160"/>
      <c r="F39" s="365" t="s">
        <v>121</v>
      </c>
      <c r="G39" s="161" t="s">
        <v>146</v>
      </c>
      <c r="H39" s="162" t="s">
        <v>146</v>
      </c>
      <c r="I39" s="163">
        <v>49506.675999999999</v>
      </c>
      <c r="J39" s="164">
        <v>99.961141560000002</v>
      </c>
      <c r="K39" s="162">
        <v>2.9644250900000002</v>
      </c>
      <c r="L39" s="165">
        <v>19.720722120000001</v>
      </c>
      <c r="M39" s="534">
        <v>-1.1799E-3</v>
      </c>
      <c r="N39" s="391"/>
    </row>
    <row r="40" spans="1:14" ht="18" customHeight="1">
      <c r="A40" s="158" t="s">
        <v>146</v>
      </c>
      <c r="B40" s="159" t="s">
        <v>202</v>
      </c>
      <c r="C40" s="159"/>
      <c r="D40" s="159"/>
      <c r="E40" s="160"/>
      <c r="F40" s="365" t="s">
        <v>121</v>
      </c>
      <c r="G40" s="161" t="s">
        <v>146</v>
      </c>
      <c r="H40" s="162" t="s">
        <v>146</v>
      </c>
      <c r="I40" s="163">
        <v>25005.359</v>
      </c>
      <c r="J40" s="164">
        <v>162.48353014</v>
      </c>
      <c r="K40" s="162">
        <v>1.4973033899999999</v>
      </c>
      <c r="L40" s="165">
        <v>38.059848639999998</v>
      </c>
      <c r="M40" s="534">
        <v>0.58954329000000005</v>
      </c>
      <c r="N40" s="391"/>
    </row>
    <row r="41" spans="1:14" ht="18" customHeight="1">
      <c r="A41" s="158" t="s">
        <v>146</v>
      </c>
      <c r="B41" s="159" t="s">
        <v>203</v>
      </c>
      <c r="C41" s="159"/>
      <c r="D41" s="159"/>
      <c r="E41" s="160"/>
      <c r="F41" s="365" t="s">
        <v>121</v>
      </c>
      <c r="G41" s="161" t="s">
        <v>146</v>
      </c>
      <c r="H41" s="162" t="s">
        <v>146</v>
      </c>
      <c r="I41" s="163">
        <v>772.03899999999999</v>
      </c>
      <c r="J41" s="164">
        <v>97.840148429999999</v>
      </c>
      <c r="K41" s="162">
        <v>4.6229149999999997E-2</v>
      </c>
      <c r="L41" s="165">
        <v>0.77474620999999999</v>
      </c>
      <c r="M41" s="534">
        <v>-1.0448899999999999E-3</v>
      </c>
      <c r="N41" s="391"/>
    </row>
    <row r="42" spans="1:14" ht="18" customHeight="1">
      <c r="A42" s="158" t="s">
        <v>146</v>
      </c>
      <c r="B42" s="159" t="s">
        <v>204</v>
      </c>
      <c r="C42" s="159"/>
      <c r="D42" s="159"/>
      <c r="E42" s="160"/>
      <c r="F42" s="365" t="s">
        <v>121</v>
      </c>
      <c r="G42" s="161" t="s">
        <v>146</v>
      </c>
      <c r="H42" s="162" t="s">
        <v>146</v>
      </c>
      <c r="I42" s="163">
        <v>9230.91</v>
      </c>
      <c r="J42" s="164">
        <v>96.242191129999995</v>
      </c>
      <c r="K42" s="162">
        <v>0.55274042999999995</v>
      </c>
      <c r="L42" s="165">
        <v>10.403794810000001</v>
      </c>
      <c r="M42" s="534">
        <v>-2.2097350000000002E-2</v>
      </c>
      <c r="N42" s="391"/>
    </row>
    <row r="43" spans="1:14" ht="18" customHeight="1">
      <c r="A43" s="158" t="s">
        <v>146</v>
      </c>
      <c r="B43" s="159" t="s">
        <v>205</v>
      </c>
      <c r="C43" s="159"/>
      <c r="D43" s="159"/>
      <c r="E43" s="160"/>
      <c r="F43" s="365" t="s">
        <v>121</v>
      </c>
      <c r="G43" s="161" t="s">
        <v>146</v>
      </c>
      <c r="H43" s="162" t="s">
        <v>146</v>
      </c>
      <c r="I43" s="163">
        <v>51968.222000000002</v>
      </c>
      <c r="J43" s="164">
        <v>99.843480339999999</v>
      </c>
      <c r="K43" s="162">
        <v>3.1118207400000002</v>
      </c>
      <c r="L43" s="165">
        <v>20.718230299999998</v>
      </c>
      <c r="M43" s="534">
        <v>-4.9947500000000001E-3</v>
      </c>
      <c r="N43" s="391"/>
    </row>
    <row r="44" spans="1:14" ht="18" customHeight="1">
      <c r="A44" s="158" t="s">
        <v>146</v>
      </c>
      <c r="B44" s="159" t="s">
        <v>206</v>
      </c>
      <c r="C44" s="159"/>
      <c r="D44" s="159"/>
      <c r="E44" s="160"/>
      <c r="F44" s="365" t="s">
        <v>121</v>
      </c>
      <c r="G44" s="161" t="s">
        <v>146</v>
      </c>
      <c r="H44" s="162" t="s">
        <v>146</v>
      </c>
      <c r="I44" s="163">
        <v>12827.218999999999</v>
      </c>
      <c r="J44" s="164">
        <v>115.5967831</v>
      </c>
      <c r="K44" s="162">
        <v>0.76808489000000002</v>
      </c>
      <c r="L44" s="165">
        <v>13.2684514</v>
      </c>
      <c r="M44" s="534">
        <v>0.10610801</v>
      </c>
      <c r="N44" s="391"/>
    </row>
    <row r="45" spans="1:14" ht="18" customHeight="1">
      <c r="A45" s="158" t="s">
        <v>146</v>
      </c>
      <c r="B45" s="159" t="s">
        <v>207</v>
      </c>
      <c r="C45" s="159"/>
      <c r="D45" s="159"/>
      <c r="E45" s="160"/>
      <c r="F45" s="365" t="s">
        <v>167</v>
      </c>
      <c r="G45" s="161">
        <v>9532</v>
      </c>
      <c r="H45" s="162">
        <v>101.50143755000001</v>
      </c>
      <c r="I45" s="163">
        <v>20539.75</v>
      </c>
      <c r="J45" s="164">
        <v>112.14177119999999</v>
      </c>
      <c r="K45" s="162">
        <v>1.22990585</v>
      </c>
      <c r="L45" s="165">
        <v>25.228225800000001</v>
      </c>
      <c r="M45" s="534">
        <v>0.13634404999999999</v>
      </c>
      <c r="N45" s="391"/>
    </row>
    <row r="46" spans="1:14" ht="18" customHeight="1">
      <c r="A46" s="158" t="s">
        <v>146</v>
      </c>
      <c r="B46" s="159" t="s">
        <v>208</v>
      </c>
      <c r="C46" s="159"/>
      <c r="D46" s="159"/>
      <c r="E46" s="160"/>
      <c r="F46" s="365" t="s">
        <v>187</v>
      </c>
      <c r="G46" s="161">
        <v>3664937</v>
      </c>
      <c r="H46" s="162">
        <v>168.82139909</v>
      </c>
      <c r="I46" s="163">
        <v>35177.485999999997</v>
      </c>
      <c r="J46" s="164">
        <v>151.22076723000001</v>
      </c>
      <c r="K46" s="162">
        <v>2.1064032300000002</v>
      </c>
      <c r="L46" s="165">
        <v>35.84319558</v>
      </c>
      <c r="M46" s="534">
        <v>0.73050945</v>
      </c>
      <c r="N46" s="391"/>
    </row>
    <row r="47" spans="1:14" ht="18" customHeight="1">
      <c r="A47" s="166" t="s">
        <v>146</v>
      </c>
      <c r="B47" s="167" t="s">
        <v>209</v>
      </c>
      <c r="C47" s="167"/>
      <c r="D47" s="167"/>
      <c r="E47" s="168"/>
      <c r="F47" s="367" t="s">
        <v>121</v>
      </c>
      <c r="G47" s="169" t="s">
        <v>146</v>
      </c>
      <c r="H47" s="170" t="s">
        <v>146</v>
      </c>
      <c r="I47" s="171">
        <v>81630.043000000005</v>
      </c>
      <c r="J47" s="172">
        <v>129.56742059000001</v>
      </c>
      <c r="K47" s="170">
        <v>4.8879498200000002</v>
      </c>
      <c r="L47" s="173">
        <v>30.836497680000001</v>
      </c>
      <c r="M47" s="539">
        <v>1.1420734800000001</v>
      </c>
      <c r="N47" s="391"/>
    </row>
    <row r="48" spans="1:14" ht="18" customHeight="1">
      <c r="A48" s="334" t="s">
        <v>146</v>
      </c>
      <c r="B48" s="167" t="s">
        <v>210</v>
      </c>
      <c r="C48" s="167"/>
      <c r="D48" s="167"/>
      <c r="E48" s="168"/>
      <c r="F48" s="367" t="s">
        <v>121</v>
      </c>
      <c r="G48" s="169" t="s">
        <v>146</v>
      </c>
      <c r="H48" s="170" t="s">
        <v>146</v>
      </c>
      <c r="I48" s="171">
        <v>71869.998999999996</v>
      </c>
      <c r="J48" s="172">
        <v>119.75179902000001</v>
      </c>
      <c r="K48" s="170">
        <v>4.3035252100000001</v>
      </c>
      <c r="L48" s="173">
        <v>29.874509140000001</v>
      </c>
      <c r="M48" s="539">
        <v>0.72677276999999996</v>
      </c>
      <c r="N48" s="391"/>
    </row>
    <row r="49" spans="1:14" ht="18" customHeight="1">
      <c r="A49" s="328" t="s">
        <v>146</v>
      </c>
      <c r="B49" s="159" t="s">
        <v>211</v>
      </c>
      <c r="C49" s="159"/>
      <c r="D49" s="159"/>
      <c r="E49" s="160"/>
      <c r="F49" s="365" t="s">
        <v>187</v>
      </c>
      <c r="G49" s="161">
        <v>4008198</v>
      </c>
      <c r="H49" s="162">
        <v>100.44984673</v>
      </c>
      <c r="I49" s="163">
        <v>9668.0720000000001</v>
      </c>
      <c r="J49" s="164">
        <v>119.44603545</v>
      </c>
      <c r="K49" s="162">
        <v>0.57891738000000004</v>
      </c>
      <c r="L49" s="165">
        <v>24.559905799999999</v>
      </c>
      <c r="M49" s="534">
        <v>9.6499619999999994E-2</v>
      </c>
      <c r="N49" s="391"/>
    </row>
    <row r="50" spans="1:14" ht="18" customHeight="1">
      <c r="A50" s="158" t="s">
        <v>146</v>
      </c>
      <c r="B50" s="159" t="s">
        <v>212</v>
      </c>
      <c r="C50" s="159"/>
      <c r="D50" s="159"/>
      <c r="E50" s="160"/>
      <c r="F50" s="365" t="s">
        <v>213</v>
      </c>
      <c r="G50" s="161">
        <v>1046771</v>
      </c>
      <c r="H50" s="162">
        <v>815.96030774999997</v>
      </c>
      <c r="I50" s="163">
        <v>35683.218999999997</v>
      </c>
      <c r="J50" s="164" t="s">
        <v>227</v>
      </c>
      <c r="K50" s="162">
        <v>2.1366861699999999</v>
      </c>
      <c r="L50" s="165">
        <v>64.328591590000002</v>
      </c>
      <c r="M50" s="534">
        <v>2.0566199100000002</v>
      </c>
      <c r="N50" s="391"/>
    </row>
    <row r="51" spans="1:14" ht="18" customHeight="1">
      <c r="A51" s="158" t="s">
        <v>146</v>
      </c>
      <c r="B51" s="159" t="s">
        <v>214</v>
      </c>
      <c r="C51" s="159"/>
      <c r="D51" s="159"/>
      <c r="E51" s="160"/>
      <c r="F51" s="365" t="s">
        <v>187</v>
      </c>
      <c r="G51" s="161">
        <v>161057</v>
      </c>
      <c r="H51" s="162">
        <v>109.40703354</v>
      </c>
      <c r="I51" s="163">
        <v>3789.76</v>
      </c>
      <c r="J51" s="164">
        <v>231.81356360000001</v>
      </c>
      <c r="K51" s="162">
        <v>0.22692818000000001</v>
      </c>
      <c r="L51" s="165">
        <v>26.905532879999999</v>
      </c>
      <c r="M51" s="534">
        <v>0.13211719999999999</v>
      </c>
      <c r="N51" s="391"/>
    </row>
    <row r="52" spans="1:14" ht="18" customHeight="1">
      <c r="A52" s="158" t="s">
        <v>146</v>
      </c>
      <c r="B52" s="159" t="s">
        <v>215</v>
      </c>
      <c r="C52" s="159"/>
      <c r="D52" s="159"/>
      <c r="E52" s="160"/>
      <c r="F52" s="365" t="s">
        <v>121</v>
      </c>
      <c r="G52" s="161" t="s">
        <v>146</v>
      </c>
      <c r="H52" s="162" t="s">
        <v>146</v>
      </c>
      <c r="I52" s="163">
        <v>11286.031999999999</v>
      </c>
      <c r="J52" s="164">
        <v>44.550554239999997</v>
      </c>
      <c r="K52" s="162">
        <v>0.67579968999999995</v>
      </c>
      <c r="L52" s="165">
        <v>38.596958370000003</v>
      </c>
      <c r="M52" s="534">
        <v>-0.86121537000000004</v>
      </c>
      <c r="N52" s="391"/>
    </row>
    <row r="53" spans="1:14" ht="18" customHeight="1">
      <c r="A53" s="158" t="s">
        <v>146</v>
      </c>
      <c r="B53" s="159" t="s">
        <v>216</v>
      </c>
      <c r="C53" s="159"/>
      <c r="D53" s="159"/>
      <c r="E53" s="160"/>
      <c r="F53" s="365" t="s">
        <v>121</v>
      </c>
      <c r="G53" s="161" t="s">
        <v>146</v>
      </c>
      <c r="H53" s="162" t="s">
        <v>146</v>
      </c>
      <c r="I53" s="163">
        <v>13570.380999999999</v>
      </c>
      <c r="J53" s="164">
        <v>120.15819884</v>
      </c>
      <c r="K53" s="162">
        <v>0.81258490999999999</v>
      </c>
      <c r="L53" s="165">
        <v>12.20955064</v>
      </c>
      <c r="M53" s="534">
        <v>0.13957792999999999</v>
      </c>
      <c r="N53" s="391"/>
    </row>
    <row r="54" spans="1:14" ht="18" customHeight="1">
      <c r="A54" s="158" t="s">
        <v>146</v>
      </c>
      <c r="B54" s="159" t="s">
        <v>217</v>
      </c>
      <c r="C54" s="159"/>
      <c r="D54" s="159"/>
      <c r="E54" s="160"/>
      <c r="F54" s="365" t="s">
        <v>121</v>
      </c>
      <c r="G54" s="161" t="s">
        <v>146</v>
      </c>
      <c r="H54" s="162" t="s">
        <v>146</v>
      </c>
      <c r="I54" s="163">
        <v>49914.17</v>
      </c>
      <c r="J54" s="164">
        <v>131.81065964999999</v>
      </c>
      <c r="K54" s="162">
        <v>2.9888255500000001</v>
      </c>
      <c r="L54" s="165">
        <v>23.239736990000001</v>
      </c>
      <c r="M54" s="534">
        <v>0.73853723000000004</v>
      </c>
      <c r="N54" s="391"/>
    </row>
    <row r="55" spans="1:14" ht="18" customHeight="1">
      <c r="A55" s="158" t="s">
        <v>146</v>
      </c>
      <c r="B55" s="159" t="s">
        <v>218</v>
      </c>
      <c r="C55" s="159"/>
      <c r="D55" s="159"/>
      <c r="E55" s="160"/>
      <c r="F55" s="365" t="s">
        <v>121</v>
      </c>
      <c r="G55" s="161" t="s">
        <v>146</v>
      </c>
      <c r="H55" s="162" t="s">
        <v>146</v>
      </c>
      <c r="I55" s="163">
        <v>15669.52</v>
      </c>
      <c r="J55" s="164">
        <v>72.264460790000001</v>
      </c>
      <c r="K55" s="162">
        <v>0.93827989000000001</v>
      </c>
      <c r="L55" s="165">
        <v>9.6592825100000006</v>
      </c>
      <c r="M55" s="534">
        <v>-0.36871766</v>
      </c>
      <c r="N55" s="391"/>
    </row>
    <row r="56" spans="1:14" ht="18" customHeight="1">
      <c r="A56" s="158" t="s">
        <v>146</v>
      </c>
      <c r="B56" s="159" t="s">
        <v>219</v>
      </c>
      <c r="C56" s="159"/>
      <c r="D56" s="159"/>
      <c r="E56" s="160"/>
      <c r="F56" s="365" t="s">
        <v>121</v>
      </c>
      <c r="G56" s="161" t="s">
        <v>146</v>
      </c>
      <c r="H56" s="162" t="s">
        <v>146</v>
      </c>
      <c r="I56" s="163">
        <v>69959.872000000003</v>
      </c>
      <c r="J56" s="164">
        <v>129.71650088000001</v>
      </c>
      <c r="K56" s="162">
        <v>4.1891481500000003</v>
      </c>
      <c r="L56" s="165">
        <v>22.061290970000002</v>
      </c>
      <c r="M56" s="534">
        <v>0.98260245999999996</v>
      </c>
      <c r="N56" s="391"/>
    </row>
    <row r="57" spans="1:14" ht="18" customHeight="1">
      <c r="A57" s="158" t="s">
        <v>146</v>
      </c>
      <c r="B57" s="159" t="s">
        <v>220</v>
      </c>
      <c r="C57" s="159"/>
      <c r="D57" s="159"/>
      <c r="E57" s="160"/>
      <c r="F57" s="365" t="s">
        <v>221</v>
      </c>
      <c r="G57" s="161">
        <v>846758</v>
      </c>
      <c r="H57" s="162">
        <v>103.47213397</v>
      </c>
      <c r="I57" s="163">
        <v>5955.3950000000004</v>
      </c>
      <c r="J57" s="164">
        <v>132.41647032</v>
      </c>
      <c r="K57" s="162">
        <v>0.35660488000000001</v>
      </c>
      <c r="L57" s="165">
        <v>22.176430379999999</v>
      </c>
      <c r="M57" s="534">
        <v>8.9384179999999994E-2</v>
      </c>
      <c r="N57" s="391"/>
    </row>
    <row r="58" spans="1:14" ht="18" customHeight="1">
      <c r="A58" s="158" t="s">
        <v>146</v>
      </c>
      <c r="B58" s="159" t="s">
        <v>222</v>
      </c>
      <c r="C58" s="159"/>
      <c r="D58" s="159"/>
      <c r="E58" s="160"/>
      <c r="F58" s="365" t="s">
        <v>213</v>
      </c>
      <c r="G58" s="161">
        <v>14158</v>
      </c>
      <c r="H58" s="162">
        <v>60.390718309999997</v>
      </c>
      <c r="I58" s="163">
        <v>76043.55</v>
      </c>
      <c r="J58" s="164">
        <v>77.108269469999996</v>
      </c>
      <c r="K58" s="162">
        <v>4.5534345299999996</v>
      </c>
      <c r="L58" s="165">
        <v>2.7841915400000001</v>
      </c>
      <c r="M58" s="534">
        <v>-1.3840967399999999</v>
      </c>
      <c r="N58" s="391"/>
    </row>
    <row r="59" spans="1:14" ht="18" customHeight="1">
      <c r="A59" s="166" t="s">
        <v>146</v>
      </c>
      <c r="B59" s="167" t="s">
        <v>223</v>
      </c>
      <c r="C59" s="167"/>
      <c r="D59" s="167"/>
      <c r="E59" s="168"/>
      <c r="F59" s="367" t="s">
        <v>187</v>
      </c>
      <c r="G59" s="169">
        <v>140525673</v>
      </c>
      <c r="H59" s="170">
        <v>88.665125470000007</v>
      </c>
      <c r="I59" s="171">
        <v>267529.87699999998</v>
      </c>
      <c r="J59" s="172">
        <v>94.970425640000002</v>
      </c>
      <c r="K59" s="170">
        <v>16.019501699999999</v>
      </c>
      <c r="L59" s="173">
        <v>21.40575419</v>
      </c>
      <c r="M59" s="539">
        <v>-0.86864342000000005</v>
      </c>
      <c r="N59" s="391"/>
    </row>
    <row r="60" spans="1:14" ht="18" customHeight="1">
      <c r="A60" s="328" t="s">
        <v>146</v>
      </c>
      <c r="B60" s="159" t="s">
        <v>224</v>
      </c>
      <c r="C60" s="159"/>
      <c r="D60" s="159"/>
      <c r="E60" s="160"/>
      <c r="F60" s="365" t="s">
        <v>121</v>
      </c>
      <c r="G60" s="161" t="s">
        <v>146</v>
      </c>
      <c r="H60" s="162" t="s">
        <v>146</v>
      </c>
      <c r="I60" s="163">
        <v>1114.29</v>
      </c>
      <c r="J60" s="164">
        <v>56.875673759999998</v>
      </c>
      <c r="K60" s="162">
        <v>6.6722900000000002E-2</v>
      </c>
      <c r="L60" s="165">
        <v>0.98836135000000003</v>
      </c>
      <c r="M60" s="534">
        <v>-5.1798879999999999E-2</v>
      </c>
      <c r="N60" s="391"/>
    </row>
    <row r="61" spans="1:14" ht="18" customHeight="1">
      <c r="A61" s="158" t="s">
        <v>146</v>
      </c>
      <c r="B61" s="159" t="s">
        <v>225</v>
      </c>
      <c r="C61" s="159"/>
      <c r="D61" s="159"/>
      <c r="E61" s="160"/>
      <c r="F61" s="365" t="s">
        <v>121</v>
      </c>
      <c r="G61" s="161" t="s">
        <v>146</v>
      </c>
      <c r="H61" s="162" t="s">
        <v>146</v>
      </c>
      <c r="I61" s="163">
        <v>616.173</v>
      </c>
      <c r="J61" s="164" t="s">
        <v>439</v>
      </c>
      <c r="K61" s="162">
        <v>3.689601E-2</v>
      </c>
      <c r="L61" s="165">
        <v>1.63748892</v>
      </c>
      <c r="M61" s="534">
        <v>3.4442769999999998E-2</v>
      </c>
      <c r="N61" s="391"/>
    </row>
    <row r="62" spans="1:14" ht="18" customHeight="1">
      <c r="A62" s="166" t="s">
        <v>146</v>
      </c>
      <c r="B62" s="167" t="s">
        <v>226</v>
      </c>
      <c r="C62" s="167"/>
      <c r="D62" s="167"/>
      <c r="E62" s="168"/>
      <c r="F62" s="367" t="s">
        <v>213</v>
      </c>
      <c r="G62" s="169">
        <v>40</v>
      </c>
      <c r="H62" s="170">
        <v>117.64705882</v>
      </c>
      <c r="I62" s="171">
        <v>33.162999999999997</v>
      </c>
      <c r="J62" s="172">
        <v>142.40992829000001</v>
      </c>
      <c r="K62" s="170">
        <v>1.9857799999999999E-3</v>
      </c>
      <c r="L62" s="173">
        <v>8.3212149999999999E-2</v>
      </c>
      <c r="M62" s="539">
        <v>6.0548999999999998E-4</v>
      </c>
      <c r="N62" s="391"/>
    </row>
    <row r="63" spans="1:14" ht="18" customHeight="1">
      <c r="A63" s="113" t="s">
        <v>228</v>
      </c>
      <c r="B63" s="114"/>
      <c r="C63" s="114"/>
      <c r="D63" s="114"/>
      <c r="E63" s="115"/>
      <c r="F63" s="364" t="s">
        <v>121</v>
      </c>
      <c r="G63" s="130" t="s">
        <v>146</v>
      </c>
      <c r="H63" s="110" t="s">
        <v>146</v>
      </c>
      <c r="I63" s="131">
        <v>78021.649999999994</v>
      </c>
      <c r="J63" s="111">
        <v>90.64800099</v>
      </c>
      <c r="K63" s="110">
        <v>4.6718817699999997</v>
      </c>
      <c r="L63" s="133">
        <v>23.33503898</v>
      </c>
      <c r="M63" s="533">
        <v>-0.49350066999999997</v>
      </c>
      <c r="N63" s="391"/>
    </row>
    <row r="64" spans="1:14" ht="18" customHeight="1">
      <c r="A64" s="158" t="s">
        <v>146</v>
      </c>
      <c r="B64" s="159" t="s">
        <v>229</v>
      </c>
      <c r="C64" s="159"/>
      <c r="D64" s="159"/>
      <c r="E64" s="160"/>
      <c r="F64" s="365" t="s">
        <v>167</v>
      </c>
      <c r="G64" s="161">
        <v>5157</v>
      </c>
      <c r="H64" s="162">
        <v>83.853658539999998</v>
      </c>
      <c r="I64" s="163">
        <v>5534.7089999999998</v>
      </c>
      <c r="J64" s="164">
        <v>92.237801719999993</v>
      </c>
      <c r="K64" s="162">
        <v>0.3314145</v>
      </c>
      <c r="L64" s="165">
        <v>19.595817060000002</v>
      </c>
      <c r="M64" s="534">
        <v>-2.855597E-2</v>
      </c>
      <c r="N64" s="391"/>
    </row>
    <row r="65" spans="1:14" ht="18" customHeight="1">
      <c r="A65" s="158" t="s">
        <v>146</v>
      </c>
      <c r="B65" s="159" t="s">
        <v>230</v>
      </c>
      <c r="C65" s="159"/>
      <c r="D65" s="159"/>
      <c r="E65" s="160"/>
      <c r="F65" s="365" t="s">
        <v>121</v>
      </c>
      <c r="G65" s="161" t="s">
        <v>146</v>
      </c>
      <c r="H65" s="162" t="s">
        <v>146</v>
      </c>
      <c r="I65" s="163">
        <v>33845.271000000001</v>
      </c>
      <c r="J65" s="164">
        <v>95.949459860000005</v>
      </c>
      <c r="K65" s="162">
        <v>2.0266311300000002</v>
      </c>
      <c r="L65" s="165">
        <v>22.816507999999999</v>
      </c>
      <c r="M65" s="534">
        <v>-8.7598120000000002E-2</v>
      </c>
      <c r="N65" s="391"/>
    </row>
    <row r="66" spans="1:14" ht="18" customHeight="1">
      <c r="A66" s="158" t="s">
        <v>146</v>
      </c>
      <c r="B66" s="159" t="s">
        <v>231</v>
      </c>
      <c r="C66" s="159"/>
      <c r="D66" s="159"/>
      <c r="E66" s="160"/>
      <c r="F66" s="365" t="s">
        <v>121</v>
      </c>
      <c r="G66" s="161" t="s">
        <v>146</v>
      </c>
      <c r="H66" s="162" t="s">
        <v>146</v>
      </c>
      <c r="I66" s="163">
        <v>13980.307000000001</v>
      </c>
      <c r="J66" s="164">
        <v>88.335988090000001</v>
      </c>
      <c r="K66" s="162">
        <v>0.83713099000000002</v>
      </c>
      <c r="L66" s="165">
        <v>31.86247337</v>
      </c>
      <c r="M66" s="534">
        <v>-0.11317575000000001</v>
      </c>
      <c r="N66" s="391"/>
    </row>
    <row r="67" spans="1:14" ht="18" customHeight="1">
      <c r="A67" s="158" t="s">
        <v>146</v>
      </c>
      <c r="B67" s="159" t="s">
        <v>232</v>
      </c>
      <c r="C67" s="159"/>
      <c r="D67" s="159"/>
      <c r="E67" s="160"/>
      <c r="F67" s="365" t="s">
        <v>121</v>
      </c>
      <c r="G67" s="161" t="s">
        <v>146</v>
      </c>
      <c r="H67" s="162" t="s">
        <v>146</v>
      </c>
      <c r="I67" s="163">
        <v>6344.8819999999996</v>
      </c>
      <c r="J67" s="164">
        <v>95.696979569999996</v>
      </c>
      <c r="K67" s="162">
        <v>0.37992709000000002</v>
      </c>
      <c r="L67" s="165">
        <v>23.880734870000001</v>
      </c>
      <c r="M67" s="534">
        <v>-1.7491420000000001E-2</v>
      </c>
      <c r="N67" s="391"/>
    </row>
    <row r="68" spans="1:14" ht="17.25" customHeight="1">
      <c r="A68" s="335" t="s">
        <v>146</v>
      </c>
      <c r="B68" s="154" t="s">
        <v>233</v>
      </c>
      <c r="C68" s="154"/>
      <c r="D68" s="154"/>
      <c r="E68" s="336"/>
      <c r="F68" s="368" t="s">
        <v>187</v>
      </c>
      <c r="G68" s="337">
        <v>2931556</v>
      </c>
      <c r="H68" s="338">
        <v>81.148160169999997</v>
      </c>
      <c r="I68" s="339">
        <v>8514.6380000000008</v>
      </c>
      <c r="J68" s="340">
        <v>92.782722829999997</v>
      </c>
      <c r="K68" s="338">
        <v>0.50985055999999995</v>
      </c>
      <c r="L68" s="341">
        <v>18.76337801</v>
      </c>
      <c r="M68" s="535">
        <v>-4.060681E-2</v>
      </c>
      <c r="N68" s="391"/>
    </row>
    <row r="69" spans="1:14" ht="17.25" customHeight="1">
      <c r="A69" s="113" t="s">
        <v>234</v>
      </c>
      <c r="B69" s="114"/>
      <c r="C69" s="114"/>
      <c r="D69" s="114"/>
      <c r="E69" s="115"/>
      <c r="F69" s="386" t="s">
        <v>121</v>
      </c>
      <c r="G69" s="130" t="s">
        <v>146</v>
      </c>
      <c r="H69" s="110" t="s">
        <v>146</v>
      </c>
      <c r="I69" s="131">
        <v>46012.271000000001</v>
      </c>
      <c r="J69" s="111">
        <v>69.795361479999997</v>
      </c>
      <c r="K69" s="110">
        <v>2.7551825700000001</v>
      </c>
      <c r="L69" s="133">
        <v>15.184439530000001</v>
      </c>
      <c r="M69" s="533">
        <v>-1.2208073800000001</v>
      </c>
      <c r="N69" s="391"/>
    </row>
    <row r="70" spans="1:14" ht="17.25" customHeight="1">
      <c r="A70" s="181" t="s">
        <v>146</v>
      </c>
      <c r="B70" s="146" t="s">
        <v>235</v>
      </c>
      <c r="C70" s="146"/>
      <c r="D70" s="146"/>
      <c r="E70" s="147"/>
      <c r="F70" s="370" t="s">
        <v>121</v>
      </c>
      <c r="G70" s="148" t="s">
        <v>146</v>
      </c>
      <c r="H70" s="149" t="s">
        <v>146</v>
      </c>
      <c r="I70" s="150">
        <v>46002.709000000003</v>
      </c>
      <c r="J70" s="151">
        <v>69.787634170000004</v>
      </c>
      <c r="K70" s="149">
        <v>2.75461</v>
      </c>
      <c r="L70" s="152">
        <v>15.35313487</v>
      </c>
      <c r="M70" s="537">
        <v>-1.2210011199999999</v>
      </c>
      <c r="N70" s="391"/>
    </row>
    <row r="71" spans="1:14">
      <c r="I71" s="155"/>
    </row>
    <row r="72" spans="1:14">
      <c r="I72" s="155"/>
    </row>
    <row r="73" spans="1:14">
      <c r="I73" s="155"/>
    </row>
  </sheetData>
  <mergeCells count="1">
    <mergeCell ref="A4:E4"/>
  </mergeCells>
  <phoneticPr fontId="3"/>
  <conditionalFormatting sqref="M5">
    <cfRule type="cellIs" dxfId="1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O73"/>
  <sheetViews>
    <sheetView showGridLines="0" topLeftCell="A25" zoomScale="85" zoomScaleNormal="85" zoomScaleSheetLayoutView="40" workbookViewId="0">
      <selection activeCell="L11" sqref="L11"/>
    </sheetView>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80" customWidth="1"/>
    <col min="10" max="15" width="7.625" style="56" customWidth="1"/>
    <col min="16" max="16384" width="9" style="52"/>
  </cols>
  <sheetData>
    <row r="1" spans="1:15" ht="15" customHeight="1">
      <c r="A1" s="96" t="s">
        <v>350</v>
      </c>
      <c r="B1" s="154"/>
      <c r="C1" s="154"/>
      <c r="D1" s="154"/>
      <c r="E1" s="154"/>
      <c r="F1" s="360"/>
      <c r="G1" s="154"/>
      <c r="H1" s="154"/>
      <c r="I1" s="155"/>
      <c r="J1" s="154"/>
      <c r="K1" s="154"/>
      <c r="L1" s="154"/>
      <c r="M1" s="154"/>
      <c r="N1" s="154"/>
    </row>
    <row r="2" spans="1:15" s="32" customFormat="1" ht="15" customHeight="1">
      <c r="A2" s="29"/>
      <c r="B2" s="156"/>
      <c r="C2" s="156"/>
      <c r="D2" s="156"/>
      <c r="E2" s="156"/>
      <c r="F2" s="361"/>
      <c r="G2" s="97" t="s">
        <v>411</v>
      </c>
      <c r="H2" s="156"/>
      <c r="I2" s="157"/>
      <c r="J2" s="156"/>
      <c r="K2" s="156"/>
      <c r="L2" s="156"/>
      <c r="M2" s="98" t="s">
        <v>157</v>
      </c>
      <c r="N2" s="98"/>
      <c r="O2" s="31"/>
    </row>
    <row r="3" spans="1:15" s="32" customFormat="1" ht="3" customHeight="1">
      <c r="A3" s="99"/>
      <c r="B3" s="100"/>
      <c r="C3" s="100"/>
      <c r="D3" s="100"/>
      <c r="E3" s="101"/>
      <c r="F3" s="362"/>
      <c r="G3" s="99"/>
      <c r="H3" s="102"/>
      <c r="I3" s="127"/>
      <c r="J3" s="103"/>
      <c r="K3" s="104"/>
      <c r="L3" s="104"/>
      <c r="M3" s="102"/>
      <c r="N3" s="505"/>
      <c r="O3" s="41"/>
    </row>
    <row r="4" spans="1:15" s="32" customFormat="1" ht="26.25" customHeight="1">
      <c r="A4" s="613" t="s">
        <v>158</v>
      </c>
      <c r="B4" s="614"/>
      <c r="C4" s="614"/>
      <c r="D4" s="614"/>
      <c r="E4" s="615"/>
      <c r="F4" s="363" t="s">
        <v>159</v>
      </c>
      <c r="G4" s="105" t="s">
        <v>160</v>
      </c>
      <c r="H4" s="106" t="s">
        <v>126</v>
      </c>
      <c r="I4" s="128" t="s">
        <v>161</v>
      </c>
      <c r="J4" s="106" t="s">
        <v>126</v>
      </c>
      <c r="K4" s="107" t="s">
        <v>162</v>
      </c>
      <c r="L4" s="107" t="s">
        <v>348</v>
      </c>
      <c r="M4" s="106" t="s">
        <v>163</v>
      </c>
      <c r="N4" s="505"/>
      <c r="O4" s="41"/>
    </row>
    <row r="5" spans="1:15" ht="18" customHeight="1">
      <c r="A5" s="374" t="s">
        <v>164</v>
      </c>
      <c r="B5" s="375"/>
      <c r="C5" s="375"/>
      <c r="D5" s="375"/>
      <c r="E5" s="375"/>
      <c r="F5" s="366" t="s">
        <v>121</v>
      </c>
      <c r="G5" s="376" t="s">
        <v>146</v>
      </c>
      <c r="H5" s="377" t="s">
        <v>146</v>
      </c>
      <c r="I5" s="331">
        <v>1368996.662</v>
      </c>
      <c r="J5" s="330">
        <v>114.84710963000001</v>
      </c>
      <c r="K5" s="50">
        <v>100</v>
      </c>
      <c r="L5" s="50">
        <v>13.422568679999999</v>
      </c>
      <c r="M5" s="377">
        <v>14.84710963</v>
      </c>
      <c r="N5" s="391"/>
      <c r="O5" s="51"/>
    </row>
    <row r="6" spans="1:15" ht="18" customHeight="1">
      <c r="A6" s="108" t="s">
        <v>165</v>
      </c>
      <c r="B6" s="109"/>
      <c r="C6" s="109"/>
      <c r="D6" s="109"/>
      <c r="E6" s="109"/>
      <c r="F6" s="364" t="s">
        <v>121</v>
      </c>
      <c r="G6" s="130" t="s">
        <v>146</v>
      </c>
      <c r="H6" s="110" t="s">
        <v>146</v>
      </c>
      <c r="I6" s="131">
        <v>5823.7479999999996</v>
      </c>
      <c r="J6" s="111">
        <v>87.607869219999998</v>
      </c>
      <c r="K6" s="55">
        <v>0.42540264</v>
      </c>
      <c r="L6" s="132">
        <v>15.81771167</v>
      </c>
      <c r="M6" s="533">
        <v>-6.9107169999999996E-2</v>
      </c>
      <c r="N6" s="391"/>
      <c r="O6" s="51"/>
    </row>
    <row r="7" spans="1:15" ht="18" customHeight="1">
      <c r="A7" s="158" t="s">
        <v>146</v>
      </c>
      <c r="B7" s="159" t="s">
        <v>166</v>
      </c>
      <c r="C7" s="159"/>
      <c r="D7" s="159"/>
      <c r="E7" s="160"/>
      <c r="F7" s="365" t="s">
        <v>167</v>
      </c>
      <c r="G7" s="161">
        <v>9615</v>
      </c>
      <c r="H7" s="162">
        <v>65.829111319999996</v>
      </c>
      <c r="I7" s="163">
        <v>2193.3409999999999</v>
      </c>
      <c r="J7" s="164">
        <v>94.899665589999998</v>
      </c>
      <c r="K7" s="162">
        <v>0.16021521999999999</v>
      </c>
      <c r="L7" s="165">
        <v>34.037128690000003</v>
      </c>
      <c r="M7" s="534">
        <v>-9.8891199999999995E-3</v>
      </c>
      <c r="N7" s="391"/>
      <c r="O7" s="51"/>
    </row>
    <row r="8" spans="1:15" ht="18" customHeight="1">
      <c r="A8" s="158" t="s">
        <v>146</v>
      </c>
      <c r="B8" s="159" t="s">
        <v>168</v>
      </c>
      <c r="C8" s="159"/>
      <c r="D8" s="159"/>
      <c r="E8" s="160"/>
      <c r="F8" s="365" t="s">
        <v>167</v>
      </c>
      <c r="G8" s="161">
        <v>7820</v>
      </c>
      <c r="H8" s="162">
        <v>93.641480060000006</v>
      </c>
      <c r="I8" s="163">
        <v>1102.9190000000001</v>
      </c>
      <c r="J8" s="164">
        <v>123.09913389</v>
      </c>
      <c r="K8" s="162">
        <v>8.0564040000000003E-2</v>
      </c>
      <c r="L8" s="165">
        <v>15.883992539999999</v>
      </c>
      <c r="M8" s="534">
        <v>1.736209E-2</v>
      </c>
      <c r="N8" s="391"/>
      <c r="O8" s="51"/>
    </row>
    <row r="9" spans="1:15" ht="18" customHeight="1">
      <c r="A9" s="378" t="s">
        <v>146</v>
      </c>
      <c r="B9" s="154" t="s">
        <v>169</v>
      </c>
      <c r="C9" s="154"/>
      <c r="D9" s="154"/>
      <c r="E9" s="154"/>
      <c r="F9" s="368" t="s">
        <v>167</v>
      </c>
      <c r="G9" s="337">
        <v>262</v>
      </c>
      <c r="H9" s="338">
        <v>161.72839506</v>
      </c>
      <c r="I9" s="339">
        <v>495.608</v>
      </c>
      <c r="J9" s="340">
        <v>157.49036355999999</v>
      </c>
      <c r="K9" s="338">
        <v>3.6202280000000003E-2</v>
      </c>
      <c r="L9" s="341">
        <v>5.87116785</v>
      </c>
      <c r="M9" s="535">
        <v>1.5177390000000001E-2</v>
      </c>
      <c r="N9" s="391"/>
      <c r="O9" s="51"/>
    </row>
    <row r="10" spans="1:15" ht="18" customHeight="1">
      <c r="A10" s="108" t="s">
        <v>170</v>
      </c>
      <c r="B10" s="112"/>
      <c r="C10" s="112"/>
      <c r="D10" s="112"/>
      <c r="E10" s="112"/>
      <c r="F10" s="366" t="s">
        <v>121</v>
      </c>
      <c r="G10" s="329" t="s">
        <v>146</v>
      </c>
      <c r="H10" s="330" t="s">
        <v>146</v>
      </c>
      <c r="I10" s="331">
        <v>749.09100000000001</v>
      </c>
      <c r="J10" s="332">
        <v>80.187609789999996</v>
      </c>
      <c r="K10" s="330">
        <v>5.4718250000000003E-2</v>
      </c>
      <c r="L10" s="333">
        <v>12.56650716</v>
      </c>
      <c r="M10" s="536">
        <v>-1.55268E-2</v>
      </c>
      <c r="N10" s="391"/>
    </row>
    <row r="11" spans="1:15" ht="18" customHeight="1">
      <c r="A11" s="379" t="s">
        <v>146</v>
      </c>
      <c r="B11" s="146" t="s">
        <v>171</v>
      </c>
      <c r="C11" s="146"/>
      <c r="D11" s="146"/>
      <c r="E11" s="147"/>
      <c r="F11" s="370" t="s">
        <v>172</v>
      </c>
      <c r="G11" s="148">
        <v>1343</v>
      </c>
      <c r="H11" s="149">
        <v>146.13710555</v>
      </c>
      <c r="I11" s="150">
        <v>553.26700000000005</v>
      </c>
      <c r="J11" s="151">
        <v>144.16629752</v>
      </c>
      <c r="K11" s="149">
        <v>4.041405E-2</v>
      </c>
      <c r="L11" s="152">
        <v>9.6115740499999998</v>
      </c>
      <c r="M11" s="537">
        <v>1.421935E-2</v>
      </c>
      <c r="N11" s="391"/>
    </row>
    <row r="12" spans="1:15" ht="18" customHeight="1">
      <c r="A12" s="335" t="s">
        <v>173</v>
      </c>
      <c r="B12" s="154"/>
      <c r="C12" s="154"/>
      <c r="D12" s="154"/>
      <c r="E12" s="154"/>
      <c r="F12" s="366" t="s">
        <v>121</v>
      </c>
      <c r="G12" s="380" t="s">
        <v>146</v>
      </c>
      <c r="H12" s="330" t="s">
        <v>146</v>
      </c>
      <c r="I12" s="382">
        <v>16608.875</v>
      </c>
      <c r="J12" s="332">
        <v>88.147030290000004</v>
      </c>
      <c r="K12" s="330">
        <v>1.2132151600000001</v>
      </c>
      <c r="L12" s="333">
        <v>22.608548150000001</v>
      </c>
      <c r="M12" s="536">
        <v>-0.18736021999999999</v>
      </c>
      <c r="N12" s="391"/>
    </row>
    <row r="13" spans="1:15" ht="18" customHeight="1">
      <c r="A13" s="158" t="s">
        <v>146</v>
      </c>
      <c r="B13" s="159" t="s">
        <v>174</v>
      </c>
      <c r="C13" s="159"/>
      <c r="D13" s="159"/>
      <c r="E13" s="159"/>
      <c r="F13" s="365" t="s">
        <v>167</v>
      </c>
      <c r="G13" s="381">
        <v>16067</v>
      </c>
      <c r="H13" s="162">
        <v>101.88332276</v>
      </c>
      <c r="I13" s="383">
        <v>4532.6499999999996</v>
      </c>
      <c r="J13" s="164">
        <v>112.82220158</v>
      </c>
      <c r="K13" s="162">
        <v>0.33109284999999999</v>
      </c>
      <c r="L13" s="165">
        <v>25.016039809999999</v>
      </c>
      <c r="M13" s="534">
        <v>4.3215339999999998E-2</v>
      </c>
      <c r="N13" s="391"/>
    </row>
    <row r="14" spans="1:15" ht="18" customHeight="1">
      <c r="A14" s="158" t="s">
        <v>146</v>
      </c>
      <c r="B14" s="159" t="s">
        <v>175</v>
      </c>
      <c r="C14" s="159"/>
      <c r="D14" s="159"/>
      <c r="E14" s="159"/>
      <c r="F14" s="365" t="s">
        <v>167</v>
      </c>
      <c r="G14" s="381">
        <v>27873</v>
      </c>
      <c r="H14" s="162">
        <v>56.554732680000001</v>
      </c>
      <c r="I14" s="383">
        <v>777.61300000000006</v>
      </c>
      <c r="J14" s="164">
        <v>81.901071560000005</v>
      </c>
      <c r="K14" s="162">
        <v>5.6801669999999999E-2</v>
      </c>
      <c r="L14" s="165">
        <v>47.55493096</v>
      </c>
      <c r="M14" s="534">
        <v>-1.441599E-2</v>
      </c>
      <c r="N14" s="391"/>
    </row>
    <row r="15" spans="1:15" ht="18" customHeight="1">
      <c r="A15" s="158" t="s">
        <v>146</v>
      </c>
      <c r="B15" s="159" t="s">
        <v>176</v>
      </c>
      <c r="C15" s="159"/>
      <c r="D15" s="159"/>
      <c r="E15" s="159"/>
      <c r="F15" s="365" t="s">
        <v>167</v>
      </c>
      <c r="G15" s="381">
        <v>14154</v>
      </c>
      <c r="H15" s="162">
        <v>33.527572480000003</v>
      </c>
      <c r="I15" s="383">
        <v>474.90600000000001</v>
      </c>
      <c r="J15" s="164">
        <v>66.803582509999998</v>
      </c>
      <c r="K15" s="162">
        <v>3.4690079999999998E-2</v>
      </c>
      <c r="L15" s="165">
        <v>9.1774170000000002</v>
      </c>
      <c r="M15" s="534">
        <v>-1.9797789999999999E-2</v>
      </c>
      <c r="N15" s="391"/>
    </row>
    <row r="16" spans="1:15" ht="18" customHeight="1">
      <c r="A16" s="378" t="s">
        <v>146</v>
      </c>
      <c r="B16" s="154" t="s">
        <v>177</v>
      </c>
      <c r="C16" s="154"/>
      <c r="D16" s="154"/>
      <c r="E16" s="154"/>
      <c r="F16" s="368" t="s">
        <v>167</v>
      </c>
      <c r="G16" s="380">
        <v>101501</v>
      </c>
      <c r="H16" s="338">
        <v>51.94098743</v>
      </c>
      <c r="I16" s="382">
        <v>8982.1579999999994</v>
      </c>
      <c r="J16" s="340">
        <v>76.813091009999994</v>
      </c>
      <c r="K16" s="338">
        <v>0.65611248</v>
      </c>
      <c r="L16" s="341">
        <v>21.469411730000001</v>
      </c>
      <c r="M16" s="535">
        <v>-0.22746050000000001</v>
      </c>
      <c r="N16" s="391"/>
    </row>
    <row r="17" spans="1:14" ht="18" customHeight="1">
      <c r="A17" s="108" t="s">
        <v>178</v>
      </c>
      <c r="B17" s="112"/>
      <c r="C17" s="112"/>
      <c r="D17" s="112"/>
      <c r="E17" s="112"/>
      <c r="F17" s="366" t="s">
        <v>121</v>
      </c>
      <c r="G17" s="384" t="s">
        <v>146</v>
      </c>
      <c r="H17" s="330" t="s">
        <v>146</v>
      </c>
      <c r="I17" s="385">
        <v>20549.321</v>
      </c>
      <c r="J17" s="332">
        <v>225.96110591999999</v>
      </c>
      <c r="K17" s="330">
        <v>1.50104975</v>
      </c>
      <c r="L17" s="333">
        <v>18.596999279999999</v>
      </c>
      <c r="M17" s="536">
        <v>0.96098792</v>
      </c>
      <c r="N17" s="391"/>
    </row>
    <row r="18" spans="1:14" ht="18" customHeight="1">
      <c r="A18" s="181" t="s">
        <v>146</v>
      </c>
      <c r="B18" s="146" t="s">
        <v>179</v>
      </c>
      <c r="C18" s="146"/>
      <c r="D18" s="146"/>
      <c r="E18" s="147"/>
      <c r="F18" s="370" t="s">
        <v>121</v>
      </c>
      <c r="G18" s="148" t="s">
        <v>146</v>
      </c>
      <c r="H18" s="149" t="s">
        <v>146</v>
      </c>
      <c r="I18" s="150">
        <v>20434.379000000001</v>
      </c>
      <c r="J18" s="151">
        <v>246.61959168999999</v>
      </c>
      <c r="K18" s="149">
        <v>1.4926536800000001</v>
      </c>
      <c r="L18" s="152">
        <v>18.512443579999999</v>
      </c>
      <c r="M18" s="537">
        <v>1.01916278</v>
      </c>
      <c r="N18" s="391"/>
    </row>
    <row r="19" spans="1:14" ht="18" customHeight="1">
      <c r="A19" s="335" t="s">
        <v>180</v>
      </c>
      <c r="B19" s="154"/>
      <c r="C19" s="154"/>
      <c r="D19" s="154"/>
      <c r="E19" s="336"/>
      <c r="F19" s="368" t="s">
        <v>167</v>
      </c>
      <c r="G19" s="337">
        <v>2148</v>
      </c>
      <c r="H19" s="338">
        <v>128.69982024999999</v>
      </c>
      <c r="I19" s="339">
        <v>611.56700000000001</v>
      </c>
      <c r="J19" s="340">
        <v>210.21610529</v>
      </c>
      <c r="K19" s="338">
        <v>4.467264E-2</v>
      </c>
      <c r="L19" s="341">
        <v>28.512677780000001</v>
      </c>
      <c r="M19" s="535">
        <v>2.6899289999999999E-2</v>
      </c>
      <c r="N19" s="391"/>
    </row>
    <row r="20" spans="1:14" ht="18" customHeight="1">
      <c r="A20" s="113" t="s">
        <v>181</v>
      </c>
      <c r="B20" s="114"/>
      <c r="C20" s="114"/>
      <c r="D20" s="114"/>
      <c r="E20" s="115"/>
      <c r="F20" s="364" t="s">
        <v>121</v>
      </c>
      <c r="G20" s="130" t="s">
        <v>146</v>
      </c>
      <c r="H20" s="110" t="s">
        <v>146</v>
      </c>
      <c r="I20" s="131">
        <v>150303.58100000001</v>
      </c>
      <c r="J20" s="111">
        <v>101.96849596</v>
      </c>
      <c r="K20" s="110">
        <v>10.979105000000001</v>
      </c>
      <c r="L20" s="133">
        <v>23.577835589999999</v>
      </c>
      <c r="M20" s="533">
        <v>0.24341958999999999</v>
      </c>
      <c r="N20" s="391"/>
    </row>
    <row r="21" spans="1:14" ht="18" customHeight="1">
      <c r="A21" s="158" t="s">
        <v>146</v>
      </c>
      <c r="B21" s="159" t="s">
        <v>182</v>
      </c>
      <c r="C21" s="159"/>
      <c r="D21" s="159"/>
      <c r="E21" s="160"/>
      <c r="F21" s="365" t="s">
        <v>121</v>
      </c>
      <c r="G21" s="161" t="s">
        <v>146</v>
      </c>
      <c r="H21" s="162" t="s">
        <v>146</v>
      </c>
      <c r="I21" s="163">
        <v>7650.7209999999995</v>
      </c>
      <c r="J21" s="164">
        <v>123.75500048000001</v>
      </c>
      <c r="K21" s="162">
        <v>0.55885607000000004</v>
      </c>
      <c r="L21" s="165">
        <v>9.5190606300000002</v>
      </c>
      <c r="M21" s="534">
        <v>0.12320046</v>
      </c>
      <c r="N21" s="391"/>
    </row>
    <row r="22" spans="1:14" ht="18" customHeight="1">
      <c r="A22" s="158" t="s">
        <v>146</v>
      </c>
      <c r="B22" s="159" t="s">
        <v>183</v>
      </c>
      <c r="C22" s="159"/>
      <c r="D22" s="159"/>
      <c r="E22" s="160"/>
      <c r="F22" s="365" t="s">
        <v>167</v>
      </c>
      <c r="G22" s="161">
        <v>14565</v>
      </c>
      <c r="H22" s="162">
        <v>88.053926610000005</v>
      </c>
      <c r="I22" s="163">
        <v>44032.972999999998</v>
      </c>
      <c r="J22" s="164">
        <v>97.261022519999997</v>
      </c>
      <c r="K22" s="162">
        <v>3.2164412200000001</v>
      </c>
      <c r="L22" s="165">
        <v>63.560702990000003</v>
      </c>
      <c r="M22" s="534">
        <v>-0.10402682000000001</v>
      </c>
      <c r="N22" s="391"/>
    </row>
    <row r="23" spans="1:14" ht="18" customHeight="1">
      <c r="A23" s="158" t="s">
        <v>146</v>
      </c>
      <c r="B23" s="159" t="s">
        <v>184</v>
      </c>
      <c r="C23" s="159"/>
      <c r="D23" s="159"/>
      <c r="E23" s="160"/>
      <c r="F23" s="365" t="s">
        <v>167</v>
      </c>
      <c r="G23" s="161">
        <v>5</v>
      </c>
      <c r="H23" s="162">
        <v>10</v>
      </c>
      <c r="I23" s="163">
        <v>1.175</v>
      </c>
      <c r="J23" s="164">
        <v>11.70202171</v>
      </c>
      <c r="K23" s="162">
        <v>8.5829999999999996E-5</v>
      </c>
      <c r="L23" s="165">
        <v>3.67389E-3</v>
      </c>
      <c r="M23" s="534">
        <v>-7.4377999999999998E-4</v>
      </c>
      <c r="N23" s="391"/>
    </row>
    <row r="24" spans="1:14" ht="18" customHeight="1">
      <c r="A24" s="158" t="s">
        <v>146</v>
      </c>
      <c r="B24" s="159" t="s">
        <v>185</v>
      </c>
      <c r="C24" s="159"/>
      <c r="D24" s="159"/>
      <c r="E24" s="160"/>
      <c r="F24" s="365" t="s">
        <v>167</v>
      </c>
      <c r="G24" s="161">
        <v>11763</v>
      </c>
      <c r="H24" s="162">
        <v>89.370916269999995</v>
      </c>
      <c r="I24" s="163">
        <v>8329.4179999999997</v>
      </c>
      <c r="J24" s="164">
        <v>102.61310898000001</v>
      </c>
      <c r="K24" s="162">
        <v>0.60843230999999998</v>
      </c>
      <c r="L24" s="165">
        <v>20.71765705</v>
      </c>
      <c r="M24" s="534">
        <v>1.7794549999999999E-2</v>
      </c>
      <c r="N24" s="391"/>
    </row>
    <row r="25" spans="1:14" ht="18" customHeight="1">
      <c r="A25" s="153" t="s">
        <v>146</v>
      </c>
      <c r="B25" s="174" t="s">
        <v>186</v>
      </c>
      <c r="C25" s="174"/>
      <c r="D25" s="174"/>
      <c r="E25" s="175"/>
      <c r="F25" s="369" t="s">
        <v>187</v>
      </c>
      <c r="G25" s="176">
        <v>34999</v>
      </c>
      <c r="H25" s="177">
        <v>125.66063478</v>
      </c>
      <c r="I25" s="178">
        <v>524.428</v>
      </c>
      <c r="J25" s="179">
        <v>84.600034519999994</v>
      </c>
      <c r="K25" s="177">
        <v>3.8307470000000003E-2</v>
      </c>
      <c r="L25" s="180">
        <v>3.6622090100000002</v>
      </c>
      <c r="M25" s="538">
        <v>-8.0085299999999998E-3</v>
      </c>
      <c r="N25" s="391"/>
    </row>
    <row r="26" spans="1:14" ht="18" customHeight="1">
      <c r="A26" s="166" t="s">
        <v>146</v>
      </c>
      <c r="B26" s="167" t="s">
        <v>188</v>
      </c>
      <c r="C26" s="167"/>
      <c r="D26" s="167"/>
      <c r="E26" s="168"/>
      <c r="F26" s="367" t="s">
        <v>167</v>
      </c>
      <c r="G26" s="169">
        <v>10675</v>
      </c>
      <c r="H26" s="170">
        <v>101.11774178</v>
      </c>
      <c r="I26" s="171">
        <v>6066.2950000000001</v>
      </c>
      <c r="J26" s="172">
        <v>97.030089540000006</v>
      </c>
      <c r="K26" s="170">
        <v>0.44311978000000002</v>
      </c>
      <c r="L26" s="173">
        <v>11.07529413</v>
      </c>
      <c r="M26" s="539">
        <v>-1.55768E-2</v>
      </c>
      <c r="N26" s="391"/>
    </row>
    <row r="27" spans="1:14" ht="18" customHeight="1">
      <c r="A27" s="379" t="s">
        <v>146</v>
      </c>
      <c r="B27" s="146" t="s">
        <v>189</v>
      </c>
      <c r="C27" s="146"/>
      <c r="D27" s="146"/>
      <c r="E27" s="147"/>
      <c r="F27" s="370" t="s">
        <v>167</v>
      </c>
      <c r="G27" s="148">
        <v>145382</v>
      </c>
      <c r="H27" s="149">
        <v>89.454285909999996</v>
      </c>
      <c r="I27" s="150">
        <v>53568.262000000002</v>
      </c>
      <c r="J27" s="151">
        <v>106.24771933</v>
      </c>
      <c r="K27" s="149">
        <v>3.9129578199999999</v>
      </c>
      <c r="L27" s="152">
        <v>24.235705599999999</v>
      </c>
      <c r="M27" s="537">
        <v>0.26425737999999999</v>
      </c>
      <c r="N27" s="391"/>
    </row>
    <row r="28" spans="1:14" ht="18" customHeight="1">
      <c r="A28" s="153" t="s">
        <v>190</v>
      </c>
      <c r="B28" s="174"/>
      <c r="C28" s="174"/>
      <c r="D28" s="174"/>
      <c r="E28" s="175"/>
      <c r="F28" s="369" t="s">
        <v>121</v>
      </c>
      <c r="G28" s="176" t="s">
        <v>146</v>
      </c>
      <c r="H28" s="177" t="s">
        <v>146</v>
      </c>
      <c r="I28" s="178">
        <v>212025.48199999999</v>
      </c>
      <c r="J28" s="179">
        <v>116.72599011</v>
      </c>
      <c r="K28" s="177">
        <v>15.48765515</v>
      </c>
      <c r="L28" s="180">
        <v>25.476535210000002</v>
      </c>
      <c r="M28" s="538">
        <v>2.5487662599999998</v>
      </c>
      <c r="N28" s="391"/>
    </row>
    <row r="29" spans="1:14" ht="18" customHeight="1">
      <c r="A29" s="158" t="s">
        <v>146</v>
      </c>
      <c r="B29" s="159" t="s">
        <v>191</v>
      </c>
      <c r="C29" s="159"/>
      <c r="D29" s="159"/>
      <c r="E29" s="160"/>
      <c r="F29" s="365" t="s">
        <v>167</v>
      </c>
      <c r="G29" s="161">
        <v>16307</v>
      </c>
      <c r="H29" s="162">
        <v>101.20399677</v>
      </c>
      <c r="I29" s="163">
        <v>13878.795</v>
      </c>
      <c r="J29" s="164">
        <v>111.39899263</v>
      </c>
      <c r="K29" s="162">
        <v>1.0137932000000001</v>
      </c>
      <c r="L29" s="165">
        <v>12.15813926</v>
      </c>
      <c r="M29" s="534">
        <v>0.11913919000000001</v>
      </c>
      <c r="N29" s="391"/>
    </row>
    <row r="30" spans="1:14" ht="18" customHeight="1">
      <c r="A30" s="158" t="s">
        <v>146</v>
      </c>
      <c r="B30" s="159" t="s">
        <v>192</v>
      </c>
      <c r="C30" s="159"/>
      <c r="D30" s="159"/>
      <c r="E30" s="160"/>
      <c r="F30" s="365" t="s">
        <v>167</v>
      </c>
      <c r="G30" s="161">
        <v>72884</v>
      </c>
      <c r="H30" s="162">
        <v>76.422355039999999</v>
      </c>
      <c r="I30" s="163">
        <v>9717.2099999999991</v>
      </c>
      <c r="J30" s="164">
        <v>94.762618290000006</v>
      </c>
      <c r="K30" s="162">
        <v>0.70980524</v>
      </c>
      <c r="L30" s="165">
        <v>30.857065769999998</v>
      </c>
      <c r="M30" s="534">
        <v>-4.5054320000000002E-2</v>
      </c>
      <c r="N30" s="391"/>
    </row>
    <row r="31" spans="1:14" ht="18" customHeight="1">
      <c r="A31" s="158" t="s">
        <v>146</v>
      </c>
      <c r="B31" s="159" t="s">
        <v>193</v>
      </c>
      <c r="C31" s="159"/>
      <c r="D31" s="159"/>
      <c r="E31" s="160"/>
      <c r="F31" s="365" t="s">
        <v>121</v>
      </c>
      <c r="G31" s="161" t="s">
        <v>146</v>
      </c>
      <c r="H31" s="162" t="s">
        <v>146</v>
      </c>
      <c r="I31" s="163">
        <v>11746.934999999999</v>
      </c>
      <c r="J31" s="164">
        <v>95.007158939999997</v>
      </c>
      <c r="K31" s="162">
        <v>0.85806892999999995</v>
      </c>
      <c r="L31" s="165">
        <v>26.213854690000002</v>
      </c>
      <c r="M31" s="534">
        <v>-5.1788540000000001E-2</v>
      </c>
      <c r="N31" s="391"/>
    </row>
    <row r="32" spans="1:14" ht="18" customHeight="1">
      <c r="A32" s="158" t="s">
        <v>146</v>
      </c>
      <c r="B32" s="159" t="s">
        <v>194</v>
      </c>
      <c r="C32" s="159"/>
      <c r="D32" s="159"/>
      <c r="E32" s="160"/>
      <c r="F32" s="365" t="s">
        <v>121</v>
      </c>
      <c r="G32" s="161" t="s">
        <v>146</v>
      </c>
      <c r="H32" s="162" t="s">
        <v>146</v>
      </c>
      <c r="I32" s="163">
        <v>12056.717000000001</v>
      </c>
      <c r="J32" s="164">
        <v>117.32940637</v>
      </c>
      <c r="K32" s="162">
        <v>0.88069732999999994</v>
      </c>
      <c r="L32" s="165">
        <v>10.1756555</v>
      </c>
      <c r="M32" s="534">
        <v>0.14939069999999999</v>
      </c>
      <c r="N32" s="391"/>
    </row>
    <row r="33" spans="1:14" ht="18" customHeight="1">
      <c r="A33" s="158" t="s">
        <v>146</v>
      </c>
      <c r="B33" s="159" t="s">
        <v>195</v>
      </c>
      <c r="C33" s="159"/>
      <c r="D33" s="159"/>
      <c r="E33" s="160"/>
      <c r="F33" s="365" t="s">
        <v>167</v>
      </c>
      <c r="G33" s="161">
        <v>563034</v>
      </c>
      <c r="H33" s="162">
        <v>87.760147140000001</v>
      </c>
      <c r="I33" s="163">
        <v>88368.422999999995</v>
      </c>
      <c r="J33" s="164">
        <v>126.60855407</v>
      </c>
      <c r="K33" s="162">
        <v>6.4549772399999998</v>
      </c>
      <c r="L33" s="165">
        <v>37.997693910000002</v>
      </c>
      <c r="M33" s="534">
        <v>1.5580199400000001</v>
      </c>
      <c r="N33" s="391"/>
    </row>
    <row r="34" spans="1:14" ht="18" customHeight="1">
      <c r="A34" s="166" t="s">
        <v>146</v>
      </c>
      <c r="B34" s="167" t="s">
        <v>196</v>
      </c>
      <c r="C34" s="167"/>
      <c r="D34" s="167"/>
      <c r="E34" s="168"/>
      <c r="F34" s="367" t="s">
        <v>167</v>
      </c>
      <c r="G34" s="169">
        <v>35124</v>
      </c>
      <c r="H34" s="170">
        <v>89.054537159999995</v>
      </c>
      <c r="I34" s="171">
        <v>33010.123</v>
      </c>
      <c r="J34" s="172">
        <v>119.33523688</v>
      </c>
      <c r="K34" s="170">
        <v>2.4112639499999999</v>
      </c>
      <c r="L34" s="173">
        <v>35.38275428</v>
      </c>
      <c r="M34" s="539">
        <v>0.44868920000000001</v>
      </c>
      <c r="N34" s="391"/>
    </row>
    <row r="35" spans="1:14" ht="18" customHeight="1">
      <c r="A35" s="334" t="s">
        <v>146</v>
      </c>
      <c r="B35" s="167" t="s">
        <v>197</v>
      </c>
      <c r="C35" s="167"/>
      <c r="D35" s="167"/>
      <c r="E35" s="168"/>
      <c r="F35" s="367" t="s">
        <v>121</v>
      </c>
      <c r="G35" s="169" t="s">
        <v>146</v>
      </c>
      <c r="H35" s="170" t="s">
        <v>146</v>
      </c>
      <c r="I35" s="171">
        <v>42778.982000000004</v>
      </c>
      <c r="J35" s="172">
        <v>110.85456287</v>
      </c>
      <c r="K35" s="170">
        <v>3.12484195</v>
      </c>
      <c r="L35" s="173">
        <v>21.760820030000001</v>
      </c>
      <c r="M35" s="539">
        <v>0.35140415000000003</v>
      </c>
      <c r="N35" s="391"/>
    </row>
    <row r="36" spans="1:14" ht="18" customHeight="1">
      <c r="A36" s="113" t="s">
        <v>198</v>
      </c>
      <c r="B36" s="114"/>
      <c r="C36" s="114"/>
      <c r="D36" s="114"/>
      <c r="E36" s="115"/>
      <c r="F36" s="364" t="s">
        <v>121</v>
      </c>
      <c r="G36" s="130" t="s">
        <v>146</v>
      </c>
      <c r="H36" s="110" t="s">
        <v>146</v>
      </c>
      <c r="I36" s="131">
        <v>838895.73600000003</v>
      </c>
      <c r="J36" s="111">
        <v>119.77681597999999</v>
      </c>
      <c r="K36" s="110">
        <v>61.278143280000002</v>
      </c>
      <c r="L36" s="133">
        <v>10.66857957</v>
      </c>
      <c r="M36" s="533">
        <v>11.620084220000001</v>
      </c>
      <c r="N36" s="391"/>
    </row>
    <row r="37" spans="1:14" ht="18" customHeight="1">
      <c r="A37" s="158" t="s">
        <v>146</v>
      </c>
      <c r="B37" s="159" t="s">
        <v>199</v>
      </c>
      <c r="C37" s="159"/>
      <c r="D37" s="159"/>
      <c r="E37" s="160"/>
      <c r="F37" s="365" t="s">
        <v>187</v>
      </c>
      <c r="G37" s="161">
        <v>23728590</v>
      </c>
      <c r="H37" s="162">
        <v>111.16916904999999</v>
      </c>
      <c r="I37" s="163">
        <v>46142.347000000002</v>
      </c>
      <c r="J37" s="164">
        <v>129.23452825999999</v>
      </c>
      <c r="K37" s="162">
        <v>3.3705229700000001</v>
      </c>
      <c r="L37" s="165">
        <v>9.77557732</v>
      </c>
      <c r="M37" s="534">
        <v>0.87565875000000004</v>
      </c>
      <c r="N37" s="391"/>
    </row>
    <row r="38" spans="1:14" ht="18" customHeight="1">
      <c r="A38" s="153" t="s">
        <v>146</v>
      </c>
      <c r="B38" s="174" t="s">
        <v>200</v>
      </c>
      <c r="C38" s="174"/>
      <c r="D38" s="174"/>
      <c r="E38" s="175"/>
      <c r="F38" s="369" t="s">
        <v>121</v>
      </c>
      <c r="G38" s="176" t="s">
        <v>146</v>
      </c>
      <c r="H38" s="177" t="s">
        <v>146</v>
      </c>
      <c r="I38" s="178">
        <v>23959.117999999999</v>
      </c>
      <c r="J38" s="179">
        <v>127.56632455</v>
      </c>
      <c r="K38" s="177">
        <v>1.75012246</v>
      </c>
      <c r="L38" s="180">
        <v>20.568001989999999</v>
      </c>
      <c r="M38" s="538">
        <v>0.43434149999999999</v>
      </c>
      <c r="N38" s="391"/>
    </row>
    <row r="39" spans="1:14" ht="18" customHeight="1">
      <c r="A39" s="158" t="s">
        <v>146</v>
      </c>
      <c r="B39" s="159" t="s">
        <v>201</v>
      </c>
      <c r="C39" s="159"/>
      <c r="D39" s="159"/>
      <c r="E39" s="160"/>
      <c r="F39" s="365" t="s">
        <v>121</v>
      </c>
      <c r="G39" s="161" t="s">
        <v>146</v>
      </c>
      <c r="H39" s="162" t="s">
        <v>146</v>
      </c>
      <c r="I39" s="163">
        <v>22070.038</v>
      </c>
      <c r="J39" s="164">
        <v>143.04520221000001</v>
      </c>
      <c r="K39" s="162">
        <v>1.61213235</v>
      </c>
      <c r="L39" s="165">
        <v>8.7914827199999994</v>
      </c>
      <c r="M39" s="534">
        <v>0.55715011000000003</v>
      </c>
      <c r="N39" s="391"/>
    </row>
    <row r="40" spans="1:14" ht="18" customHeight="1">
      <c r="A40" s="158" t="s">
        <v>146</v>
      </c>
      <c r="B40" s="159" t="s">
        <v>202</v>
      </c>
      <c r="C40" s="159"/>
      <c r="D40" s="159"/>
      <c r="E40" s="160"/>
      <c r="F40" s="365" t="s">
        <v>121</v>
      </c>
      <c r="G40" s="161" t="s">
        <v>146</v>
      </c>
      <c r="H40" s="162" t="s">
        <v>146</v>
      </c>
      <c r="I40" s="163">
        <v>3371.88</v>
      </c>
      <c r="J40" s="164">
        <v>115.41241898</v>
      </c>
      <c r="K40" s="162">
        <v>0.24630300999999999</v>
      </c>
      <c r="L40" s="165">
        <v>5.1322295499999999</v>
      </c>
      <c r="M40" s="534">
        <v>3.7775309999999999E-2</v>
      </c>
      <c r="N40" s="391"/>
    </row>
    <row r="41" spans="1:14" ht="18" customHeight="1">
      <c r="A41" s="158" t="s">
        <v>146</v>
      </c>
      <c r="B41" s="159" t="s">
        <v>203</v>
      </c>
      <c r="C41" s="159"/>
      <c r="D41" s="159"/>
      <c r="E41" s="160"/>
      <c r="F41" s="365" t="s">
        <v>121</v>
      </c>
      <c r="G41" s="161" t="s">
        <v>146</v>
      </c>
      <c r="H41" s="162" t="s">
        <v>146</v>
      </c>
      <c r="I41" s="163">
        <v>5340.424</v>
      </c>
      <c r="J41" s="164">
        <v>117.23961699</v>
      </c>
      <c r="K41" s="162">
        <v>0.39009766000000001</v>
      </c>
      <c r="L41" s="165">
        <v>5.3591505899999996</v>
      </c>
      <c r="M41" s="534">
        <v>6.5878950000000006E-2</v>
      </c>
      <c r="N41" s="391"/>
    </row>
    <row r="42" spans="1:14" ht="18" customHeight="1">
      <c r="A42" s="158" t="s">
        <v>146</v>
      </c>
      <c r="B42" s="159" t="s">
        <v>204</v>
      </c>
      <c r="C42" s="159"/>
      <c r="D42" s="159"/>
      <c r="E42" s="160"/>
      <c r="F42" s="365" t="s">
        <v>121</v>
      </c>
      <c r="G42" s="161" t="s">
        <v>146</v>
      </c>
      <c r="H42" s="162" t="s">
        <v>146</v>
      </c>
      <c r="I42" s="163">
        <v>6947.7730000000001</v>
      </c>
      <c r="J42" s="164">
        <v>119.04236302</v>
      </c>
      <c r="K42" s="162">
        <v>0.50750839999999997</v>
      </c>
      <c r="L42" s="165">
        <v>7.8305610899999998</v>
      </c>
      <c r="M42" s="534">
        <v>9.3235780000000004E-2</v>
      </c>
      <c r="N42" s="391"/>
    </row>
    <row r="43" spans="1:14" ht="18" customHeight="1">
      <c r="A43" s="158" t="s">
        <v>146</v>
      </c>
      <c r="B43" s="159" t="s">
        <v>205</v>
      </c>
      <c r="C43" s="159"/>
      <c r="D43" s="159"/>
      <c r="E43" s="160"/>
      <c r="F43" s="365" t="s">
        <v>121</v>
      </c>
      <c r="G43" s="161" t="s">
        <v>146</v>
      </c>
      <c r="H43" s="162" t="s">
        <v>146</v>
      </c>
      <c r="I43" s="163">
        <v>39638.133000000002</v>
      </c>
      <c r="J43" s="164">
        <v>112.87035514</v>
      </c>
      <c r="K43" s="162">
        <v>2.8954148800000001</v>
      </c>
      <c r="L43" s="165">
        <v>15.802579659999999</v>
      </c>
      <c r="M43" s="534">
        <v>0.37917657999999999</v>
      </c>
      <c r="N43" s="391"/>
    </row>
    <row r="44" spans="1:14" ht="18" customHeight="1">
      <c r="A44" s="158" t="s">
        <v>146</v>
      </c>
      <c r="B44" s="159" t="s">
        <v>206</v>
      </c>
      <c r="C44" s="159"/>
      <c r="D44" s="159"/>
      <c r="E44" s="160"/>
      <c r="F44" s="365" t="s">
        <v>121</v>
      </c>
      <c r="G44" s="161" t="s">
        <v>146</v>
      </c>
      <c r="H44" s="162" t="s">
        <v>146</v>
      </c>
      <c r="I44" s="163">
        <v>17668.307000000001</v>
      </c>
      <c r="J44" s="164">
        <v>128.03495841</v>
      </c>
      <c r="K44" s="162">
        <v>1.2906026399999999</v>
      </c>
      <c r="L44" s="165">
        <v>18.276063789999998</v>
      </c>
      <c r="M44" s="534">
        <v>0.32455176000000002</v>
      </c>
      <c r="N44" s="391"/>
    </row>
    <row r="45" spans="1:14" ht="18" customHeight="1">
      <c r="A45" s="158" t="s">
        <v>146</v>
      </c>
      <c r="B45" s="159" t="s">
        <v>207</v>
      </c>
      <c r="C45" s="159"/>
      <c r="D45" s="159"/>
      <c r="E45" s="160"/>
      <c r="F45" s="365" t="s">
        <v>167</v>
      </c>
      <c r="G45" s="161">
        <v>7063</v>
      </c>
      <c r="H45" s="162">
        <v>107.61846715999999</v>
      </c>
      <c r="I45" s="163">
        <v>12509.776</v>
      </c>
      <c r="J45" s="164">
        <v>116.08490478</v>
      </c>
      <c r="K45" s="162">
        <v>0.91379155999999995</v>
      </c>
      <c r="L45" s="165">
        <v>15.3653016</v>
      </c>
      <c r="M45" s="534">
        <v>0.14541525</v>
      </c>
      <c r="N45" s="391"/>
    </row>
    <row r="46" spans="1:14" ht="18" customHeight="1">
      <c r="A46" s="158" t="s">
        <v>146</v>
      </c>
      <c r="B46" s="159" t="s">
        <v>208</v>
      </c>
      <c r="C46" s="159"/>
      <c r="D46" s="159"/>
      <c r="E46" s="160"/>
      <c r="F46" s="365" t="s">
        <v>187</v>
      </c>
      <c r="G46" s="161">
        <v>677131</v>
      </c>
      <c r="H46" s="162">
        <v>225.09731830000001</v>
      </c>
      <c r="I46" s="163">
        <v>11318.21</v>
      </c>
      <c r="J46" s="164">
        <v>297.36543005999999</v>
      </c>
      <c r="K46" s="162">
        <v>0.82675220000000005</v>
      </c>
      <c r="L46" s="165">
        <v>11.532399290000001</v>
      </c>
      <c r="M46" s="534">
        <v>0.63019656999999996</v>
      </c>
      <c r="N46" s="391"/>
    </row>
    <row r="47" spans="1:14" ht="18" customHeight="1">
      <c r="A47" s="166" t="s">
        <v>146</v>
      </c>
      <c r="B47" s="167" t="s">
        <v>209</v>
      </c>
      <c r="C47" s="167"/>
      <c r="D47" s="167"/>
      <c r="E47" s="168"/>
      <c r="F47" s="367" t="s">
        <v>121</v>
      </c>
      <c r="G47" s="169" t="s">
        <v>146</v>
      </c>
      <c r="H47" s="170" t="s">
        <v>146</v>
      </c>
      <c r="I47" s="171">
        <v>15616.313</v>
      </c>
      <c r="J47" s="172">
        <v>118.27463219000001</v>
      </c>
      <c r="K47" s="170">
        <v>1.14071228</v>
      </c>
      <c r="L47" s="173">
        <v>5.8992055099999998</v>
      </c>
      <c r="M47" s="539">
        <v>0.20241991000000001</v>
      </c>
      <c r="N47" s="391"/>
    </row>
    <row r="48" spans="1:14" ht="18" customHeight="1">
      <c r="A48" s="334" t="s">
        <v>146</v>
      </c>
      <c r="B48" s="167" t="s">
        <v>210</v>
      </c>
      <c r="C48" s="167"/>
      <c r="D48" s="167"/>
      <c r="E48" s="168"/>
      <c r="F48" s="367" t="s">
        <v>121</v>
      </c>
      <c r="G48" s="169" t="s">
        <v>146</v>
      </c>
      <c r="H48" s="170" t="s">
        <v>146</v>
      </c>
      <c r="I48" s="171">
        <v>66832.254000000001</v>
      </c>
      <c r="J48" s="172">
        <v>99.73265447</v>
      </c>
      <c r="K48" s="170">
        <v>4.8818419999999998</v>
      </c>
      <c r="L48" s="173">
        <v>27.78044818</v>
      </c>
      <c r="M48" s="539">
        <v>-1.5029320000000001E-2</v>
      </c>
      <c r="N48" s="391"/>
    </row>
    <row r="49" spans="1:14" ht="18" customHeight="1">
      <c r="A49" s="328" t="s">
        <v>146</v>
      </c>
      <c r="B49" s="159" t="s">
        <v>211</v>
      </c>
      <c r="C49" s="159"/>
      <c r="D49" s="159"/>
      <c r="E49" s="160"/>
      <c r="F49" s="365" t="s">
        <v>187</v>
      </c>
      <c r="G49" s="161">
        <v>8274965</v>
      </c>
      <c r="H49" s="162">
        <v>88.814394199999995</v>
      </c>
      <c r="I49" s="163">
        <v>15083.918</v>
      </c>
      <c r="J49" s="164">
        <v>110.25388646</v>
      </c>
      <c r="K49" s="162">
        <v>1.10182285</v>
      </c>
      <c r="L49" s="165">
        <v>38.317836800000002</v>
      </c>
      <c r="M49" s="534">
        <v>0.11768644</v>
      </c>
      <c r="N49" s="391"/>
    </row>
    <row r="50" spans="1:14" ht="18" customHeight="1">
      <c r="A50" s="158" t="s">
        <v>146</v>
      </c>
      <c r="B50" s="159" t="s">
        <v>212</v>
      </c>
      <c r="C50" s="159"/>
      <c r="D50" s="159"/>
      <c r="E50" s="160"/>
      <c r="F50" s="365" t="s">
        <v>213</v>
      </c>
      <c r="G50" s="161">
        <v>4297163</v>
      </c>
      <c r="H50" s="162" t="s">
        <v>440</v>
      </c>
      <c r="I50" s="163">
        <v>6253.6890000000003</v>
      </c>
      <c r="J50" s="164">
        <v>188.89074479999999</v>
      </c>
      <c r="K50" s="162">
        <v>0.4568082</v>
      </c>
      <c r="L50" s="165">
        <v>11.27395501</v>
      </c>
      <c r="M50" s="534">
        <v>0.24688790999999999</v>
      </c>
      <c r="N50" s="391"/>
    </row>
    <row r="51" spans="1:14" ht="18" customHeight="1">
      <c r="A51" s="158" t="s">
        <v>146</v>
      </c>
      <c r="B51" s="159" t="s">
        <v>214</v>
      </c>
      <c r="C51" s="159"/>
      <c r="D51" s="159"/>
      <c r="E51" s="160"/>
      <c r="F51" s="365" t="s">
        <v>187</v>
      </c>
      <c r="G51" s="161">
        <v>79342</v>
      </c>
      <c r="H51" s="162">
        <v>122.20562187</v>
      </c>
      <c r="I51" s="163">
        <v>3205.1030000000001</v>
      </c>
      <c r="J51" s="164">
        <v>113.46991533000001</v>
      </c>
      <c r="K51" s="162">
        <v>0.23412058999999999</v>
      </c>
      <c r="L51" s="165">
        <v>22.754740179999999</v>
      </c>
      <c r="M51" s="534">
        <v>3.1918599999999998E-2</v>
      </c>
      <c r="N51" s="391"/>
    </row>
    <row r="52" spans="1:14" ht="18" customHeight="1">
      <c r="A52" s="158" t="s">
        <v>146</v>
      </c>
      <c r="B52" s="159" t="s">
        <v>215</v>
      </c>
      <c r="C52" s="159"/>
      <c r="D52" s="159"/>
      <c r="E52" s="160"/>
      <c r="F52" s="365" t="s">
        <v>121</v>
      </c>
      <c r="G52" s="161" t="s">
        <v>146</v>
      </c>
      <c r="H52" s="162" t="s">
        <v>146</v>
      </c>
      <c r="I52" s="163">
        <v>2919.6869999999999</v>
      </c>
      <c r="J52" s="164">
        <v>263.03107342999999</v>
      </c>
      <c r="K52" s="162">
        <v>0.21327203</v>
      </c>
      <c r="L52" s="165">
        <v>9.9850007200000004</v>
      </c>
      <c r="M52" s="534">
        <v>0.15181591999999999</v>
      </c>
      <c r="N52" s="391"/>
    </row>
    <row r="53" spans="1:14" ht="18" customHeight="1">
      <c r="A53" s="158" t="s">
        <v>146</v>
      </c>
      <c r="B53" s="159" t="s">
        <v>216</v>
      </c>
      <c r="C53" s="159"/>
      <c r="D53" s="159"/>
      <c r="E53" s="160"/>
      <c r="F53" s="365" t="s">
        <v>121</v>
      </c>
      <c r="G53" s="161" t="s">
        <v>146</v>
      </c>
      <c r="H53" s="162" t="s">
        <v>146</v>
      </c>
      <c r="I53" s="163">
        <v>4442.491</v>
      </c>
      <c r="J53" s="164">
        <v>163.22869774</v>
      </c>
      <c r="K53" s="162">
        <v>0.32450707000000001</v>
      </c>
      <c r="L53" s="165">
        <v>3.9970004399999999</v>
      </c>
      <c r="M53" s="534">
        <v>0.14436500999999999</v>
      </c>
      <c r="N53" s="391"/>
    </row>
    <row r="54" spans="1:14" ht="18" customHeight="1">
      <c r="A54" s="158" t="s">
        <v>146</v>
      </c>
      <c r="B54" s="159" t="s">
        <v>217</v>
      </c>
      <c r="C54" s="159"/>
      <c r="D54" s="159"/>
      <c r="E54" s="160"/>
      <c r="F54" s="365" t="s">
        <v>121</v>
      </c>
      <c r="G54" s="161" t="s">
        <v>146</v>
      </c>
      <c r="H54" s="162" t="s">
        <v>146</v>
      </c>
      <c r="I54" s="163">
        <v>68204.601999999999</v>
      </c>
      <c r="J54" s="164">
        <v>99.5672213</v>
      </c>
      <c r="K54" s="162">
        <v>4.9820868000000003</v>
      </c>
      <c r="L54" s="165">
        <v>31.755652000000001</v>
      </c>
      <c r="M54" s="534">
        <v>-2.487029E-2</v>
      </c>
      <c r="N54" s="391"/>
    </row>
    <row r="55" spans="1:14" ht="18" customHeight="1">
      <c r="A55" s="158" t="s">
        <v>146</v>
      </c>
      <c r="B55" s="159" t="s">
        <v>218</v>
      </c>
      <c r="C55" s="159"/>
      <c r="D55" s="159"/>
      <c r="E55" s="160"/>
      <c r="F55" s="365" t="s">
        <v>121</v>
      </c>
      <c r="G55" s="161" t="s">
        <v>146</v>
      </c>
      <c r="H55" s="162" t="s">
        <v>146</v>
      </c>
      <c r="I55" s="163">
        <v>27319.911</v>
      </c>
      <c r="J55" s="164">
        <v>152.4291806</v>
      </c>
      <c r="K55" s="162">
        <v>1.9956156</v>
      </c>
      <c r="L55" s="165">
        <v>16.841022469999999</v>
      </c>
      <c r="M55" s="534">
        <v>0.78831885999999995</v>
      </c>
      <c r="N55" s="391"/>
    </row>
    <row r="56" spans="1:14" ht="18" customHeight="1">
      <c r="A56" s="158" t="s">
        <v>146</v>
      </c>
      <c r="B56" s="159" t="s">
        <v>219</v>
      </c>
      <c r="C56" s="159"/>
      <c r="D56" s="159"/>
      <c r="E56" s="160"/>
      <c r="F56" s="365" t="s">
        <v>121</v>
      </c>
      <c r="G56" s="161" t="s">
        <v>146</v>
      </c>
      <c r="H56" s="162" t="s">
        <v>146</v>
      </c>
      <c r="I56" s="163">
        <v>51825.55</v>
      </c>
      <c r="J56" s="164">
        <v>126.77964813</v>
      </c>
      <c r="K56" s="162">
        <v>3.78565934</v>
      </c>
      <c r="L56" s="165">
        <v>16.342776300000001</v>
      </c>
      <c r="M56" s="534">
        <v>0.91836837999999998</v>
      </c>
      <c r="N56" s="391"/>
    </row>
    <row r="57" spans="1:14" ht="18" customHeight="1">
      <c r="A57" s="158" t="s">
        <v>146</v>
      </c>
      <c r="B57" s="159" t="s">
        <v>220</v>
      </c>
      <c r="C57" s="159"/>
      <c r="D57" s="159"/>
      <c r="E57" s="160"/>
      <c r="F57" s="365" t="s">
        <v>221</v>
      </c>
      <c r="G57" s="161">
        <v>689827</v>
      </c>
      <c r="H57" s="162">
        <v>97.261199120000001</v>
      </c>
      <c r="I57" s="163">
        <v>3842.181</v>
      </c>
      <c r="J57" s="164">
        <v>95.251365489999998</v>
      </c>
      <c r="K57" s="162">
        <v>0.28065670999999998</v>
      </c>
      <c r="L57" s="165">
        <v>14.307339730000001</v>
      </c>
      <c r="M57" s="534">
        <v>-1.6069150000000001E-2</v>
      </c>
      <c r="N57" s="391"/>
    </row>
    <row r="58" spans="1:14" ht="18" customHeight="1">
      <c r="A58" s="158" t="s">
        <v>146</v>
      </c>
      <c r="B58" s="159" t="s">
        <v>222</v>
      </c>
      <c r="C58" s="159"/>
      <c r="D58" s="159"/>
      <c r="E58" s="160"/>
      <c r="F58" s="365" t="s">
        <v>213</v>
      </c>
      <c r="G58" s="161">
        <v>44796</v>
      </c>
      <c r="H58" s="162">
        <v>110.28064993</v>
      </c>
      <c r="I58" s="163">
        <v>108012.766</v>
      </c>
      <c r="J58" s="164">
        <v>119.85955894999999</v>
      </c>
      <c r="K58" s="162">
        <v>7.8899217899999998</v>
      </c>
      <c r="L58" s="165">
        <v>3.9546842500000001</v>
      </c>
      <c r="M58" s="534">
        <v>1.50137677</v>
      </c>
      <c r="N58" s="391"/>
    </row>
    <row r="59" spans="1:14" ht="18" customHeight="1">
      <c r="A59" s="166" t="s">
        <v>146</v>
      </c>
      <c r="B59" s="167" t="s">
        <v>223</v>
      </c>
      <c r="C59" s="167"/>
      <c r="D59" s="167"/>
      <c r="E59" s="168"/>
      <c r="F59" s="367" t="s">
        <v>187</v>
      </c>
      <c r="G59" s="169">
        <v>100103841</v>
      </c>
      <c r="H59" s="170">
        <v>115.02052906</v>
      </c>
      <c r="I59" s="171">
        <v>164450.96799999999</v>
      </c>
      <c r="J59" s="172">
        <v>132.09910679000001</v>
      </c>
      <c r="K59" s="170">
        <v>12.012517819999999</v>
      </c>
      <c r="L59" s="173">
        <v>13.15814531</v>
      </c>
      <c r="M59" s="539">
        <v>3.3523332199999998</v>
      </c>
      <c r="N59" s="391"/>
    </row>
    <row r="60" spans="1:14" ht="18" customHeight="1">
      <c r="A60" s="328" t="s">
        <v>146</v>
      </c>
      <c r="B60" s="159" t="s">
        <v>224</v>
      </c>
      <c r="C60" s="159"/>
      <c r="D60" s="159"/>
      <c r="E60" s="160"/>
      <c r="F60" s="365" t="s">
        <v>121</v>
      </c>
      <c r="G60" s="161" t="s">
        <v>146</v>
      </c>
      <c r="H60" s="162" t="s">
        <v>146</v>
      </c>
      <c r="I60" s="163">
        <v>8105.6679999999997</v>
      </c>
      <c r="J60" s="164">
        <v>142.70198060000001</v>
      </c>
      <c r="K60" s="162">
        <v>0.59208822000000005</v>
      </c>
      <c r="L60" s="165">
        <v>7.1896265399999999</v>
      </c>
      <c r="M60" s="534">
        <v>0.2034813</v>
      </c>
      <c r="N60" s="391"/>
    </row>
    <row r="61" spans="1:14" ht="18" customHeight="1">
      <c r="A61" s="158" t="s">
        <v>146</v>
      </c>
      <c r="B61" s="159" t="s">
        <v>225</v>
      </c>
      <c r="C61" s="159"/>
      <c r="D61" s="159"/>
      <c r="E61" s="160"/>
      <c r="F61" s="365" t="s">
        <v>121</v>
      </c>
      <c r="G61" s="161" t="s">
        <v>146</v>
      </c>
      <c r="H61" s="162" t="s">
        <v>146</v>
      </c>
      <c r="I61" s="163">
        <v>1815.164</v>
      </c>
      <c r="J61" s="164">
        <v>151.62807948</v>
      </c>
      <c r="K61" s="162">
        <v>0.13259082999999999</v>
      </c>
      <c r="L61" s="165">
        <v>4.8238253699999998</v>
      </c>
      <c r="M61" s="534">
        <v>5.1848940000000003E-2</v>
      </c>
      <c r="N61" s="391"/>
    </row>
    <row r="62" spans="1:14" ht="18" customHeight="1">
      <c r="A62" s="166" t="s">
        <v>146</v>
      </c>
      <c r="B62" s="167" t="s">
        <v>226</v>
      </c>
      <c r="C62" s="167"/>
      <c r="D62" s="167"/>
      <c r="E62" s="168"/>
      <c r="F62" s="367" t="s">
        <v>213</v>
      </c>
      <c r="G62" s="169">
        <v>135</v>
      </c>
      <c r="H62" s="170">
        <v>78.034682079999996</v>
      </c>
      <c r="I62" s="171">
        <v>2595.4859999999999</v>
      </c>
      <c r="J62" s="172" t="s">
        <v>441</v>
      </c>
      <c r="K62" s="170">
        <v>0.18959038</v>
      </c>
      <c r="L62" s="173">
        <v>6.5125581300000004</v>
      </c>
      <c r="M62" s="539">
        <v>0.21531386</v>
      </c>
      <c r="N62" s="391"/>
    </row>
    <row r="63" spans="1:14" ht="18" customHeight="1">
      <c r="A63" s="113" t="s">
        <v>228</v>
      </c>
      <c r="B63" s="114"/>
      <c r="C63" s="114"/>
      <c r="D63" s="114"/>
      <c r="E63" s="115"/>
      <c r="F63" s="364" t="s">
        <v>121</v>
      </c>
      <c r="G63" s="130" t="s">
        <v>146</v>
      </c>
      <c r="H63" s="110" t="s">
        <v>146</v>
      </c>
      <c r="I63" s="131">
        <v>62188.565999999999</v>
      </c>
      <c r="J63" s="111">
        <v>98.380210550000001</v>
      </c>
      <c r="K63" s="110">
        <v>4.5426382500000004</v>
      </c>
      <c r="L63" s="133">
        <v>18.59961449</v>
      </c>
      <c r="M63" s="533">
        <v>-8.5897210000000002E-2</v>
      </c>
      <c r="N63" s="391"/>
    </row>
    <row r="64" spans="1:14" ht="18" customHeight="1">
      <c r="A64" s="158" t="s">
        <v>146</v>
      </c>
      <c r="B64" s="159" t="s">
        <v>229</v>
      </c>
      <c r="C64" s="159"/>
      <c r="D64" s="159"/>
      <c r="E64" s="160"/>
      <c r="F64" s="365" t="s">
        <v>167</v>
      </c>
      <c r="G64" s="161">
        <v>3913</v>
      </c>
      <c r="H64" s="162">
        <v>105.15990325</v>
      </c>
      <c r="I64" s="163">
        <v>4476.0860000000002</v>
      </c>
      <c r="J64" s="164">
        <v>113.45546881999999</v>
      </c>
      <c r="K64" s="162">
        <v>0.32696106000000003</v>
      </c>
      <c r="L64" s="165">
        <v>15.84772793</v>
      </c>
      <c r="M64" s="534">
        <v>4.453377E-2</v>
      </c>
      <c r="N64" s="391"/>
    </row>
    <row r="65" spans="1:14" ht="18" customHeight="1">
      <c r="A65" s="158" t="s">
        <v>146</v>
      </c>
      <c r="B65" s="159" t="s">
        <v>230</v>
      </c>
      <c r="C65" s="159"/>
      <c r="D65" s="159"/>
      <c r="E65" s="160"/>
      <c r="F65" s="365" t="s">
        <v>121</v>
      </c>
      <c r="G65" s="161" t="s">
        <v>146</v>
      </c>
      <c r="H65" s="162" t="s">
        <v>146</v>
      </c>
      <c r="I65" s="163">
        <v>28024.396000000001</v>
      </c>
      <c r="J65" s="164">
        <v>104.39825838</v>
      </c>
      <c r="K65" s="162">
        <v>2.0470755500000002</v>
      </c>
      <c r="L65" s="165">
        <v>18.892413529999999</v>
      </c>
      <c r="M65" s="534">
        <v>9.904702E-2</v>
      </c>
      <c r="N65" s="391"/>
    </row>
    <row r="66" spans="1:14" ht="18" customHeight="1">
      <c r="A66" s="158" t="s">
        <v>146</v>
      </c>
      <c r="B66" s="159" t="s">
        <v>231</v>
      </c>
      <c r="C66" s="159"/>
      <c r="D66" s="159"/>
      <c r="E66" s="160"/>
      <c r="F66" s="365" t="s">
        <v>121</v>
      </c>
      <c r="G66" s="161" t="s">
        <v>146</v>
      </c>
      <c r="H66" s="162" t="s">
        <v>146</v>
      </c>
      <c r="I66" s="163">
        <v>3612.4360000000001</v>
      </c>
      <c r="J66" s="164">
        <v>82.863976570000005</v>
      </c>
      <c r="K66" s="162">
        <v>0.26387471000000001</v>
      </c>
      <c r="L66" s="165">
        <v>8.2330914400000008</v>
      </c>
      <c r="M66" s="534">
        <v>-6.267035E-2</v>
      </c>
      <c r="N66" s="391"/>
    </row>
    <row r="67" spans="1:14" ht="18" customHeight="1">
      <c r="A67" s="158" t="s">
        <v>146</v>
      </c>
      <c r="B67" s="159" t="s">
        <v>232</v>
      </c>
      <c r="C67" s="159"/>
      <c r="D67" s="159"/>
      <c r="E67" s="160"/>
      <c r="F67" s="365" t="s">
        <v>121</v>
      </c>
      <c r="G67" s="161" t="s">
        <v>146</v>
      </c>
      <c r="H67" s="162" t="s">
        <v>146</v>
      </c>
      <c r="I67" s="163">
        <v>3206.8209999999999</v>
      </c>
      <c r="J67" s="164">
        <v>125.98336942</v>
      </c>
      <c r="K67" s="162">
        <v>0.23424608</v>
      </c>
      <c r="L67" s="165">
        <v>12.06976616</v>
      </c>
      <c r="M67" s="534">
        <v>5.548488E-2</v>
      </c>
      <c r="N67" s="391"/>
    </row>
    <row r="68" spans="1:14" ht="17.25" customHeight="1">
      <c r="A68" s="335" t="s">
        <v>146</v>
      </c>
      <c r="B68" s="154" t="s">
        <v>233</v>
      </c>
      <c r="C68" s="154"/>
      <c r="D68" s="154"/>
      <c r="E68" s="336"/>
      <c r="F68" s="368" t="s">
        <v>187</v>
      </c>
      <c r="G68" s="337">
        <v>6809608</v>
      </c>
      <c r="H68" s="338">
        <v>83.214508559999999</v>
      </c>
      <c r="I68" s="339">
        <v>17952.149000000001</v>
      </c>
      <c r="J68" s="340">
        <v>87.722889640000005</v>
      </c>
      <c r="K68" s="338">
        <v>1.3113362099999999</v>
      </c>
      <c r="L68" s="341">
        <v>39.560455519999998</v>
      </c>
      <c r="M68" s="535">
        <v>-0.21077414999999999</v>
      </c>
      <c r="N68" s="391"/>
    </row>
    <row r="69" spans="1:14" ht="17.25" customHeight="1">
      <c r="A69" s="113" t="s">
        <v>234</v>
      </c>
      <c r="B69" s="114"/>
      <c r="C69" s="114"/>
      <c r="D69" s="114"/>
      <c r="E69" s="115"/>
      <c r="F69" s="386" t="s">
        <v>121</v>
      </c>
      <c r="G69" s="130" t="s">
        <v>146</v>
      </c>
      <c r="H69" s="110" t="s">
        <v>146</v>
      </c>
      <c r="I69" s="131">
        <v>61240.695</v>
      </c>
      <c r="J69" s="111">
        <v>96.340404039999996</v>
      </c>
      <c r="K69" s="110">
        <v>4.4733998799999997</v>
      </c>
      <c r="L69" s="133">
        <v>20.209948560000001</v>
      </c>
      <c r="M69" s="533">
        <v>-0.19515625</v>
      </c>
      <c r="N69" s="391"/>
    </row>
    <row r="70" spans="1:14" ht="17.25" customHeight="1">
      <c r="A70" s="181" t="s">
        <v>146</v>
      </c>
      <c r="B70" s="146" t="s">
        <v>235</v>
      </c>
      <c r="C70" s="146"/>
      <c r="D70" s="146"/>
      <c r="E70" s="147"/>
      <c r="F70" s="370" t="s">
        <v>121</v>
      </c>
      <c r="G70" s="148" t="s">
        <v>146</v>
      </c>
      <c r="H70" s="149" t="s">
        <v>146</v>
      </c>
      <c r="I70" s="150">
        <v>60480.053999999996</v>
      </c>
      <c r="J70" s="151">
        <v>96.238485249999997</v>
      </c>
      <c r="K70" s="149">
        <v>4.41783795</v>
      </c>
      <c r="L70" s="152">
        <v>20.184864019999999</v>
      </c>
      <c r="M70" s="537">
        <v>-0.19830965</v>
      </c>
      <c r="N70" s="391"/>
    </row>
    <row r="71" spans="1:14">
      <c r="I71" s="155"/>
    </row>
    <row r="72" spans="1:14">
      <c r="I72" s="155"/>
    </row>
    <row r="73" spans="1:14">
      <c r="I73" s="155"/>
    </row>
  </sheetData>
  <mergeCells count="1">
    <mergeCell ref="A4:E4"/>
  </mergeCells>
  <phoneticPr fontId="3"/>
  <conditionalFormatting sqref="M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O73"/>
  <sheetViews>
    <sheetView showGridLines="0" zoomScale="85" zoomScaleNormal="85" zoomScaleSheetLayoutView="40" workbookViewId="0">
      <selection activeCell="M3" sqref="M3:M70"/>
    </sheetView>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80" customWidth="1"/>
    <col min="10" max="15" width="7.625" style="56" customWidth="1"/>
    <col min="16" max="16384" width="9" style="52"/>
  </cols>
  <sheetData>
    <row r="1" spans="1:15" ht="15" customHeight="1">
      <c r="A1" s="96" t="s">
        <v>351</v>
      </c>
      <c r="B1" s="154"/>
      <c r="C1" s="154"/>
      <c r="D1" s="154"/>
      <c r="E1" s="154"/>
      <c r="F1" s="360"/>
      <c r="G1" s="154"/>
      <c r="H1" s="154"/>
      <c r="I1" s="155"/>
      <c r="J1" s="154"/>
      <c r="K1" s="154"/>
      <c r="L1" s="154"/>
      <c r="M1" s="154"/>
      <c r="N1" s="154"/>
    </row>
    <row r="2" spans="1:15" s="32" customFormat="1" ht="15" customHeight="1">
      <c r="A2" s="29"/>
      <c r="B2" s="156"/>
      <c r="C2" s="156"/>
      <c r="D2" s="156"/>
      <c r="E2" s="156"/>
      <c r="F2" s="361"/>
      <c r="G2" s="97" t="s">
        <v>411</v>
      </c>
      <c r="H2" s="156"/>
      <c r="I2" s="157"/>
      <c r="J2" s="156"/>
      <c r="K2" s="156"/>
      <c r="L2" s="156"/>
      <c r="M2" s="98" t="s">
        <v>157</v>
      </c>
      <c r="N2" s="98"/>
      <c r="O2" s="31"/>
    </row>
    <row r="3" spans="1:15" s="32" customFormat="1" ht="3" customHeight="1">
      <c r="A3" s="99"/>
      <c r="B3" s="100"/>
      <c r="C3" s="100"/>
      <c r="D3" s="100"/>
      <c r="E3" s="101"/>
      <c r="F3" s="362"/>
      <c r="G3" s="99"/>
      <c r="H3" s="102"/>
      <c r="I3" s="127"/>
      <c r="J3" s="103"/>
      <c r="K3" s="104"/>
      <c r="L3" s="104"/>
      <c r="M3" s="102"/>
      <c r="N3" s="505"/>
      <c r="O3" s="41"/>
    </row>
    <row r="4" spans="1:15" s="32" customFormat="1" ht="26.25" customHeight="1">
      <c r="A4" s="613" t="s">
        <v>158</v>
      </c>
      <c r="B4" s="614"/>
      <c r="C4" s="614"/>
      <c r="D4" s="614"/>
      <c r="E4" s="615"/>
      <c r="F4" s="363" t="s">
        <v>159</v>
      </c>
      <c r="G4" s="105" t="s">
        <v>160</v>
      </c>
      <c r="H4" s="106" t="s">
        <v>126</v>
      </c>
      <c r="I4" s="128" t="s">
        <v>161</v>
      </c>
      <c r="J4" s="106" t="s">
        <v>126</v>
      </c>
      <c r="K4" s="107" t="s">
        <v>162</v>
      </c>
      <c r="L4" s="107" t="s">
        <v>348</v>
      </c>
      <c r="M4" s="106" t="s">
        <v>163</v>
      </c>
      <c r="N4" s="505"/>
      <c r="O4" s="41"/>
    </row>
    <row r="5" spans="1:15" ht="18" customHeight="1">
      <c r="A5" s="374" t="s">
        <v>164</v>
      </c>
      <c r="B5" s="375"/>
      <c r="C5" s="375"/>
      <c r="D5" s="375"/>
      <c r="E5" s="375"/>
      <c r="F5" s="366" t="s">
        <v>121</v>
      </c>
      <c r="G5" s="376" t="s">
        <v>146</v>
      </c>
      <c r="H5" s="377" t="s">
        <v>146</v>
      </c>
      <c r="I5" s="331">
        <v>2494264.9720000001</v>
      </c>
      <c r="J5" s="330">
        <v>106.24414865</v>
      </c>
      <c r="K5" s="50">
        <v>100</v>
      </c>
      <c r="L5" s="50">
        <v>24.45545984</v>
      </c>
      <c r="M5" s="377">
        <v>6.2441486499999996</v>
      </c>
      <c r="N5" s="391"/>
      <c r="O5" s="51"/>
    </row>
    <row r="6" spans="1:15" ht="18" customHeight="1">
      <c r="A6" s="108" t="s">
        <v>165</v>
      </c>
      <c r="B6" s="109"/>
      <c r="C6" s="109"/>
      <c r="D6" s="109"/>
      <c r="E6" s="109"/>
      <c r="F6" s="364" t="s">
        <v>121</v>
      </c>
      <c r="G6" s="130" t="s">
        <v>146</v>
      </c>
      <c r="H6" s="110" t="s">
        <v>146</v>
      </c>
      <c r="I6" s="131">
        <v>8306.0509999999995</v>
      </c>
      <c r="J6" s="111">
        <v>118.63907561000001</v>
      </c>
      <c r="K6" s="55">
        <v>0.33300595999999999</v>
      </c>
      <c r="L6" s="132">
        <v>22.559822270000002</v>
      </c>
      <c r="M6" s="533">
        <v>5.558449E-2</v>
      </c>
      <c r="N6" s="391"/>
      <c r="O6" s="51"/>
    </row>
    <row r="7" spans="1:15" ht="18" customHeight="1">
      <c r="A7" s="158" t="s">
        <v>146</v>
      </c>
      <c r="B7" s="159" t="s">
        <v>166</v>
      </c>
      <c r="C7" s="159"/>
      <c r="D7" s="159"/>
      <c r="E7" s="160"/>
      <c r="F7" s="365" t="s">
        <v>167</v>
      </c>
      <c r="G7" s="161">
        <v>479</v>
      </c>
      <c r="H7" s="162">
        <v>144.71299094</v>
      </c>
      <c r="I7" s="163">
        <v>875.58900000000006</v>
      </c>
      <c r="J7" s="164">
        <v>166.47096513</v>
      </c>
      <c r="K7" s="162">
        <v>3.5104089999999998E-2</v>
      </c>
      <c r="L7" s="165">
        <v>13.58773463</v>
      </c>
      <c r="M7" s="534">
        <v>1.489211E-2</v>
      </c>
      <c r="N7" s="391"/>
      <c r="O7" s="51"/>
    </row>
    <row r="8" spans="1:15" ht="18" customHeight="1">
      <c r="A8" s="158" t="s">
        <v>146</v>
      </c>
      <c r="B8" s="159" t="s">
        <v>168</v>
      </c>
      <c r="C8" s="159"/>
      <c r="D8" s="159"/>
      <c r="E8" s="160"/>
      <c r="F8" s="365" t="s">
        <v>167</v>
      </c>
      <c r="G8" s="161">
        <v>2047</v>
      </c>
      <c r="H8" s="162">
        <v>98.177458029999997</v>
      </c>
      <c r="I8" s="163">
        <v>1176.798</v>
      </c>
      <c r="J8" s="164">
        <v>128.33367684999999</v>
      </c>
      <c r="K8" s="162">
        <v>4.7180149999999997E-2</v>
      </c>
      <c r="L8" s="165">
        <v>16.94798136</v>
      </c>
      <c r="M8" s="534">
        <v>1.1066919999999999E-2</v>
      </c>
      <c r="N8" s="391"/>
      <c r="O8" s="51"/>
    </row>
    <row r="9" spans="1:15" ht="18" customHeight="1">
      <c r="A9" s="378" t="s">
        <v>146</v>
      </c>
      <c r="B9" s="154" t="s">
        <v>169</v>
      </c>
      <c r="C9" s="154"/>
      <c r="D9" s="154"/>
      <c r="E9" s="154"/>
      <c r="F9" s="368" t="s">
        <v>167</v>
      </c>
      <c r="G9" s="337">
        <v>919</v>
      </c>
      <c r="H9" s="338">
        <v>102.33853007</v>
      </c>
      <c r="I9" s="339">
        <v>3766.8359999999998</v>
      </c>
      <c r="J9" s="340">
        <v>114.30858653999999</v>
      </c>
      <c r="K9" s="338">
        <v>0.15101988</v>
      </c>
      <c r="L9" s="341">
        <v>44.623425040000001</v>
      </c>
      <c r="M9" s="535">
        <v>2.0084319999999999E-2</v>
      </c>
      <c r="N9" s="391"/>
      <c r="O9" s="51"/>
    </row>
    <row r="10" spans="1:15" ht="18" customHeight="1">
      <c r="A10" s="108" t="s">
        <v>170</v>
      </c>
      <c r="B10" s="112"/>
      <c r="C10" s="112"/>
      <c r="D10" s="112"/>
      <c r="E10" s="112"/>
      <c r="F10" s="366" t="s">
        <v>121</v>
      </c>
      <c r="G10" s="329" t="s">
        <v>146</v>
      </c>
      <c r="H10" s="330" t="s">
        <v>146</v>
      </c>
      <c r="I10" s="331">
        <v>1203.6969999999999</v>
      </c>
      <c r="J10" s="332">
        <v>142.9624914</v>
      </c>
      <c r="K10" s="330">
        <v>4.8258589999999997E-2</v>
      </c>
      <c r="L10" s="333">
        <v>20.192829669999998</v>
      </c>
      <c r="M10" s="536">
        <v>1.540802E-2</v>
      </c>
      <c r="N10" s="391"/>
    </row>
    <row r="11" spans="1:15" ht="18" customHeight="1">
      <c r="A11" s="379" t="s">
        <v>146</v>
      </c>
      <c r="B11" s="146" t="s">
        <v>171</v>
      </c>
      <c r="C11" s="146"/>
      <c r="D11" s="146"/>
      <c r="E11" s="147"/>
      <c r="F11" s="370" t="s">
        <v>172</v>
      </c>
      <c r="G11" s="148">
        <v>6373</v>
      </c>
      <c r="H11" s="149">
        <v>131.97349348</v>
      </c>
      <c r="I11" s="150">
        <v>1203.6969999999999</v>
      </c>
      <c r="J11" s="151">
        <v>142.9624914</v>
      </c>
      <c r="K11" s="149">
        <v>4.8258589999999997E-2</v>
      </c>
      <c r="L11" s="152">
        <v>20.911102320000001</v>
      </c>
      <c r="M11" s="537">
        <v>1.540802E-2</v>
      </c>
      <c r="N11" s="391"/>
    </row>
    <row r="12" spans="1:15" ht="18" customHeight="1">
      <c r="A12" s="335" t="s">
        <v>173</v>
      </c>
      <c r="B12" s="154"/>
      <c r="C12" s="154"/>
      <c r="D12" s="154"/>
      <c r="E12" s="154"/>
      <c r="F12" s="366" t="s">
        <v>121</v>
      </c>
      <c r="G12" s="380" t="s">
        <v>146</v>
      </c>
      <c r="H12" s="330" t="s">
        <v>146</v>
      </c>
      <c r="I12" s="382">
        <v>2767.9639999999999</v>
      </c>
      <c r="J12" s="332">
        <v>151.54470298000001</v>
      </c>
      <c r="K12" s="330">
        <v>0.11097313</v>
      </c>
      <c r="L12" s="333">
        <v>3.7678438399999998</v>
      </c>
      <c r="M12" s="536">
        <v>4.010201E-2</v>
      </c>
      <c r="N12" s="391"/>
    </row>
    <row r="13" spans="1:15" ht="18" customHeight="1">
      <c r="A13" s="158" t="s">
        <v>146</v>
      </c>
      <c r="B13" s="159" t="s">
        <v>174</v>
      </c>
      <c r="C13" s="159"/>
      <c r="D13" s="159"/>
      <c r="E13" s="159"/>
      <c r="F13" s="365" t="s">
        <v>167</v>
      </c>
      <c r="G13" s="381">
        <v>2715</v>
      </c>
      <c r="H13" s="162">
        <v>114.84771574</v>
      </c>
      <c r="I13" s="383">
        <v>1634.9</v>
      </c>
      <c r="J13" s="164">
        <v>123.51611058</v>
      </c>
      <c r="K13" s="162">
        <v>6.5546359999999998E-2</v>
      </c>
      <c r="L13" s="165">
        <v>9.0231373500000007</v>
      </c>
      <c r="M13" s="534">
        <v>1.3258529999999999E-2</v>
      </c>
      <c r="N13" s="391"/>
    </row>
    <row r="14" spans="1:15" ht="18" customHeight="1">
      <c r="A14" s="158" t="s">
        <v>146</v>
      </c>
      <c r="B14" s="159" t="s">
        <v>175</v>
      </c>
      <c r="C14" s="159"/>
      <c r="D14" s="159"/>
      <c r="E14" s="159"/>
      <c r="F14" s="365" t="s">
        <v>167</v>
      </c>
      <c r="G14" s="381">
        <v>0</v>
      </c>
      <c r="H14" s="162" t="s">
        <v>121</v>
      </c>
      <c r="I14" s="383">
        <v>0.32200000000000001</v>
      </c>
      <c r="J14" s="164" t="s">
        <v>354</v>
      </c>
      <c r="K14" s="162">
        <v>1.291E-5</v>
      </c>
      <c r="L14" s="165">
        <v>1.969191E-2</v>
      </c>
      <c r="M14" s="534">
        <v>1.3720000000000001E-5</v>
      </c>
      <c r="N14" s="391"/>
    </row>
    <row r="15" spans="1:15" ht="18" customHeight="1">
      <c r="A15" s="158" t="s">
        <v>146</v>
      </c>
      <c r="B15" s="159" t="s">
        <v>176</v>
      </c>
      <c r="C15" s="159"/>
      <c r="D15" s="159"/>
      <c r="E15" s="159"/>
      <c r="F15" s="365" t="s">
        <v>167</v>
      </c>
      <c r="G15" s="381">
        <v>129</v>
      </c>
      <c r="H15" s="162">
        <v>0.2920336</v>
      </c>
      <c r="I15" s="383">
        <v>70.456999999999994</v>
      </c>
      <c r="J15" s="164">
        <v>80.036578019999993</v>
      </c>
      <c r="K15" s="162">
        <v>2.8247599999999999E-3</v>
      </c>
      <c r="L15" s="165">
        <v>1.3615605399999999</v>
      </c>
      <c r="M15" s="534">
        <v>-7.4857000000000005E-4</v>
      </c>
      <c r="N15" s="391"/>
    </row>
    <row r="16" spans="1:15" ht="18" customHeight="1">
      <c r="A16" s="378" t="s">
        <v>146</v>
      </c>
      <c r="B16" s="154" t="s">
        <v>177</v>
      </c>
      <c r="C16" s="154"/>
      <c r="D16" s="154"/>
      <c r="E16" s="154"/>
      <c r="F16" s="368" t="s">
        <v>167</v>
      </c>
      <c r="G16" s="380">
        <v>30</v>
      </c>
      <c r="H16" s="338">
        <v>157.89473684000001</v>
      </c>
      <c r="I16" s="382">
        <v>10.734</v>
      </c>
      <c r="J16" s="340">
        <v>401.42109199999999</v>
      </c>
      <c r="K16" s="338">
        <v>4.3035000000000003E-4</v>
      </c>
      <c r="L16" s="341">
        <v>2.5656709999999999E-2</v>
      </c>
      <c r="M16" s="535">
        <v>3.4331999999999999E-4</v>
      </c>
      <c r="N16" s="391"/>
    </row>
    <row r="17" spans="1:14" ht="18" customHeight="1">
      <c r="A17" s="108" t="s">
        <v>178</v>
      </c>
      <c r="B17" s="112"/>
      <c r="C17" s="112"/>
      <c r="D17" s="112"/>
      <c r="E17" s="112"/>
      <c r="F17" s="366" t="s">
        <v>121</v>
      </c>
      <c r="G17" s="384" t="s">
        <v>146</v>
      </c>
      <c r="H17" s="330" t="s">
        <v>146</v>
      </c>
      <c r="I17" s="385">
        <v>9998.81</v>
      </c>
      <c r="J17" s="332" t="s">
        <v>442</v>
      </c>
      <c r="K17" s="330">
        <v>0.40087200000000001</v>
      </c>
      <c r="L17" s="333">
        <v>9.0488567599999996</v>
      </c>
      <c r="M17" s="536">
        <v>0.38533492000000003</v>
      </c>
      <c r="N17" s="391"/>
    </row>
    <row r="18" spans="1:14" ht="18" customHeight="1">
      <c r="A18" s="181" t="s">
        <v>146</v>
      </c>
      <c r="B18" s="146" t="s">
        <v>179</v>
      </c>
      <c r="C18" s="146"/>
      <c r="D18" s="146"/>
      <c r="E18" s="147"/>
      <c r="F18" s="370" t="s">
        <v>121</v>
      </c>
      <c r="G18" s="148" t="s">
        <v>146</v>
      </c>
      <c r="H18" s="149" t="s">
        <v>146</v>
      </c>
      <c r="I18" s="150">
        <v>9998.81</v>
      </c>
      <c r="J18" s="151" t="s">
        <v>442</v>
      </c>
      <c r="K18" s="149">
        <v>0.40087200000000001</v>
      </c>
      <c r="L18" s="152">
        <v>9.0583817599999996</v>
      </c>
      <c r="M18" s="537">
        <v>0.38533492000000003</v>
      </c>
      <c r="N18" s="391"/>
    </row>
    <row r="19" spans="1:14" ht="18" customHeight="1">
      <c r="A19" s="335" t="s">
        <v>180</v>
      </c>
      <c r="B19" s="154"/>
      <c r="C19" s="154"/>
      <c r="D19" s="154"/>
      <c r="E19" s="336"/>
      <c r="F19" s="368" t="s">
        <v>167</v>
      </c>
      <c r="G19" s="337">
        <v>871</v>
      </c>
      <c r="H19" s="338">
        <v>175.60483871</v>
      </c>
      <c r="I19" s="339">
        <v>534.18100000000004</v>
      </c>
      <c r="J19" s="340">
        <v>180.53242399000001</v>
      </c>
      <c r="K19" s="338">
        <v>2.1416370000000001E-2</v>
      </c>
      <c r="L19" s="341">
        <v>24.90476224</v>
      </c>
      <c r="M19" s="535">
        <v>1.0150009999999999E-2</v>
      </c>
      <c r="N19" s="391"/>
    </row>
    <row r="20" spans="1:14" ht="18" customHeight="1">
      <c r="A20" s="113" t="s">
        <v>181</v>
      </c>
      <c r="B20" s="114"/>
      <c r="C20" s="114"/>
      <c r="D20" s="114"/>
      <c r="E20" s="115"/>
      <c r="F20" s="364" t="s">
        <v>121</v>
      </c>
      <c r="G20" s="130" t="s">
        <v>146</v>
      </c>
      <c r="H20" s="110" t="s">
        <v>146</v>
      </c>
      <c r="I20" s="131">
        <v>60439.137999999999</v>
      </c>
      <c r="J20" s="111">
        <v>128.20717234</v>
      </c>
      <c r="K20" s="110">
        <v>2.4231241899999998</v>
      </c>
      <c r="L20" s="133">
        <v>9.4809721099999997</v>
      </c>
      <c r="M20" s="533">
        <v>0.56640610000000002</v>
      </c>
      <c r="N20" s="391"/>
    </row>
    <row r="21" spans="1:14" ht="18" customHeight="1">
      <c r="A21" s="158" t="s">
        <v>146</v>
      </c>
      <c r="B21" s="159" t="s">
        <v>182</v>
      </c>
      <c r="C21" s="159"/>
      <c r="D21" s="159"/>
      <c r="E21" s="160"/>
      <c r="F21" s="365" t="s">
        <v>121</v>
      </c>
      <c r="G21" s="161" t="s">
        <v>146</v>
      </c>
      <c r="H21" s="162" t="s">
        <v>146</v>
      </c>
      <c r="I21" s="163">
        <v>19773.010999999999</v>
      </c>
      <c r="J21" s="164">
        <v>154.20005209000001</v>
      </c>
      <c r="K21" s="162">
        <v>0.79273899000000003</v>
      </c>
      <c r="L21" s="165">
        <v>24.601667030000002</v>
      </c>
      <c r="M21" s="534">
        <v>0.29604002000000001</v>
      </c>
      <c r="N21" s="391"/>
    </row>
    <row r="22" spans="1:14" ht="18" customHeight="1">
      <c r="A22" s="158" t="s">
        <v>146</v>
      </c>
      <c r="B22" s="159" t="s">
        <v>183</v>
      </c>
      <c r="C22" s="159"/>
      <c r="D22" s="159"/>
      <c r="E22" s="160"/>
      <c r="F22" s="365" t="s">
        <v>167</v>
      </c>
      <c r="G22" s="161">
        <v>4331</v>
      </c>
      <c r="H22" s="162">
        <v>96.351501670000005</v>
      </c>
      <c r="I22" s="163">
        <v>3212.431</v>
      </c>
      <c r="J22" s="164">
        <v>120.52802351</v>
      </c>
      <c r="K22" s="162">
        <v>0.12879268999999999</v>
      </c>
      <c r="L22" s="165">
        <v>4.6370789600000002</v>
      </c>
      <c r="M22" s="534">
        <v>2.3305329999999999E-2</v>
      </c>
      <c r="N22" s="391"/>
    </row>
    <row r="23" spans="1:14" ht="18" customHeight="1">
      <c r="A23" s="158" t="s">
        <v>146</v>
      </c>
      <c r="B23" s="159" t="s">
        <v>184</v>
      </c>
      <c r="C23" s="159"/>
      <c r="D23" s="159"/>
      <c r="E23" s="160"/>
      <c r="F23" s="365" t="s">
        <v>167</v>
      </c>
      <c r="G23" s="161">
        <v>9556</v>
      </c>
      <c r="H23" s="162" t="s">
        <v>354</v>
      </c>
      <c r="I23" s="163">
        <v>1338.4359999999999</v>
      </c>
      <c r="J23" s="164" t="s">
        <v>354</v>
      </c>
      <c r="K23" s="162">
        <v>5.366054E-2</v>
      </c>
      <c r="L23" s="165">
        <v>4.1849123700000002</v>
      </c>
      <c r="M23" s="534">
        <v>5.7011180000000002E-2</v>
      </c>
      <c r="N23" s="391"/>
    </row>
    <row r="24" spans="1:14" ht="18" customHeight="1">
      <c r="A24" s="158" t="s">
        <v>146</v>
      </c>
      <c r="B24" s="159" t="s">
        <v>185</v>
      </c>
      <c r="C24" s="159"/>
      <c r="D24" s="159"/>
      <c r="E24" s="160"/>
      <c r="F24" s="365" t="s">
        <v>167</v>
      </c>
      <c r="G24" s="161">
        <v>3663</v>
      </c>
      <c r="H24" s="162">
        <v>120.65217391</v>
      </c>
      <c r="I24" s="163">
        <v>4127.2280000000001</v>
      </c>
      <c r="J24" s="164">
        <v>122.70423165</v>
      </c>
      <c r="K24" s="162">
        <v>0.16546870999999999</v>
      </c>
      <c r="L24" s="165">
        <v>10.265602510000001</v>
      </c>
      <c r="M24" s="534">
        <v>3.2528809999999998E-2</v>
      </c>
      <c r="N24" s="391"/>
    </row>
    <row r="25" spans="1:14" ht="18" customHeight="1">
      <c r="A25" s="153" t="s">
        <v>146</v>
      </c>
      <c r="B25" s="174" t="s">
        <v>186</v>
      </c>
      <c r="C25" s="174"/>
      <c r="D25" s="174"/>
      <c r="E25" s="175"/>
      <c r="F25" s="369" t="s">
        <v>187</v>
      </c>
      <c r="G25" s="176">
        <v>417466</v>
      </c>
      <c r="H25" s="177">
        <v>162.28216461</v>
      </c>
      <c r="I25" s="178">
        <v>1516.7660000000001</v>
      </c>
      <c r="J25" s="179">
        <v>222.36775360999999</v>
      </c>
      <c r="K25" s="177">
        <v>6.0810139999999999E-2</v>
      </c>
      <c r="L25" s="180">
        <v>10.591948</v>
      </c>
      <c r="M25" s="538">
        <v>3.5553000000000001E-2</v>
      </c>
      <c r="N25" s="391"/>
    </row>
    <row r="26" spans="1:14" ht="18" customHeight="1">
      <c r="A26" s="166" t="s">
        <v>146</v>
      </c>
      <c r="B26" s="167" t="s">
        <v>188</v>
      </c>
      <c r="C26" s="167"/>
      <c r="D26" s="167"/>
      <c r="E26" s="168"/>
      <c r="F26" s="367" t="s">
        <v>167</v>
      </c>
      <c r="G26" s="169">
        <v>2969</v>
      </c>
      <c r="H26" s="170">
        <v>89.239555150000001</v>
      </c>
      <c r="I26" s="171">
        <v>1899.002</v>
      </c>
      <c r="J26" s="172">
        <v>109.71455181</v>
      </c>
      <c r="K26" s="170">
        <v>7.6134729999999998E-2</v>
      </c>
      <c r="L26" s="173">
        <v>3.4670265300000001</v>
      </c>
      <c r="M26" s="539">
        <v>7.1621999999999996E-3</v>
      </c>
      <c r="N26" s="391"/>
    </row>
    <row r="27" spans="1:14" ht="18" customHeight="1">
      <c r="A27" s="379" t="s">
        <v>146</v>
      </c>
      <c r="B27" s="146" t="s">
        <v>189</v>
      </c>
      <c r="C27" s="146"/>
      <c r="D27" s="146"/>
      <c r="E27" s="147"/>
      <c r="F27" s="370" t="s">
        <v>167</v>
      </c>
      <c r="G27" s="148">
        <v>16078</v>
      </c>
      <c r="H27" s="149">
        <v>88.769876330000002</v>
      </c>
      <c r="I27" s="150">
        <v>15151.929</v>
      </c>
      <c r="J27" s="151">
        <v>109.18420598</v>
      </c>
      <c r="K27" s="149">
        <v>0.60747070000000003</v>
      </c>
      <c r="L27" s="152">
        <v>6.8551354199999999</v>
      </c>
      <c r="M27" s="537">
        <v>5.4289039999999997E-2</v>
      </c>
      <c r="N27" s="391"/>
    </row>
    <row r="28" spans="1:14" ht="18" customHeight="1">
      <c r="A28" s="153" t="s">
        <v>190</v>
      </c>
      <c r="B28" s="174"/>
      <c r="C28" s="174"/>
      <c r="D28" s="174"/>
      <c r="E28" s="175"/>
      <c r="F28" s="369" t="s">
        <v>121</v>
      </c>
      <c r="G28" s="176" t="s">
        <v>146</v>
      </c>
      <c r="H28" s="177" t="s">
        <v>146</v>
      </c>
      <c r="I28" s="178">
        <v>159206.57</v>
      </c>
      <c r="J28" s="179">
        <v>116.92950102</v>
      </c>
      <c r="K28" s="177">
        <v>6.3829052600000002</v>
      </c>
      <c r="L28" s="180">
        <v>19.12992603</v>
      </c>
      <c r="M28" s="538">
        <v>0.98184623999999998</v>
      </c>
      <c r="N28" s="391"/>
    </row>
    <row r="29" spans="1:14" ht="18" customHeight="1">
      <c r="A29" s="158" t="s">
        <v>146</v>
      </c>
      <c r="B29" s="159" t="s">
        <v>191</v>
      </c>
      <c r="C29" s="159"/>
      <c r="D29" s="159"/>
      <c r="E29" s="160"/>
      <c r="F29" s="365" t="s">
        <v>167</v>
      </c>
      <c r="G29" s="161">
        <v>70558</v>
      </c>
      <c r="H29" s="162">
        <v>128.35495079</v>
      </c>
      <c r="I29" s="163">
        <v>44988.52</v>
      </c>
      <c r="J29" s="164">
        <v>143.56791701</v>
      </c>
      <c r="K29" s="162">
        <v>1.80367846</v>
      </c>
      <c r="L29" s="165">
        <v>39.410964100000001</v>
      </c>
      <c r="M29" s="534">
        <v>0.58153189000000005</v>
      </c>
      <c r="N29" s="391"/>
    </row>
    <row r="30" spans="1:14" ht="18" customHeight="1">
      <c r="A30" s="158" t="s">
        <v>146</v>
      </c>
      <c r="B30" s="159" t="s">
        <v>192</v>
      </c>
      <c r="C30" s="159"/>
      <c r="D30" s="159"/>
      <c r="E30" s="160"/>
      <c r="F30" s="365" t="s">
        <v>167</v>
      </c>
      <c r="G30" s="161">
        <v>4710</v>
      </c>
      <c r="H30" s="162">
        <v>101.70589506</v>
      </c>
      <c r="I30" s="163">
        <v>2086.3679999999999</v>
      </c>
      <c r="J30" s="164">
        <v>135.25597182999999</v>
      </c>
      <c r="K30" s="162">
        <v>8.3646609999999996E-2</v>
      </c>
      <c r="L30" s="165">
        <v>6.62527563</v>
      </c>
      <c r="M30" s="534">
        <v>2.3164859999999999E-2</v>
      </c>
      <c r="N30" s="391"/>
    </row>
    <row r="31" spans="1:14" ht="18" customHeight="1">
      <c r="A31" s="158" t="s">
        <v>146</v>
      </c>
      <c r="B31" s="159" t="s">
        <v>193</v>
      </c>
      <c r="C31" s="159"/>
      <c r="D31" s="159"/>
      <c r="E31" s="160"/>
      <c r="F31" s="365" t="s">
        <v>121</v>
      </c>
      <c r="G31" s="161" t="s">
        <v>146</v>
      </c>
      <c r="H31" s="162" t="s">
        <v>146</v>
      </c>
      <c r="I31" s="163">
        <v>8372.5730000000003</v>
      </c>
      <c r="J31" s="164">
        <v>99.764903630000006</v>
      </c>
      <c r="K31" s="162">
        <v>0.33567296000000002</v>
      </c>
      <c r="L31" s="165">
        <v>18.683802369999999</v>
      </c>
      <c r="M31" s="534">
        <v>-8.4040999999999999E-4</v>
      </c>
      <c r="N31" s="391"/>
    </row>
    <row r="32" spans="1:14" ht="18" customHeight="1">
      <c r="A32" s="158" t="s">
        <v>146</v>
      </c>
      <c r="B32" s="159" t="s">
        <v>194</v>
      </c>
      <c r="C32" s="159"/>
      <c r="D32" s="159"/>
      <c r="E32" s="160"/>
      <c r="F32" s="365" t="s">
        <v>121</v>
      </c>
      <c r="G32" s="161" t="s">
        <v>146</v>
      </c>
      <c r="H32" s="162" t="s">
        <v>146</v>
      </c>
      <c r="I32" s="163">
        <v>22798.342000000001</v>
      </c>
      <c r="J32" s="164">
        <v>126.63810807</v>
      </c>
      <c r="K32" s="162">
        <v>0.91403047999999998</v>
      </c>
      <c r="L32" s="165">
        <v>19.241396659999999</v>
      </c>
      <c r="M32" s="534">
        <v>0.20427002999999999</v>
      </c>
      <c r="N32" s="391"/>
    </row>
    <row r="33" spans="1:14" ht="18" customHeight="1">
      <c r="A33" s="158" t="s">
        <v>146</v>
      </c>
      <c r="B33" s="159" t="s">
        <v>195</v>
      </c>
      <c r="C33" s="159"/>
      <c r="D33" s="159"/>
      <c r="E33" s="160"/>
      <c r="F33" s="365" t="s">
        <v>167</v>
      </c>
      <c r="G33" s="161">
        <v>71493</v>
      </c>
      <c r="H33" s="162">
        <v>86.355675270000006</v>
      </c>
      <c r="I33" s="163">
        <v>26293.222000000002</v>
      </c>
      <c r="J33" s="164">
        <v>142.44259384</v>
      </c>
      <c r="K33" s="162">
        <v>1.0541471099999999</v>
      </c>
      <c r="L33" s="165">
        <v>11.30586886</v>
      </c>
      <c r="M33" s="534">
        <v>0.33370928</v>
      </c>
      <c r="N33" s="391"/>
    </row>
    <row r="34" spans="1:14" ht="18" customHeight="1">
      <c r="A34" s="166" t="s">
        <v>146</v>
      </c>
      <c r="B34" s="167" t="s">
        <v>196</v>
      </c>
      <c r="C34" s="167"/>
      <c r="D34" s="167"/>
      <c r="E34" s="168"/>
      <c r="F34" s="367" t="s">
        <v>167</v>
      </c>
      <c r="G34" s="169">
        <v>19910</v>
      </c>
      <c r="H34" s="170">
        <v>98.04018121</v>
      </c>
      <c r="I34" s="171">
        <v>12290.64</v>
      </c>
      <c r="J34" s="172">
        <v>131.28162972000001</v>
      </c>
      <c r="K34" s="170">
        <v>0.49275598999999998</v>
      </c>
      <c r="L34" s="173">
        <v>13.17404043</v>
      </c>
      <c r="M34" s="539">
        <v>0.12474477</v>
      </c>
      <c r="N34" s="391"/>
    </row>
    <row r="35" spans="1:14" ht="18" customHeight="1">
      <c r="A35" s="334" t="s">
        <v>146</v>
      </c>
      <c r="B35" s="167" t="s">
        <v>197</v>
      </c>
      <c r="C35" s="167"/>
      <c r="D35" s="167"/>
      <c r="E35" s="168"/>
      <c r="F35" s="367" t="s">
        <v>121</v>
      </c>
      <c r="G35" s="169" t="s">
        <v>146</v>
      </c>
      <c r="H35" s="170" t="s">
        <v>146</v>
      </c>
      <c r="I35" s="171">
        <v>42297.290999999997</v>
      </c>
      <c r="J35" s="172">
        <v>86.370250709999993</v>
      </c>
      <c r="K35" s="170">
        <v>1.6957817799999999</v>
      </c>
      <c r="L35" s="173">
        <v>21.51579336</v>
      </c>
      <c r="M35" s="539">
        <v>-0.28431427999999997</v>
      </c>
      <c r="N35" s="391"/>
    </row>
    <row r="36" spans="1:14" ht="18" customHeight="1">
      <c r="A36" s="113" t="s">
        <v>198</v>
      </c>
      <c r="B36" s="114"/>
      <c r="C36" s="114"/>
      <c r="D36" s="114"/>
      <c r="E36" s="115"/>
      <c r="F36" s="364" t="s">
        <v>121</v>
      </c>
      <c r="G36" s="130" t="s">
        <v>146</v>
      </c>
      <c r="H36" s="110" t="s">
        <v>146</v>
      </c>
      <c r="I36" s="131">
        <v>2133508.6919999998</v>
      </c>
      <c r="J36" s="111">
        <v>104.28180118</v>
      </c>
      <c r="K36" s="110">
        <v>85.536569529999994</v>
      </c>
      <c r="L36" s="133">
        <v>27.132701090000001</v>
      </c>
      <c r="M36" s="533">
        <v>3.73142592</v>
      </c>
      <c r="N36" s="391"/>
    </row>
    <row r="37" spans="1:14" ht="18" customHeight="1">
      <c r="A37" s="158" t="s">
        <v>146</v>
      </c>
      <c r="B37" s="159" t="s">
        <v>199</v>
      </c>
      <c r="C37" s="159"/>
      <c r="D37" s="159"/>
      <c r="E37" s="160"/>
      <c r="F37" s="365" t="s">
        <v>187</v>
      </c>
      <c r="G37" s="161">
        <v>58914283</v>
      </c>
      <c r="H37" s="162">
        <v>101.34278981999999</v>
      </c>
      <c r="I37" s="163">
        <v>189579.443</v>
      </c>
      <c r="J37" s="164">
        <v>113.45866796999999</v>
      </c>
      <c r="K37" s="162">
        <v>7.6006136099999999</v>
      </c>
      <c r="L37" s="165">
        <v>40.163724289999998</v>
      </c>
      <c r="M37" s="534">
        <v>0.95789537000000002</v>
      </c>
      <c r="N37" s="391"/>
    </row>
    <row r="38" spans="1:14" ht="18" customHeight="1">
      <c r="A38" s="153" t="s">
        <v>146</v>
      </c>
      <c r="B38" s="174" t="s">
        <v>200</v>
      </c>
      <c r="C38" s="174"/>
      <c r="D38" s="174"/>
      <c r="E38" s="175"/>
      <c r="F38" s="369" t="s">
        <v>121</v>
      </c>
      <c r="G38" s="176" t="s">
        <v>146</v>
      </c>
      <c r="H38" s="177" t="s">
        <v>146</v>
      </c>
      <c r="I38" s="178">
        <v>32056.942999999999</v>
      </c>
      <c r="J38" s="179">
        <v>118.33499046</v>
      </c>
      <c r="K38" s="177">
        <v>1.28522604</v>
      </c>
      <c r="L38" s="180">
        <v>27.51968029</v>
      </c>
      <c r="M38" s="538">
        <v>0.21156901</v>
      </c>
      <c r="N38" s="391"/>
    </row>
    <row r="39" spans="1:14" ht="18" customHeight="1">
      <c r="A39" s="158" t="s">
        <v>146</v>
      </c>
      <c r="B39" s="159" t="s">
        <v>201</v>
      </c>
      <c r="C39" s="159"/>
      <c r="D39" s="159"/>
      <c r="E39" s="160"/>
      <c r="F39" s="365" t="s">
        <v>121</v>
      </c>
      <c r="G39" s="161" t="s">
        <v>146</v>
      </c>
      <c r="H39" s="162" t="s">
        <v>146</v>
      </c>
      <c r="I39" s="163">
        <v>67037.565000000002</v>
      </c>
      <c r="J39" s="164">
        <v>131.31008624</v>
      </c>
      <c r="K39" s="162">
        <v>2.68766814</v>
      </c>
      <c r="L39" s="165">
        <v>26.704058889999999</v>
      </c>
      <c r="M39" s="534">
        <v>0.68087414000000002</v>
      </c>
      <c r="N39" s="391"/>
    </row>
    <row r="40" spans="1:14" ht="18" customHeight="1">
      <c r="A40" s="158" t="s">
        <v>146</v>
      </c>
      <c r="B40" s="159" t="s">
        <v>202</v>
      </c>
      <c r="C40" s="159"/>
      <c r="D40" s="159"/>
      <c r="E40" s="160"/>
      <c r="F40" s="365" t="s">
        <v>121</v>
      </c>
      <c r="G40" s="161" t="s">
        <v>146</v>
      </c>
      <c r="H40" s="162" t="s">
        <v>146</v>
      </c>
      <c r="I40" s="163">
        <v>3905.0749999999998</v>
      </c>
      <c r="J40" s="164">
        <v>142.44581144</v>
      </c>
      <c r="K40" s="162">
        <v>0.15656216000000001</v>
      </c>
      <c r="L40" s="165">
        <v>5.9437884299999997</v>
      </c>
      <c r="M40" s="534">
        <v>4.9565209999999998E-2</v>
      </c>
      <c r="N40" s="391"/>
    </row>
    <row r="41" spans="1:14" ht="18" customHeight="1">
      <c r="A41" s="158" t="s">
        <v>146</v>
      </c>
      <c r="B41" s="159" t="s">
        <v>203</v>
      </c>
      <c r="C41" s="159"/>
      <c r="D41" s="159"/>
      <c r="E41" s="160"/>
      <c r="F41" s="365" t="s">
        <v>121</v>
      </c>
      <c r="G41" s="161" t="s">
        <v>146</v>
      </c>
      <c r="H41" s="162" t="s">
        <v>146</v>
      </c>
      <c r="I41" s="163">
        <v>29825.300999999999</v>
      </c>
      <c r="J41" s="164">
        <v>148.45315858999999</v>
      </c>
      <c r="K41" s="162">
        <v>1.1957551200000001</v>
      </c>
      <c r="L41" s="165">
        <v>29.929885599999999</v>
      </c>
      <c r="M41" s="534">
        <v>0.41464833000000001</v>
      </c>
      <c r="N41" s="391"/>
    </row>
    <row r="42" spans="1:14" ht="18" customHeight="1">
      <c r="A42" s="158" t="s">
        <v>146</v>
      </c>
      <c r="B42" s="159" t="s">
        <v>204</v>
      </c>
      <c r="C42" s="159"/>
      <c r="D42" s="159"/>
      <c r="E42" s="160"/>
      <c r="F42" s="365" t="s">
        <v>121</v>
      </c>
      <c r="G42" s="161" t="s">
        <v>146</v>
      </c>
      <c r="H42" s="162" t="s">
        <v>146</v>
      </c>
      <c r="I42" s="163">
        <v>37107.425999999999</v>
      </c>
      <c r="J42" s="164">
        <v>127.54060393</v>
      </c>
      <c r="K42" s="162">
        <v>1.4877098600000001</v>
      </c>
      <c r="L42" s="165">
        <v>41.822317210000001</v>
      </c>
      <c r="M42" s="534">
        <v>0.34130939999999999</v>
      </c>
      <c r="N42" s="391"/>
    </row>
    <row r="43" spans="1:14" ht="18" customHeight="1">
      <c r="A43" s="158" t="s">
        <v>146</v>
      </c>
      <c r="B43" s="159" t="s">
        <v>205</v>
      </c>
      <c r="C43" s="159"/>
      <c r="D43" s="159"/>
      <c r="E43" s="160"/>
      <c r="F43" s="365" t="s">
        <v>121</v>
      </c>
      <c r="G43" s="161" t="s">
        <v>146</v>
      </c>
      <c r="H43" s="162" t="s">
        <v>146</v>
      </c>
      <c r="I43" s="163">
        <v>65503.633999999998</v>
      </c>
      <c r="J43" s="164">
        <v>111.79437789000001</v>
      </c>
      <c r="K43" s="162">
        <v>2.6261698199999999</v>
      </c>
      <c r="L43" s="165">
        <v>26.114408430000001</v>
      </c>
      <c r="M43" s="534">
        <v>0.29436277999999999</v>
      </c>
      <c r="N43" s="391"/>
    </row>
    <row r="44" spans="1:14" ht="18" customHeight="1">
      <c r="A44" s="158" t="s">
        <v>146</v>
      </c>
      <c r="B44" s="159" t="s">
        <v>206</v>
      </c>
      <c r="C44" s="159"/>
      <c r="D44" s="159"/>
      <c r="E44" s="160"/>
      <c r="F44" s="365" t="s">
        <v>121</v>
      </c>
      <c r="G44" s="161" t="s">
        <v>146</v>
      </c>
      <c r="H44" s="162" t="s">
        <v>146</v>
      </c>
      <c r="I44" s="163">
        <v>16575.133999999998</v>
      </c>
      <c r="J44" s="164">
        <v>93.927871460000006</v>
      </c>
      <c r="K44" s="162">
        <v>0.66452979999999995</v>
      </c>
      <c r="L44" s="165">
        <v>17.145287679999999</v>
      </c>
      <c r="M44" s="534">
        <v>-4.5642139999999998E-2</v>
      </c>
      <c r="N44" s="391"/>
    </row>
    <row r="45" spans="1:14" ht="18" customHeight="1">
      <c r="A45" s="158" t="s">
        <v>146</v>
      </c>
      <c r="B45" s="159" t="s">
        <v>207</v>
      </c>
      <c r="C45" s="159"/>
      <c r="D45" s="159"/>
      <c r="E45" s="160"/>
      <c r="F45" s="365" t="s">
        <v>167</v>
      </c>
      <c r="G45" s="161">
        <v>8037</v>
      </c>
      <c r="H45" s="162">
        <v>104.13319513</v>
      </c>
      <c r="I45" s="163">
        <v>15654.849</v>
      </c>
      <c r="J45" s="164">
        <v>110.81695001</v>
      </c>
      <c r="K45" s="162">
        <v>0.62763376000000004</v>
      </c>
      <c r="L45" s="165">
        <v>19.228280059999999</v>
      </c>
      <c r="M45" s="534">
        <v>6.5089350000000004E-2</v>
      </c>
      <c r="N45" s="391"/>
    </row>
    <row r="46" spans="1:14" ht="18" customHeight="1">
      <c r="A46" s="158" t="s">
        <v>146</v>
      </c>
      <c r="B46" s="159" t="s">
        <v>208</v>
      </c>
      <c r="C46" s="159"/>
      <c r="D46" s="159"/>
      <c r="E46" s="160"/>
      <c r="F46" s="365" t="s">
        <v>187</v>
      </c>
      <c r="G46" s="161">
        <v>948643</v>
      </c>
      <c r="H46" s="162">
        <v>68.743541539999995</v>
      </c>
      <c r="I46" s="163">
        <v>18912.967000000001</v>
      </c>
      <c r="J46" s="164">
        <v>91.168419349999994</v>
      </c>
      <c r="K46" s="162">
        <v>0.75825812999999997</v>
      </c>
      <c r="L46" s="165">
        <v>19.270881809999999</v>
      </c>
      <c r="M46" s="534">
        <v>-7.8039789999999998E-2</v>
      </c>
      <c r="N46" s="391"/>
    </row>
    <row r="47" spans="1:14" ht="18" customHeight="1">
      <c r="A47" s="166" t="s">
        <v>146</v>
      </c>
      <c r="B47" s="167" t="s">
        <v>209</v>
      </c>
      <c r="C47" s="167"/>
      <c r="D47" s="167"/>
      <c r="E47" s="168"/>
      <c r="F47" s="367" t="s">
        <v>121</v>
      </c>
      <c r="G47" s="169" t="s">
        <v>146</v>
      </c>
      <c r="H47" s="170" t="s">
        <v>146</v>
      </c>
      <c r="I47" s="171">
        <v>73186.014999999999</v>
      </c>
      <c r="J47" s="172">
        <v>101.6361012</v>
      </c>
      <c r="K47" s="170">
        <v>2.9341716199999999</v>
      </c>
      <c r="L47" s="173">
        <v>27.64668863</v>
      </c>
      <c r="M47" s="539">
        <v>5.0182549999999999E-2</v>
      </c>
      <c r="N47" s="391"/>
    </row>
    <row r="48" spans="1:14" ht="18" customHeight="1">
      <c r="A48" s="334" t="s">
        <v>146</v>
      </c>
      <c r="B48" s="167" t="s">
        <v>210</v>
      </c>
      <c r="C48" s="167"/>
      <c r="D48" s="167"/>
      <c r="E48" s="168"/>
      <c r="F48" s="367" t="s">
        <v>121</v>
      </c>
      <c r="G48" s="169" t="s">
        <v>146</v>
      </c>
      <c r="H48" s="170" t="s">
        <v>146</v>
      </c>
      <c r="I48" s="171">
        <v>33665.016000000003</v>
      </c>
      <c r="J48" s="172">
        <v>91.303131980000003</v>
      </c>
      <c r="K48" s="170">
        <v>1.3496968600000001</v>
      </c>
      <c r="L48" s="173">
        <v>13.99368084</v>
      </c>
      <c r="M48" s="539">
        <v>-0.13658986000000001</v>
      </c>
      <c r="N48" s="391"/>
    </row>
    <row r="49" spans="1:14" ht="18" customHeight="1">
      <c r="A49" s="328" t="s">
        <v>146</v>
      </c>
      <c r="B49" s="159" t="s">
        <v>211</v>
      </c>
      <c r="C49" s="159"/>
      <c r="D49" s="159"/>
      <c r="E49" s="160"/>
      <c r="F49" s="365" t="s">
        <v>187</v>
      </c>
      <c r="G49" s="161">
        <v>807322</v>
      </c>
      <c r="H49" s="162">
        <v>74.343081249999997</v>
      </c>
      <c r="I49" s="163">
        <v>4719.5060000000003</v>
      </c>
      <c r="J49" s="164">
        <v>95.884343250000001</v>
      </c>
      <c r="K49" s="162">
        <v>0.1892143</v>
      </c>
      <c r="L49" s="165">
        <v>11.989011120000001</v>
      </c>
      <c r="M49" s="534">
        <v>-8.6288000000000007E-3</v>
      </c>
      <c r="N49" s="391"/>
    </row>
    <row r="50" spans="1:14" ht="18" customHeight="1">
      <c r="A50" s="158" t="s">
        <v>146</v>
      </c>
      <c r="B50" s="159" t="s">
        <v>212</v>
      </c>
      <c r="C50" s="159"/>
      <c r="D50" s="159"/>
      <c r="E50" s="160"/>
      <c r="F50" s="365" t="s">
        <v>213</v>
      </c>
      <c r="G50" s="161">
        <v>192042</v>
      </c>
      <c r="H50" s="162">
        <v>145.7668544</v>
      </c>
      <c r="I50" s="163">
        <v>6582.2190000000001</v>
      </c>
      <c r="J50" s="164">
        <v>84.214200939999998</v>
      </c>
      <c r="K50" s="162">
        <v>0.26389414</v>
      </c>
      <c r="L50" s="165">
        <v>11.86621862</v>
      </c>
      <c r="M50" s="534">
        <v>-5.2555240000000003E-2</v>
      </c>
      <c r="N50" s="391"/>
    </row>
    <row r="51" spans="1:14" ht="18" customHeight="1">
      <c r="A51" s="158" t="s">
        <v>146</v>
      </c>
      <c r="B51" s="159" t="s">
        <v>214</v>
      </c>
      <c r="C51" s="159"/>
      <c r="D51" s="159"/>
      <c r="E51" s="160"/>
      <c r="F51" s="365" t="s">
        <v>187</v>
      </c>
      <c r="G51" s="161">
        <v>261685</v>
      </c>
      <c r="H51" s="162">
        <v>79.494088480000002</v>
      </c>
      <c r="I51" s="163">
        <v>2581.21</v>
      </c>
      <c r="J51" s="164">
        <v>86.302606960000006</v>
      </c>
      <c r="K51" s="162">
        <v>0.1034858</v>
      </c>
      <c r="L51" s="165">
        <v>18.32539014</v>
      </c>
      <c r="M51" s="534">
        <v>-1.7450170000000001E-2</v>
      </c>
      <c r="N51" s="391"/>
    </row>
    <row r="52" spans="1:14" ht="18" customHeight="1">
      <c r="A52" s="158" t="s">
        <v>146</v>
      </c>
      <c r="B52" s="159" t="s">
        <v>215</v>
      </c>
      <c r="C52" s="159"/>
      <c r="D52" s="159"/>
      <c r="E52" s="160"/>
      <c r="F52" s="365" t="s">
        <v>121</v>
      </c>
      <c r="G52" s="161" t="s">
        <v>146</v>
      </c>
      <c r="H52" s="162" t="s">
        <v>146</v>
      </c>
      <c r="I52" s="163">
        <v>8172.6149999999998</v>
      </c>
      <c r="J52" s="164">
        <v>76.992903470000002</v>
      </c>
      <c r="K52" s="162">
        <v>0.32765624999999998</v>
      </c>
      <c r="L52" s="165">
        <v>27.94942288</v>
      </c>
      <c r="M52" s="534">
        <v>-0.10402425</v>
      </c>
      <c r="N52" s="391"/>
    </row>
    <row r="53" spans="1:14" ht="18" customHeight="1">
      <c r="A53" s="158" t="s">
        <v>146</v>
      </c>
      <c r="B53" s="159" t="s">
        <v>216</v>
      </c>
      <c r="C53" s="159"/>
      <c r="D53" s="159"/>
      <c r="E53" s="160"/>
      <c r="F53" s="365" t="s">
        <v>121</v>
      </c>
      <c r="G53" s="161" t="s">
        <v>146</v>
      </c>
      <c r="H53" s="162" t="s">
        <v>146</v>
      </c>
      <c r="I53" s="163">
        <v>30744.596000000001</v>
      </c>
      <c r="J53" s="164">
        <v>100.09168056</v>
      </c>
      <c r="K53" s="162">
        <v>1.23261146</v>
      </c>
      <c r="L53" s="165">
        <v>27.66154478</v>
      </c>
      <c r="M53" s="534">
        <v>1.1995300000000001E-3</v>
      </c>
      <c r="N53" s="391"/>
    </row>
    <row r="54" spans="1:14" ht="18" customHeight="1">
      <c r="A54" s="158" t="s">
        <v>146</v>
      </c>
      <c r="B54" s="159" t="s">
        <v>217</v>
      </c>
      <c r="C54" s="159"/>
      <c r="D54" s="159"/>
      <c r="E54" s="160"/>
      <c r="F54" s="365" t="s">
        <v>121</v>
      </c>
      <c r="G54" s="161" t="s">
        <v>146</v>
      </c>
      <c r="H54" s="162" t="s">
        <v>146</v>
      </c>
      <c r="I54" s="163">
        <v>36835.010999999999</v>
      </c>
      <c r="J54" s="164">
        <v>94.015992949999998</v>
      </c>
      <c r="K54" s="162">
        <v>1.47678821</v>
      </c>
      <c r="L54" s="165">
        <v>17.15015932</v>
      </c>
      <c r="M54" s="534">
        <v>-9.986507E-2</v>
      </c>
      <c r="N54" s="391"/>
    </row>
    <row r="55" spans="1:14" ht="18" customHeight="1">
      <c r="A55" s="158" t="s">
        <v>146</v>
      </c>
      <c r="B55" s="159" t="s">
        <v>218</v>
      </c>
      <c r="C55" s="159"/>
      <c r="D55" s="159"/>
      <c r="E55" s="160"/>
      <c r="F55" s="365" t="s">
        <v>121</v>
      </c>
      <c r="G55" s="161" t="s">
        <v>146</v>
      </c>
      <c r="H55" s="162" t="s">
        <v>146</v>
      </c>
      <c r="I55" s="163">
        <v>50875.974999999999</v>
      </c>
      <c r="J55" s="164">
        <v>97.855357490000003</v>
      </c>
      <c r="K55" s="162">
        <v>2.0397181400000002</v>
      </c>
      <c r="L55" s="165">
        <v>31.361867830000001</v>
      </c>
      <c r="M55" s="534">
        <v>-4.7494740000000001E-2</v>
      </c>
      <c r="N55" s="391"/>
    </row>
    <row r="56" spans="1:14" ht="18" customHeight="1">
      <c r="A56" s="158" t="s">
        <v>146</v>
      </c>
      <c r="B56" s="159" t="s">
        <v>219</v>
      </c>
      <c r="C56" s="159"/>
      <c r="D56" s="159"/>
      <c r="E56" s="160"/>
      <c r="F56" s="365" t="s">
        <v>121</v>
      </c>
      <c r="G56" s="161" t="s">
        <v>146</v>
      </c>
      <c r="H56" s="162" t="s">
        <v>146</v>
      </c>
      <c r="I56" s="163">
        <v>79606.023000000001</v>
      </c>
      <c r="J56" s="164">
        <v>125.59261780999999</v>
      </c>
      <c r="K56" s="162">
        <v>3.1915624</v>
      </c>
      <c r="L56" s="165">
        <v>25.103128210000001</v>
      </c>
      <c r="M56" s="534">
        <v>0.69096963</v>
      </c>
      <c r="N56" s="391"/>
    </row>
    <row r="57" spans="1:14" ht="18" customHeight="1">
      <c r="A57" s="158" t="s">
        <v>146</v>
      </c>
      <c r="B57" s="159" t="s">
        <v>220</v>
      </c>
      <c r="C57" s="159"/>
      <c r="D57" s="159"/>
      <c r="E57" s="160"/>
      <c r="F57" s="365" t="s">
        <v>221</v>
      </c>
      <c r="G57" s="161">
        <v>557770</v>
      </c>
      <c r="H57" s="162">
        <v>76.87070611</v>
      </c>
      <c r="I57" s="163">
        <v>4842.268</v>
      </c>
      <c r="J57" s="164">
        <v>106.50657106</v>
      </c>
      <c r="K57" s="162">
        <v>0.19413606999999999</v>
      </c>
      <c r="L57" s="165">
        <v>18.031418439999999</v>
      </c>
      <c r="M57" s="534">
        <v>1.2600480000000001E-2</v>
      </c>
      <c r="N57" s="391"/>
    </row>
    <row r="58" spans="1:14" ht="18" customHeight="1">
      <c r="A58" s="158" t="s">
        <v>146</v>
      </c>
      <c r="B58" s="159" t="s">
        <v>222</v>
      </c>
      <c r="C58" s="159"/>
      <c r="D58" s="159"/>
      <c r="E58" s="160"/>
      <c r="F58" s="365" t="s">
        <v>213</v>
      </c>
      <c r="G58" s="161">
        <v>286820</v>
      </c>
      <c r="H58" s="162">
        <v>91.266924410000001</v>
      </c>
      <c r="I58" s="163">
        <v>893028.82499999995</v>
      </c>
      <c r="J58" s="164">
        <v>102.01923758</v>
      </c>
      <c r="K58" s="162">
        <v>35.803286139999997</v>
      </c>
      <c r="L58" s="165">
        <v>32.696570639999997</v>
      </c>
      <c r="M58" s="534">
        <v>0.75289298999999998</v>
      </c>
      <c r="N58" s="391"/>
    </row>
    <row r="59" spans="1:14" ht="18" customHeight="1">
      <c r="A59" s="166" t="s">
        <v>146</v>
      </c>
      <c r="B59" s="167" t="s">
        <v>223</v>
      </c>
      <c r="C59" s="167"/>
      <c r="D59" s="167"/>
      <c r="E59" s="168"/>
      <c r="F59" s="367" t="s">
        <v>187</v>
      </c>
      <c r="G59" s="169">
        <v>131013515</v>
      </c>
      <c r="H59" s="170">
        <v>87.581605769999996</v>
      </c>
      <c r="I59" s="171">
        <v>262651.22499999998</v>
      </c>
      <c r="J59" s="172">
        <v>104.53772527</v>
      </c>
      <c r="K59" s="170">
        <v>10.530205410000001</v>
      </c>
      <c r="L59" s="173">
        <v>21.015400679999999</v>
      </c>
      <c r="M59" s="539">
        <v>0.48563169</v>
      </c>
      <c r="N59" s="391"/>
    </row>
    <row r="60" spans="1:14" ht="18" customHeight="1">
      <c r="A60" s="328" t="s">
        <v>146</v>
      </c>
      <c r="B60" s="159" t="s">
        <v>224</v>
      </c>
      <c r="C60" s="159"/>
      <c r="D60" s="159"/>
      <c r="E60" s="160"/>
      <c r="F60" s="365" t="s">
        <v>121</v>
      </c>
      <c r="G60" s="161" t="s">
        <v>146</v>
      </c>
      <c r="H60" s="162" t="s">
        <v>146</v>
      </c>
      <c r="I60" s="163">
        <v>24637.715</v>
      </c>
      <c r="J60" s="164">
        <v>134.24456101999999</v>
      </c>
      <c r="K60" s="162">
        <v>0.98777457000000002</v>
      </c>
      <c r="L60" s="165">
        <v>21.85334628</v>
      </c>
      <c r="M60" s="534">
        <v>0.26770579</v>
      </c>
      <c r="N60" s="391"/>
    </row>
    <row r="61" spans="1:14" ht="18" customHeight="1">
      <c r="A61" s="158" t="s">
        <v>146</v>
      </c>
      <c r="B61" s="159" t="s">
        <v>225</v>
      </c>
      <c r="C61" s="159"/>
      <c r="D61" s="159"/>
      <c r="E61" s="160"/>
      <c r="F61" s="365" t="s">
        <v>121</v>
      </c>
      <c r="G61" s="161" t="s">
        <v>146</v>
      </c>
      <c r="H61" s="162" t="s">
        <v>146</v>
      </c>
      <c r="I61" s="163">
        <v>25443.937999999998</v>
      </c>
      <c r="J61" s="164">
        <v>44.548547329999998</v>
      </c>
      <c r="K61" s="162">
        <v>1.0200976399999999</v>
      </c>
      <c r="L61" s="165">
        <v>67.617644200000001</v>
      </c>
      <c r="M61" s="534">
        <v>-1.34904409</v>
      </c>
      <c r="N61" s="391"/>
    </row>
    <row r="62" spans="1:14" ht="18" customHeight="1">
      <c r="A62" s="166" t="s">
        <v>146</v>
      </c>
      <c r="B62" s="167" t="s">
        <v>226</v>
      </c>
      <c r="C62" s="167"/>
      <c r="D62" s="167"/>
      <c r="E62" s="168"/>
      <c r="F62" s="367" t="s">
        <v>213</v>
      </c>
      <c r="G62" s="169">
        <v>458</v>
      </c>
      <c r="H62" s="170">
        <v>113.93034826</v>
      </c>
      <c r="I62" s="171">
        <v>396.46899999999999</v>
      </c>
      <c r="J62" s="172">
        <v>128.04357374</v>
      </c>
      <c r="K62" s="170">
        <v>1.5895220000000002E-2</v>
      </c>
      <c r="L62" s="173">
        <v>0.99481461999999998</v>
      </c>
      <c r="M62" s="539">
        <v>3.6986800000000002E-3</v>
      </c>
      <c r="N62" s="391"/>
    </row>
    <row r="63" spans="1:14" ht="18" customHeight="1">
      <c r="A63" s="113" t="s">
        <v>228</v>
      </c>
      <c r="B63" s="114"/>
      <c r="C63" s="114"/>
      <c r="D63" s="114"/>
      <c r="E63" s="115"/>
      <c r="F63" s="364" t="s">
        <v>121</v>
      </c>
      <c r="G63" s="130" t="s">
        <v>146</v>
      </c>
      <c r="H63" s="110" t="s">
        <v>146</v>
      </c>
      <c r="I63" s="131">
        <v>68098.501999999993</v>
      </c>
      <c r="J63" s="111">
        <v>110.74507478</v>
      </c>
      <c r="K63" s="110">
        <v>2.7302032000000001</v>
      </c>
      <c r="L63" s="133">
        <v>20.367182679999999</v>
      </c>
      <c r="M63" s="533">
        <v>0.28143948000000002</v>
      </c>
      <c r="N63" s="391"/>
    </row>
    <row r="64" spans="1:14" ht="18" customHeight="1">
      <c r="A64" s="158" t="s">
        <v>146</v>
      </c>
      <c r="B64" s="159" t="s">
        <v>229</v>
      </c>
      <c r="C64" s="159"/>
      <c r="D64" s="159"/>
      <c r="E64" s="160"/>
      <c r="F64" s="365" t="s">
        <v>167</v>
      </c>
      <c r="G64" s="161">
        <v>6937</v>
      </c>
      <c r="H64" s="162">
        <v>114.98425327</v>
      </c>
      <c r="I64" s="163">
        <v>9314.8040000000001</v>
      </c>
      <c r="J64" s="164">
        <v>115.47829787000001</v>
      </c>
      <c r="K64" s="162">
        <v>0.37344885999999999</v>
      </c>
      <c r="L64" s="165">
        <v>32.979366239999997</v>
      </c>
      <c r="M64" s="534">
        <v>5.3181300000000001E-2</v>
      </c>
      <c r="N64" s="391"/>
    </row>
    <row r="65" spans="1:14" ht="18" customHeight="1">
      <c r="A65" s="158" t="s">
        <v>146</v>
      </c>
      <c r="B65" s="159" t="s">
        <v>230</v>
      </c>
      <c r="C65" s="159"/>
      <c r="D65" s="159"/>
      <c r="E65" s="160"/>
      <c r="F65" s="365" t="s">
        <v>121</v>
      </c>
      <c r="G65" s="161" t="s">
        <v>146</v>
      </c>
      <c r="H65" s="162" t="s">
        <v>146</v>
      </c>
      <c r="I65" s="163">
        <v>32727.761999999999</v>
      </c>
      <c r="J65" s="164">
        <v>104.35433157</v>
      </c>
      <c r="K65" s="162">
        <v>1.3121205</v>
      </c>
      <c r="L65" s="165">
        <v>22.063148600000002</v>
      </c>
      <c r="M65" s="534">
        <v>5.8168749999999998E-2</v>
      </c>
      <c r="N65" s="391"/>
    </row>
    <row r="66" spans="1:14" ht="18" customHeight="1">
      <c r="A66" s="158" t="s">
        <v>146</v>
      </c>
      <c r="B66" s="159" t="s">
        <v>231</v>
      </c>
      <c r="C66" s="159"/>
      <c r="D66" s="159"/>
      <c r="E66" s="160"/>
      <c r="F66" s="365" t="s">
        <v>121</v>
      </c>
      <c r="G66" s="161" t="s">
        <v>146</v>
      </c>
      <c r="H66" s="162" t="s">
        <v>146</v>
      </c>
      <c r="I66" s="163">
        <v>2641.127</v>
      </c>
      <c r="J66" s="164">
        <v>73.649375559999996</v>
      </c>
      <c r="K66" s="162">
        <v>0.10588799</v>
      </c>
      <c r="L66" s="165">
        <v>6.0193841700000004</v>
      </c>
      <c r="M66" s="534">
        <v>-4.0250710000000002E-2</v>
      </c>
      <c r="N66" s="391"/>
    </row>
    <row r="67" spans="1:14" ht="18" customHeight="1">
      <c r="A67" s="158" t="s">
        <v>146</v>
      </c>
      <c r="B67" s="159" t="s">
        <v>232</v>
      </c>
      <c r="C67" s="159"/>
      <c r="D67" s="159"/>
      <c r="E67" s="160"/>
      <c r="F67" s="365" t="s">
        <v>121</v>
      </c>
      <c r="G67" s="161" t="s">
        <v>146</v>
      </c>
      <c r="H67" s="162" t="s">
        <v>146</v>
      </c>
      <c r="I67" s="163">
        <v>8589.357</v>
      </c>
      <c r="J67" s="164">
        <v>142.70663815</v>
      </c>
      <c r="K67" s="162">
        <v>0.34436425999999998</v>
      </c>
      <c r="L67" s="165">
        <v>32.328443180000001</v>
      </c>
      <c r="M67" s="534">
        <v>0.10948996</v>
      </c>
      <c r="N67" s="391"/>
    </row>
    <row r="68" spans="1:14" ht="17.25" customHeight="1">
      <c r="A68" s="335" t="s">
        <v>146</v>
      </c>
      <c r="B68" s="154" t="s">
        <v>233</v>
      </c>
      <c r="C68" s="154"/>
      <c r="D68" s="154"/>
      <c r="E68" s="336"/>
      <c r="F68" s="368" t="s">
        <v>187</v>
      </c>
      <c r="G68" s="337">
        <v>2332165</v>
      </c>
      <c r="H68" s="338">
        <v>139.27405845999999</v>
      </c>
      <c r="I68" s="339">
        <v>5470.6379999999999</v>
      </c>
      <c r="J68" s="340">
        <v>94.194815210000002</v>
      </c>
      <c r="K68" s="338">
        <v>0.21932866000000001</v>
      </c>
      <c r="L68" s="341">
        <v>12.0554331</v>
      </c>
      <c r="M68" s="535">
        <v>-1.436116E-2</v>
      </c>
      <c r="N68" s="391"/>
    </row>
    <row r="69" spans="1:14" ht="17.25" customHeight="1">
      <c r="A69" s="113" t="s">
        <v>234</v>
      </c>
      <c r="B69" s="114"/>
      <c r="C69" s="114"/>
      <c r="D69" s="114"/>
      <c r="E69" s="115"/>
      <c r="F69" s="386" t="s">
        <v>121</v>
      </c>
      <c r="G69" s="130" t="s">
        <v>146</v>
      </c>
      <c r="H69" s="110" t="s">
        <v>146</v>
      </c>
      <c r="I69" s="131">
        <v>50201.366999999998</v>
      </c>
      <c r="J69" s="111">
        <v>108.9939322</v>
      </c>
      <c r="K69" s="110">
        <v>2.0126717699999999</v>
      </c>
      <c r="L69" s="133">
        <v>16.56687672</v>
      </c>
      <c r="M69" s="533">
        <v>0.17645146</v>
      </c>
      <c r="N69" s="391"/>
    </row>
    <row r="70" spans="1:14" ht="17.25" customHeight="1">
      <c r="A70" s="181" t="s">
        <v>146</v>
      </c>
      <c r="B70" s="146" t="s">
        <v>235</v>
      </c>
      <c r="C70" s="146"/>
      <c r="D70" s="146"/>
      <c r="E70" s="147"/>
      <c r="F70" s="370" t="s">
        <v>121</v>
      </c>
      <c r="G70" s="148" t="s">
        <v>146</v>
      </c>
      <c r="H70" s="149" t="s">
        <v>146</v>
      </c>
      <c r="I70" s="150">
        <v>47622.957000000002</v>
      </c>
      <c r="J70" s="151">
        <v>107.53321389</v>
      </c>
      <c r="K70" s="149">
        <v>1.9092982300000001</v>
      </c>
      <c r="L70" s="152">
        <v>15.893883150000001</v>
      </c>
      <c r="M70" s="537">
        <v>0.14210732000000001</v>
      </c>
      <c r="N70" s="391"/>
    </row>
    <row r="71" spans="1:14">
      <c r="I71" s="155"/>
    </row>
    <row r="72" spans="1:14">
      <c r="I72" s="155"/>
    </row>
    <row r="73" spans="1:14">
      <c r="I73" s="155"/>
    </row>
  </sheetData>
  <mergeCells count="1">
    <mergeCell ref="A4:E4"/>
  </mergeCells>
  <phoneticPr fontId="3"/>
  <conditionalFormatting sqref="M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税関</cp:lastModifiedBy>
  <cp:lastPrinted>2022-07-12T05:48:06Z</cp:lastPrinted>
  <dcterms:created xsi:type="dcterms:W3CDTF">2012-05-25T00:14:41Z</dcterms:created>
  <dcterms:modified xsi:type="dcterms:W3CDTF">2022-07-20T08:03:57Z</dcterms:modified>
</cp:coreProperties>
</file>