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10_速報値\01_管内発表資料\21_数表\2022年\"/>
    </mc:Choice>
  </mc:AlternateContent>
  <bookViews>
    <workbookView xWindow="480" yWindow="30" windowWidth="18195" windowHeight="12045"/>
  </bookViews>
  <sheets>
    <sheet name="目次" sheetId="1" r:id="rId1"/>
    <sheet name="P1" sheetId="3" r:id="rId2"/>
    <sheet name="P2" sheetId="4" r:id="rId3"/>
    <sheet name="P3" sheetId="5" r:id="rId4"/>
    <sheet name="P4" sheetId="6" r:id="rId5"/>
    <sheet name="P5" sheetId="7" r:id="rId6"/>
    <sheet name="P6" sheetId="27" r:id="rId7"/>
    <sheet name="P7" sheetId="26" r:id="rId8"/>
    <sheet name="P8" sheetId="25" r:id="rId9"/>
    <sheet name="P9" sheetId="36" r:id="rId10"/>
    <sheet name="P10" sheetId="24" r:id="rId11"/>
    <sheet name="P11" sheetId="28" r:id="rId12"/>
    <sheet name="P12" sheetId="12" r:id="rId13"/>
    <sheet name="P13" sheetId="29" r:id="rId14"/>
    <sheet name="P14" sheetId="31" r:id="rId15"/>
    <sheet name="P15" sheetId="37" r:id="rId16"/>
    <sheet name="P16" sheetId="30" r:id="rId17"/>
    <sheet name="P17" sheetId="17" r:id="rId18"/>
    <sheet name="P18" sheetId="34" r:id="rId19"/>
    <sheet name="P19" sheetId="33" r:id="rId20"/>
    <sheet name="P20" sheetId="20" r:id="rId21"/>
    <sheet name="P21" sheetId="21" r:id="rId22"/>
    <sheet name="P22" sheetId="22" r:id="rId23"/>
    <sheet name="ＨＰ" sheetId="35" r:id="rId24"/>
  </sheets>
  <definedNames>
    <definedName name="_xlnm._FilterDatabase" localSheetId="10" hidden="1">'P10'!$A$4:$Q$67</definedName>
    <definedName name="_xlnm._FilterDatabase" localSheetId="11" hidden="1">'P11'!$A$4:$Q$71</definedName>
    <definedName name="_xlnm._FilterDatabase" localSheetId="12" hidden="1">'P12'!$A$4:$Q$71</definedName>
    <definedName name="_xlnm._FilterDatabase" localSheetId="13" hidden="1">'P13'!$A$4:$Q$71</definedName>
    <definedName name="_xlnm._FilterDatabase" localSheetId="14" hidden="1">'P14'!$A$4:$Q$71</definedName>
    <definedName name="_xlnm._FilterDatabase" localSheetId="15" hidden="1">'P15'!$A$4:$Q$71</definedName>
    <definedName name="_xlnm._FilterDatabase" localSheetId="16" hidden="1">'P16'!$A$4:$Q$71</definedName>
    <definedName name="_xlnm._FilterDatabase" localSheetId="18" hidden="1">'P18'!$A$4:$Q$67</definedName>
    <definedName name="_xlnm._FilterDatabase" localSheetId="19" hidden="1">'P19'!$A$4:$Q$71</definedName>
    <definedName name="_xlnm._FilterDatabase" localSheetId="2" hidden="1">'P2'!$A$4:$Q$70</definedName>
    <definedName name="_xlnm._FilterDatabase" localSheetId="20" hidden="1">'P20'!$A$4:$R$67</definedName>
    <definedName name="_xlnm._FilterDatabase" localSheetId="3" hidden="1">'P3'!$A$4:$Q$71</definedName>
    <definedName name="_xlnm._FilterDatabase" localSheetId="4" hidden="1">'P4'!$A$4:$R$67</definedName>
    <definedName name="_xlnm._FilterDatabase" localSheetId="5" hidden="1">'P5'!$A$4:$Q$67</definedName>
    <definedName name="_xlnm._FilterDatabase" localSheetId="6" hidden="1">'P6'!$A$4:$Q$67</definedName>
    <definedName name="_xlnm._FilterDatabase" localSheetId="7" hidden="1">'P7'!$A$4:$Q$67</definedName>
    <definedName name="_xlnm._FilterDatabase" localSheetId="8" hidden="1">'P8'!$A$4:$Q$67</definedName>
    <definedName name="_xlnm._FilterDatabase" localSheetId="9" hidden="1">'P9'!$A$4:$Q$67</definedName>
    <definedName name="_xlnm.Print_Area" localSheetId="23">ＨＰ!$A$1:$L$59</definedName>
    <definedName name="_xlnm.Print_Area" localSheetId="1">'P1'!$A$1:$T$65</definedName>
    <definedName name="_xlnm.Print_Area" localSheetId="10">'P10'!$A$1:$P$70</definedName>
    <definedName name="_xlnm.Print_Area" localSheetId="11">'P11'!$A$1:$P$71</definedName>
    <definedName name="_xlnm.Print_Area" localSheetId="12">'P12'!$A$1:$P$71</definedName>
    <definedName name="_xlnm.Print_Area" localSheetId="13">'P13'!$A$1:$P$71</definedName>
    <definedName name="_xlnm.Print_Area" localSheetId="14">'P14'!$A$1:$P$71</definedName>
    <definedName name="_xlnm.Print_Area" localSheetId="15">'P15'!$A$1:$P$71</definedName>
    <definedName name="_xlnm.Print_Area" localSheetId="16">'P16'!$A$1:$P$71</definedName>
    <definedName name="_xlnm.Print_Area" localSheetId="17">'P17'!$A$1:$T$65</definedName>
    <definedName name="_xlnm.Print_Area" localSheetId="18">'P18'!$A$1:$P$70</definedName>
    <definedName name="_xlnm.Print_Area" localSheetId="19">'P19'!$A$1:$P$71</definedName>
    <definedName name="_xlnm.Print_Area" localSheetId="2">'P2'!$A$1:$P$70</definedName>
    <definedName name="_xlnm.Print_Area" localSheetId="20">'P20'!$A$1:$Q$67</definedName>
    <definedName name="_xlnm.Print_Area" localSheetId="21">'P21'!$A$1:$AC$79</definedName>
    <definedName name="_xlnm.Print_Area" localSheetId="22">'P22'!$A$1:$S$65</definedName>
    <definedName name="_xlnm.Print_Area" localSheetId="3">'P3'!$A$1:$P$71</definedName>
    <definedName name="_xlnm.Print_Area" localSheetId="4">'P4'!$A$1:$Q$67</definedName>
    <definedName name="_xlnm.Print_Area" localSheetId="5">'P5'!$A$1:$P$70</definedName>
    <definedName name="_xlnm.Print_Area" localSheetId="6">'P6'!$A$1:$P$70</definedName>
    <definedName name="_xlnm.Print_Area" localSheetId="7">'P7'!$A$1:$P$70</definedName>
    <definedName name="_xlnm.Print_Area" localSheetId="8">'P8'!$A$1:$P$70</definedName>
    <definedName name="_xlnm.Print_Area" localSheetId="9">'P9'!$A$1:$P$70</definedName>
    <definedName name="_xlnm.Print_Area" localSheetId="0">目次!$A$1:$F$53</definedName>
    <definedName name="_xlnm.Print_Area">#REF!</definedName>
    <definedName name="Record1" localSheetId="23">ＨＰ!Record1</definedName>
    <definedName name="Record1" localSheetId="1">#N/A</definedName>
    <definedName name="Record1" localSheetId="17">#N/A</definedName>
    <definedName name="Record1" localSheetId="21">#N/A</definedName>
    <definedName name="Record1" localSheetId="22">'P22'!Record1</definedName>
    <definedName name="Record1">[0]!Record1</definedName>
    <definedName name="Record2" localSheetId="23">ＨＰ!Record2</definedName>
    <definedName name="Record2" localSheetId="1">#N/A</definedName>
    <definedName name="Record2" localSheetId="17">#N/A</definedName>
    <definedName name="Record2" localSheetId="21">#N/A</definedName>
    <definedName name="Record2" localSheetId="22">'P22'!Record2</definedName>
    <definedName name="Record2">[0]!Record2</definedName>
    <definedName name="Record3" localSheetId="23">ＨＰ!Record3</definedName>
    <definedName name="Record3" localSheetId="1">#N/A</definedName>
    <definedName name="Record3" localSheetId="17">#N/A</definedName>
    <definedName name="Record3" localSheetId="21">#N/A</definedName>
    <definedName name="Record3" localSheetId="22">'P22'!Record3</definedName>
    <definedName name="Record3">[0]!Record3</definedName>
    <definedName name="あああ" localSheetId="23">ＨＰ!あああ</definedName>
    <definedName name="あああ">[0]!あああ</definedName>
    <definedName name="ああああ" localSheetId="23">ＨＰ!ああああ</definedName>
    <definedName name="ああああ">[0]!ああああ</definedName>
    <definedName name="あああああああ" localSheetId="23">ＨＰ!あああああああ</definedName>
    <definedName name="あああああああ">[0]!あああああああ</definedName>
  </definedNames>
  <calcPr calcId="162913"/>
</workbook>
</file>

<file path=xl/sharedStrings.xml><?xml version="1.0" encoding="utf-8"?>
<sst xmlns="http://schemas.openxmlformats.org/spreadsheetml/2006/main" count="6230" uniqueCount="437">
  <si>
    <t>発表資料</t>
    <rPh sb="0" eb="2">
      <t>ハッピョウ</t>
    </rPh>
    <rPh sb="2" eb="4">
      <t>シリョウ</t>
    </rPh>
    <phoneticPr fontId="4"/>
  </si>
  <si>
    <t>名古屋税関</t>
    <rPh sb="0" eb="1">
      <t>ナ</t>
    </rPh>
    <rPh sb="1" eb="2">
      <t>イニシエ</t>
    </rPh>
    <rPh sb="2" eb="3">
      <t>ヤ</t>
    </rPh>
    <rPh sb="3" eb="4">
      <t>ゼイ</t>
    </rPh>
    <rPh sb="4" eb="5">
      <t>セキ</t>
    </rPh>
    <phoneticPr fontId="4"/>
  </si>
  <si>
    <t>　２．輸出は､当該輸出貨物を積載する船舶又は航空機の出港日、輸入は､当該輸入貨物の輸入許可の日（蔵入貨物、移入貨物、総保入</t>
    <rPh sb="3" eb="5">
      <t>ユシュツ</t>
    </rPh>
    <rPh sb="7" eb="9">
      <t>トウガイ</t>
    </rPh>
    <rPh sb="9" eb="11">
      <t>ユシュツ</t>
    </rPh>
    <rPh sb="11" eb="13">
      <t>カモツ</t>
    </rPh>
    <rPh sb="14" eb="16">
      <t>セキサイ</t>
    </rPh>
    <rPh sb="18" eb="20">
      <t>センパク</t>
    </rPh>
    <rPh sb="20" eb="21">
      <t>マタ</t>
    </rPh>
    <rPh sb="22" eb="25">
      <t>コウクウキ</t>
    </rPh>
    <rPh sb="26" eb="28">
      <t>シュッコウ</t>
    </rPh>
    <rPh sb="28" eb="29">
      <t>ヒ</t>
    </rPh>
    <rPh sb="30" eb="32">
      <t>ユニュウ</t>
    </rPh>
    <rPh sb="34" eb="36">
      <t>トウガイ</t>
    </rPh>
    <rPh sb="36" eb="38">
      <t>ユニュウ</t>
    </rPh>
    <rPh sb="38" eb="40">
      <t>カモツ</t>
    </rPh>
    <rPh sb="41" eb="43">
      <t>ユニュウ</t>
    </rPh>
    <rPh sb="43" eb="45">
      <t>キョカ</t>
    </rPh>
    <rPh sb="46" eb="47">
      <t>ヒ</t>
    </rPh>
    <rPh sb="48" eb="50">
      <t>クライ</t>
    </rPh>
    <rPh sb="50" eb="52">
      <t>カモツ</t>
    </rPh>
    <rPh sb="53" eb="54">
      <t>イ</t>
    </rPh>
    <rPh sb="54" eb="55">
      <t>イ</t>
    </rPh>
    <rPh sb="55" eb="57">
      <t>カモツ</t>
    </rPh>
    <rPh sb="58" eb="59">
      <t>ソウ</t>
    </rPh>
    <rPh sb="59" eb="60">
      <t>ホ</t>
    </rPh>
    <rPh sb="60" eb="61">
      <t>イ</t>
    </rPh>
    <phoneticPr fontId="3"/>
  </si>
  <si>
    <t>　　貨物及び輸入許可前引取貨物は、それぞれ当該貨物の蔵入、移入、総保入、輸入許可前引取の承認の日）をもって計上しています。</t>
    <rPh sb="6" eb="8">
      <t>ユニュウ</t>
    </rPh>
    <rPh sb="8" eb="10">
      <t>キョカ</t>
    </rPh>
    <rPh sb="10" eb="11">
      <t>マエ</t>
    </rPh>
    <rPh sb="11" eb="13">
      <t>ヒキトリ</t>
    </rPh>
    <rPh sb="13" eb="15">
      <t>カモツ</t>
    </rPh>
    <rPh sb="21" eb="23">
      <t>トウガイ</t>
    </rPh>
    <rPh sb="23" eb="25">
      <t>カモツ</t>
    </rPh>
    <rPh sb="26" eb="28">
      <t>クライ</t>
    </rPh>
    <rPh sb="29" eb="30">
      <t>イ</t>
    </rPh>
    <rPh sb="30" eb="31">
      <t>イ</t>
    </rPh>
    <rPh sb="32" eb="33">
      <t>ソウ</t>
    </rPh>
    <rPh sb="33" eb="34">
      <t>ホ</t>
    </rPh>
    <rPh sb="34" eb="35">
      <t>イ</t>
    </rPh>
    <rPh sb="36" eb="38">
      <t>ユニュウ</t>
    </rPh>
    <rPh sb="38" eb="40">
      <t>キョカ</t>
    </rPh>
    <rPh sb="40" eb="41">
      <t>マエ</t>
    </rPh>
    <rPh sb="41" eb="43">
      <t>ヒキト</t>
    </rPh>
    <rPh sb="44" eb="46">
      <t>ショウニン</t>
    </rPh>
    <rPh sb="47" eb="48">
      <t>ヒ</t>
    </rPh>
    <rPh sb="53" eb="55">
      <t>ケイジョウ</t>
    </rPh>
    <phoneticPr fontId="3"/>
  </si>
  <si>
    <t>　３．本資料における「前年同期比」は、前年の同じ期間と比較していますので、統計期間によりそれぞれ前年比、前年同月比に読み</t>
    <rPh sb="3" eb="4">
      <t>ホン</t>
    </rPh>
    <rPh sb="4" eb="6">
      <t>シリョウ</t>
    </rPh>
    <rPh sb="11" eb="13">
      <t>ゼンネン</t>
    </rPh>
    <rPh sb="13" eb="16">
      <t>ドウキヒ</t>
    </rPh>
    <rPh sb="19" eb="21">
      <t>ゼンネン</t>
    </rPh>
    <rPh sb="22" eb="23">
      <t>オナ</t>
    </rPh>
    <rPh sb="24" eb="26">
      <t>キカン</t>
    </rPh>
    <rPh sb="27" eb="29">
      <t>ヒカク</t>
    </rPh>
    <rPh sb="37" eb="39">
      <t>トウケイ</t>
    </rPh>
    <rPh sb="39" eb="41">
      <t>キカン</t>
    </rPh>
    <rPh sb="48" eb="51">
      <t>ゼンネンヒ</t>
    </rPh>
    <rPh sb="52" eb="54">
      <t>ゼンネン</t>
    </rPh>
    <rPh sb="54" eb="56">
      <t>ドウゲツ</t>
    </rPh>
    <rPh sb="56" eb="57">
      <t>ヒ</t>
    </rPh>
    <rPh sb="58" eb="59">
      <t>ヨ</t>
    </rPh>
    <phoneticPr fontId="3"/>
  </si>
  <si>
    <t>注１．本資料は、輸出入通関された貨物の蔵置場所を管轄する税関官署を基準に集計しています。輸出はＦＯＢ、輸入はＣＩＦ価格</t>
    <rPh sb="28" eb="32">
      <t>ゼイカンカンショ</t>
    </rPh>
    <rPh sb="33" eb="35">
      <t>キジュン</t>
    </rPh>
    <rPh sb="36" eb="38">
      <t>シュウケイ</t>
    </rPh>
    <phoneticPr fontId="3"/>
  </si>
  <si>
    <t>　４．本資料における管内とは、名古屋税関が管轄する愛知、岐阜、三重、静岡、長野の5県をいいます。</t>
    <rPh sb="3" eb="4">
      <t>ホン</t>
    </rPh>
    <rPh sb="4" eb="6">
      <t>シリョウ</t>
    </rPh>
    <rPh sb="10" eb="12">
      <t>カンナイ</t>
    </rPh>
    <rPh sb="15" eb="18">
      <t>ナゴヤ</t>
    </rPh>
    <rPh sb="18" eb="20">
      <t>ゼイカン</t>
    </rPh>
    <rPh sb="21" eb="23">
      <t>カンカツ</t>
    </rPh>
    <rPh sb="25" eb="27">
      <t>アイチ</t>
    </rPh>
    <rPh sb="28" eb="30">
      <t>ギフ</t>
    </rPh>
    <rPh sb="31" eb="33">
      <t>ミエ</t>
    </rPh>
    <rPh sb="34" eb="36">
      <t>シズオカ</t>
    </rPh>
    <rPh sb="37" eb="39">
      <t>ナガノ</t>
    </rPh>
    <rPh sb="41" eb="42">
      <t>ケン</t>
    </rPh>
    <phoneticPr fontId="3"/>
  </si>
  <si>
    <t>　　名古屋税関ホームページにてご確認ください。</t>
    <rPh sb="5" eb="7">
      <t>ゼイカン</t>
    </rPh>
    <rPh sb="16" eb="18">
      <t>カクニン</t>
    </rPh>
    <phoneticPr fontId="3"/>
  </si>
  <si>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</si>
  <si>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【地理圏】</t>
    <phoneticPr fontId="3"/>
  </si>
  <si>
    <t>　　　統計国名符号表にて地理圏として区分されていない「アジア」、「中東」を構成する国は</t>
    <phoneticPr fontId="3"/>
  </si>
  <si>
    <t>　　以下のとおり。</t>
    <phoneticPr fontId="3"/>
  </si>
  <si>
    <t>　　　○ アジア　【26ヵ国】</t>
    <phoneticPr fontId="3"/>
  </si>
  <si>
    <t>　　　　大韓民国、北朝鮮、中華人民共和国、台湾、モンゴル、香港、ベトナム、タイ、シンガ</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</si>
  <si>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</si>
  <si>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</si>
  <si>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</si>
  <si>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</si>
  <si>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</si>
  <si>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</si>
  <si>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　　　　西岸及びガザ</t>
    <phoneticPr fontId="3"/>
  </si>
  <si>
    <t>【経済圏】</t>
    <phoneticPr fontId="3"/>
  </si>
  <si>
    <t>　　　統計資料に盛り込んでいる経済圏「ＥＵ」、「ＡＳＥＡＮ」を構成する国は以下のとおり。</t>
    <phoneticPr fontId="3"/>
  </si>
  <si>
    <t>　　　　ク、フランス、ドイツ、ポルトガル、スペイン、イタリア、マルタ、フィンランド、</t>
    <phoneticPr fontId="3"/>
  </si>
  <si>
    <t>　　　　ポーランド、オーストリア、ハンガリー、ギリシャ、キプロス、エストニア、ラトビア、</t>
    <phoneticPr fontId="3"/>
  </si>
  <si>
    <t>　　　　リトアニア、クロアチア、スロベニア、チェコ、スロバキア、ルーマニア、ブルガリア</t>
    <phoneticPr fontId="3"/>
  </si>
  <si>
    <t>　　　○ ＡＳＥＡＮ(東南アジア諸国連合)　【10ヵ国】</t>
    <rPh sb="11" eb="13">
      <t>トウナン</t>
    </rPh>
    <rPh sb="16" eb="18">
      <t>ショコク</t>
    </rPh>
    <phoneticPr fontId="3"/>
  </si>
  <si>
    <t>　　　　インドネシア、カンボジア、シンガポール、タイ、フィリピン、ブルネイ、ベトナム、</t>
    <phoneticPr fontId="3"/>
  </si>
  <si>
    <t>　　　　マレーシア、ミャンマー、ラオス</t>
    <phoneticPr fontId="3"/>
  </si>
  <si>
    <t>税関ホームページ「貿易統計」の利用案内</t>
    <rPh sb="0" eb="2">
      <t>ゼイカン</t>
    </rPh>
    <phoneticPr fontId="3"/>
  </si>
  <si>
    <t>【インターネット・アドレス】</t>
    <phoneticPr fontId="3"/>
  </si>
  <si>
    <t>　　　税関ホームページ</t>
    <phoneticPr fontId="11"/>
  </si>
  <si>
    <t>　　　財務省貿易統計</t>
    <rPh sb="6" eb="8">
      <t>ボウエキ</t>
    </rPh>
    <rPh sb="8" eb="10">
      <t>トウケイ</t>
    </rPh>
    <phoneticPr fontId="11"/>
  </si>
  <si>
    <t>　　　名古屋税関ホームページ</t>
    <phoneticPr fontId="11"/>
  </si>
  <si>
    <t>【貿易統計閲覧】</t>
    <phoneticPr fontId="3"/>
  </si>
  <si>
    <t>　　　以下の資料がインターネット（税関ホームページ内財務省貿易統計）</t>
    <rPh sb="25" eb="26">
      <t>ナイ</t>
    </rPh>
    <rPh sb="26" eb="29">
      <t>ザイムショウ</t>
    </rPh>
    <rPh sb="29" eb="31">
      <t>ボウエキ</t>
    </rPh>
    <rPh sb="31" eb="33">
      <t>トウケイ</t>
    </rPh>
    <phoneticPr fontId="11"/>
  </si>
  <si>
    <t xml:space="preserve"> 　 で閲覧・検索できます。どうぞご利用ください。</t>
    <phoneticPr fontId="11"/>
  </si>
  <si>
    <t>　　　　普通貿易統計</t>
    <rPh sb="4" eb="6">
      <t>フツウ</t>
    </rPh>
    <rPh sb="6" eb="8">
      <t>ボウエキ</t>
    </rPh>
    <rPh sb="8" eb="10">
      <t>トウケイ</t>
    </rPh>
    <phoneticPr fontId="11"/>
  </si>
  <si>
    <t>　　　　・統計品目情報</t>
    <rPh sb="5" eb="7">
      <t>トウケイ</t>
    </rPh>
    <rPh sb="7" eb="9">
      <t>ヒンモク</t>
    </rPh>
    <rPh sb="9" eb="11">
      <t>ジョウホウ</t>
    </rPh>
    <phoneticPr fontId="11"/>
  </si>
  <si>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</si>
  <si>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1"/>
  </si>
  <si>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</si>
  <si>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1"/>
  </si>
  <si>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</si>
  <si>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1"/>
  </si>
  <si>
    <t>　　　　・船舶・航空機統計</t>
    <rPh sb="5" eb="7">
      <t>センパク</t>
    </rPh>
    <rPh sb="8" eb="11">
      <t>コウクウキ</t>
    </rPh>
    <rPh sb="11" eb="13">
      <t>トウケイ</t>
    </rPh>
    <phoneticPr fontId="11"/>
  </si>
  <si>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</si>
  <si>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1"/>
  </si>
  <si>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</si>
  <si>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【貿易統計閲覧に係る問い合わせ先】</t>
    <phoneticPr fontId="11"/>
  </si>
  <si>
    <t>　　　名古屋税関 調査部 調査統計課 一般統計係(分析担当)</t>
    <phoneticPr fontId="3"/>
  </si>
  <si>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</si>
  <si>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</si>
  <si>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FAX０５２－６５４－４２３２</t>
    <phoneticPr fontId="3"/>
  </si>
  <si>
    <t xml:space="preserve">　                                              </t>
    <phoneticPr fontId="3"/>
  </si>
  <si>
    <t xml:space="preserve">  　</t>
    <phoneticPr fontId="3"/>
  </si>
  <si>
    <t>【目次】</t>
    <rPh sb="1" eb="3">
      <t>モクジ</t>
    </rPh>
    <phoneticPr fontId="3"/>
  </si>
  <si>
    <t>管内 貿易概況</t>
    <rPh sb="0" eb="2">
      <t>カンナイ</t>
    </rPh>
    <rPh sb="3" eb="5">
      <t>ボウエキ</t>
    </rPh>
    <rPh sb="5" eb="7">
      <t>ガイキョウ</t>
    </rPh>
    <phoneticPr fontId="3"/>
  </si>
  <si>
    <t>　１頁</t>
    <rPh sb="2" eb="3">
      <t>ページ</t>
    </rPh>
    <phoneticPr fontId="3"/>
  </si>
  <si>
    <t>　２頁</t>
    <rPh sb="2" eb="3">
      <t>ページ</t>
    </rPh>
    <phoneticPr fontId="3"/>
  </si>
  <si>
    <t>管内 輸入 主要概況品別表</t>
    <rPh sb="0" eb="2">
      <t>カンナイ</t>
    </rPh>
    <rPh sb="3" eb="5">
      <t>ユニュウ</t>
    </rPh>
    <phoneticPr fontId="3"/>
  </si>
  <si>
    <t>　３頁</t>
    <rPh sb="2" eb="3">
      <t>ページ</t>
    </rPh>
    <phoneticPr fontId="3"/>
  </si>
  <si>
    <t>管内 輸出入 主要地域(国)別表</t>
    <rPh sb="0" eb="2">
      <t>カンナイ</t>
    </rPh>
    <rPh sb="3" eb="5">
      <t>ユシュツ</t>
    </rPh>
    <rPh sb="5" eb="6">
      <t>ニュウ</t>
    </rPh>
    <rPh sb="7" eb="9">
      <t>シュヨウ</t>
    </rPh>
    <rPh sb="9" eb="11">
      <t>チイキ</t>
    </rPh>
    <rPh sb="12" eb="13">
      <t>クニ</t>
    </rPh>
    <rPh sb="14" eb="15">
      <t>ベツ</t>
    </rPh>
    <rPh sb="15" eb="16">
      <t>ヒョウ</t>
    </rPh>
    <phoneticPr fontId="3"/>
  </si>
  <si>
    <t>　４頁</t>
    <rPh sb="2" eb="3">
      <t>ページ</t>
    </rPh>
    <phoneticPr fontId="3"/>
  </si>
  <si>
    <t>管内 輸出 地域(国)別 主要概況品別表（アジア）</t>
    <rPh sb="0" eb="2">
      <t>カンナイ</t>
    </rPh>
    <rPh sb="3" eb="5">
      <t>ユシュツ</t>
    </rPh>
    <rPh sb="6" eb="8">
      <t>チイキ</t>
    </rPh>
    <rPh sb="9" eb="10">
      <t>クニ</t>
    </rPh>
    <phoneticPr fontId="3"/>
  </si>
  <si>
    <t>　５頁</t>
    <rPh sb="2" eb="3">
      <t>ページ</t>
    </rPh>
    <phoneticPr fontId="3"/>
  </si>
  <si>
    <t>管内 輸出 地域(国)別 主要概況品別表（中国）</t>
    <rPh sb="0" eb="2">
      <t>カンナイ</t>
    </rPh>
    <rPh sb="3" eb="5">
      <t>ユシュツ</t>
    </rPh>
    <rPh sb="6" eb="8">
      <t>チイキ</t>
    </rPh>
    <rPh sb="9" eb="10">
      <t>クニ</t>
    </rPh>
    <rPh sb="21" eb="23">
      <t>チュウゴク</t>
    </rPh>
    <phoneticPr fontId="3"/>
  </si>
  <si>
    <t>　６頁</t>
    <rPh sb="2" eb="3">
      <t>ページ</t>
    </rPh>
    <phoneticPr fontId="3"/>
  </si>
  <si>
    <t>管内 輸出 地域(国)別 主要概況品別表（アメリカ）</t>
    <rPh sb="0" eb="2">
      <t>カンナイ</t>
    </rPh>
    <rPh sb="3" eb="5">
      <t>ユシュツ</t>
    </rPh>
    <rPh sb="6" eb="8">
      <t>チイキ</t>
    </rPh>
    <rPh sb="9" eb="10">
      <t>クニ</t>
    </rPh>
    <phoneticPr fontId="3"/>
  </si>
  <si>
    <t>　７頁</t>
    <rPh sb="2" eb="3">
      <t>ページ</t>
    </rPh>
    <phoneticPr fontId="3"/>
  </si>
  <si>
    <t>管内 輸出 地域(国)別 主要概況品別表（ＥＵ）</t>
    <rPh sb="0" eb="2">
      <t>カンナイ</t>
    </rPh>
    <phoneticPr fontId="3"/>
  </si>
  <si>
    <t>　８頁</t>
    <rPh sb="2" eb="3">
      <t>ページ</t>
    </rPh>
    <phoneticPr fontId="3"/>
  </si>
  <si>
    <t>管内 輸出 地域(国)別 主要概況品別表（中東）</t>
    <rPh sb="0" eb="2">
      <t>カンナイ</t>
    </rPh>
    <rPh sb="21" eb="23">
      <t>チュウトウ</t>
    </rPh>
    <phoneticPr fontId="3"/>
  </si>
  <si>
    <t>　９頁</t>
    <rPh sb="2" eb="3">
      <t>ページ</t>
    </rPh>
    <phoneticPr fontId="3"/>
  </si>
  <si>
    <t>管内 輸入 地域(国)別 主要概況品別表（アジア）</t>
    <rPh sb="0" eb="2">
      <t>カンナイ</t>
    </rPh>
    <rPh sb="3" eb="5">
      <t>ユニュウ</t>
    </rPh>
    <phoneticPr fontId="3"/>
  </si>
  <si>
    <t>１０頁</t>
    <rPh sb="2" eb="3">
      <t>ページ</t>
    </rPh>
    <phoneticPr fontId="3"/>
  </si>
  <si>
    <t>管内 輸入 地域(国)別 主要概況品別表（中国）</t>
    <rPh sb="0" eb="2">
      <t>カンナイ</t>
    </rPh>
    <rPh sb="3" eb="5">
      <t>ユニュウ</t>
    </rPh>
    <rPh sb="6" eb="8">
      <t>チイキ</t>
    </rPh>
    <rPh sb="9" eb="10">
      <t>クニ</t>
    </rPh>
    <rPh sb="21" eb="23">
      <t>チュウゴク</t>
    </rPh>
    <phoneticPr fontId="3"/>
  </si>
  <si>
    <t>１１頁</t>
    <rPh sb="2" eb="3">
      <t>ページ</t>
    </rPh>
    <phoneticPr fontId="3"/>
  </si>
  <si>
    <t>管内 輸入 地域(国)別 主要概況品別表（アメリカ）</t>
    <rPh sb="0" eb="2">
      <t>カンナイ</t>
    </rPh>
    <rPh sb="3" eb="5">
      <t>ユニュウ</t>
    </rPh>
    <rPh sb="6" eb="8">
      <t>チイキ</t>
    </rPh>
    <rPh sb="9" eb="10">
      <t>クニ</t>
    </rPh>
    <phoneticPr fontId="3"/>
  </si>
  <si>
    <t>１２頁</t>
    <rPh sb="2" eb="3">
      <t>ページ</t>
    </rPh>
    <phoneticPr fontId="3"/>
  </si>
  <si>
    <t>管内 輸入 地域(国)別 主要概況品別表（ＥＵ）</t>
    <rPh sb="0" eb="2">
      <t>カンナイ</t>
    </rPh>
    <rPh sb="4" eb="5">
      <t>ニュウ</t>
    </rPh>
    <phoneticPr fontId="3"/>
  </si>
  <si>
    <t>１３頁</t>
    <rPh sb="2" eb="3">
      <t>ページ</t>
    </rPh>
    <phoneticPr fontId="3"/>
  </si>
  <si>
    <t>管内 輸入 地域(国)別 主要概況品別表（中東）</t>
    <rPh sb="0" eb="2">
      <t>カンナイ</t>
    </rPh>
    <rPh sb="4" eb="5">
      <t>イ</t>
    </rPh>
    <phoneticPr fontId="3"/>
  </si>
  <si>
    <t>１４頁</t>
    <rPh sb="2" eb="3">
      <t>ページ</t>
    </rPh>
    <phoneticPr fontId="3"/>
  </si>
  <si>
    <t>名古屋港 貿易概況</t>
    <rPh sb="0" eb="3">
      <t>ナゴヤ</t>
    </rPh>
    <rPh sb="3" eb="4">
      <t>コウ</t>
    </rPh>
    <rPh sb="5" eb="7">
      <t>ボウエキ</t>
    </rPh>
    <rPh sb="7" eb="9">
      <t>ガイキョウ</t>
    </rPh>
    <phoneticPr fontId="3"/>
  </si>
  <si>
    <t>１５頁</t>
    <rPh sb="2" eb="3">
      <t>ページ</t>
    </rPh>
    <phoneticPr fontId="3"/>
  </si>
  <si>
    <t>名古屋港 輸出 主要概況品別表</t>
    <rPh sb="0" eb="3">
      <t>ナゴヤ</t>
    </rPh>
    <rPh sb="3" eb="4">
      <t>コウ</t>
    </rPh>
    <rPh sb="5" eb="7">
      <t>ユシュツ</t>
    </rPh>
    <phoneticPr fontId="3"/>
  </si>
  <si>
    <t>１６頁</t>
    <rPh sb="2" eb="3">
      <t>ページ</t>
    </rPh>
    <phoneticPr fontId="3"/>
  </si>
  <si>
    <t>名古屋港 輸入 主要概況品別表</t>
    <rPh sb="0" eb="3">
      <t>ナゴヤ</t>
    </rPh>
    <rPh sb="3" eb="4">
      <t>コウ</t>
    </rPh>
    <rPh sb="5" eb="7">
      <t>ユニュウ</t>
    </rPh>
    <phoneticPr fontId="3"/>
  </si>
  <si>
    <t>１７頁</t>
    <rPh sb="2" eb="3">
      <t>ページ</t>
    </rPh>
    <phoneticPr fontId="3"/>
  </si>
  <si>
    <t>名古屋港 輸出入 主要地域(国)別表</t>
    <rPh sb="0" eb="3">
      <t>ナゴヤ</t>
    </rPh>
    <rPh sb="3" eb="4">
      <t>コウ</t>
    </rPh>
    <rPh sb="5" eb="7">
      <t>ユシュツ</t>
    </rPh>
    <rPh sb="7" eb="8">
      <t>イ</t>
    </rPh>
    <rPh sb="9" eb="11">
      <t>シュヨウ</t>
    </rPh>
    <rPh sb="11" eb="13">
      <t>チイキ</t>
    </rPh>
    <rPh sb="14" eb="15">
      <t>クニ</t>
    </rPh>
    <rPh sb="16" eb="17">
      <t>ベツ</t>
    </rPh>
    <rPh sb="17" eb="18">
      <t>ヒョウ</t>
    </rPh>
    <phoneticPr fontId="3"/>
  </si>
  <si>
    <t>１８頁</t>
    <rPh sb="2" eb="3">
      <t>ページ</t>
    </rPh>
    <phoneticPr fontId="3"/>
  </si>
  <si>
    <t>管内 港別輸出入額 推移表</t>
    <rPh sb="0" eb="2">
      <t>カンナイ</t>
    </rPh>
    <rPh sb="3" eb="4">
      <t>ミナト</t>
    </rPh>
    <rPh sb="4" eb="5">
      <t>ベツ</t>
    </rPh>
    <rPh sb="5" eb="7">
      <t>ユシュツ</t>
    </rPh>
    <rPh sb="7" eb="8">
      <t>イ</t>
    </rPh>
    <rPh sb="8" eb="9">
      <t>ガク</t>
    </rPh>
    <rPh sb="10" eb="12">
      <t>スイイ</t>
    </rPh>
    <rPh sb="12" eb="13">
      <t>ヒョウ</t>
    </rPh>
    <phoneticPr fontId="3"/>
  </si>
  <si>
    <t>１９頁</t>
    <rPh sb="2" eb="3">
      <t>ページ</t>
    </rPh>
    <phoneticPr fontId="3"/>
  </si>
  <si>
    <t>税関別・五大港・主要空港 貿易額表</t>
    <rPh sb="0" eb="2">
      <t>ゼイカン</t>
    </rPh>
    <rPh sb="2" eb="3">
      <t>ベツ</t>
    </rPh>
    <rPh sb="16" eb="17">
      <t>ヒョウ</t>
    </rPh>
    <phoneticPr fontId="3"/>
  </si>
  <si>
    <t>２０頁</t>
    <rPh sb="2" eb="3">
      <t>ページ</t>
    </rPh>
    <phoneticPr fontId="3"/>
  </si>
  <si>
    <t>　５．本資料における名古屋港とは、名古屋税関本関（含岐阜政令派出所）、中部外郵出張所、稲永出張所、南部出張所、諏訪出張所</t>
    <rPh sb="3" eb="4">
      <t>ホン</t>
    </rPh>
    <rPh sb="4" eb="6">
      <t>シリョウ</t>
    </rPh>
    <rPh sb="10" eb="13">
      <t>ナゴヤ</t>
    </rPh>
    <rPh sb="13" eb="14">
      <t>コウ</t>
    </rPh>
    <rPh sb="17" eb="20">
      <t>ナゴヤ</t>
    </rPh>
    <rPh sb="20" eb="22">
      <t>ゼイカン</t>
    </rPh>
    <rPh sb="25" eb="26">
      <t>フク</t>
    </rPh>
    <rPh sb="26" eb="28">
      <t>ギフ</t>
    </rPh>
    <rPh sb="28" eb="30">
      <t>セイレイ</t>
    </rPh>
    <rPh sb="30" eb="32">
      <t>ハシュツ</t>
    </rPh>
    <rPh sb="32" eb="33">
      <t>ジョ</t>
    </rPh>
    <phoneticPr fontId="3"/>
  </si>
  <si>
    <t>　７．本資料に掲載していない港（中部空港・三河・衣浦・清水・田子の浦・御前崎・静岡空港・四日市・津）の品別表、国別表は、</t>
    <rPh sb="3" eb="4">
      <t>ホン</t>
    </rPh>
    <rPh sb="4" eb="6">
      <t>シリョウ</t>
    </rPh>
    <rPh sb="7" eb="9">
      <t>ケイサイ</t>
    </rPh>
    <rPh sb="14" eb="15">
      <t>ミナト</t>
    </rPh>
    <rPh sb="16" eb="18">
      <t>チュウブ</t>
    </rPh>
    <rPh sb="18" eb="20">
      <t>クウコウ</t>
    </rPh>
    <rPh sb="27" eb="29">
      <t>シミズ</t>
    </rPh>
    <rPh sb="30" eb="32">
      <t>タゴ</t>
    </rPh>
    <rPh sb="33" eb="34">
      <t>ウラ</t>
    </rPh>
    <rPh sb="35" eb="38">
      <t>オマエザキ</t>
    </rPh>
    <rPh sb="39" eb="41">
      <t>シズオカ</t>
    </rPh>
    <rPh sb="41" eb="43">
      <t>クウコウ</t>
    </rPh>
    <rPh sb="48" eb="49">
      <t>ツ</t>
    </rPh>
    <rPh sb="51" eb="52">
      <t>シナ</t>
    </rPh>
    <rPh sb="52" eb="53">
      <t>ベツ</t>
    </rPh>
    <rPh sb="53" eb="54">
      <t>ヒョウ</t>
    </rPh>
    <rPh sb="55" eb="57">
      <t>クニベツ</t>
    </rPh>
    <phoneticPr fontId="3"/>
  </si>
  <si>
    <t>　８．本資料に関するお問い合わせ先：名古屋税関 調査部 調査統計課 一般統計係(分析担当)　TEL：052-654-4176</t>
    <rPh sb="3" eb="4">
      <t>ホン</t>
    </rPh>
    <rPh sb="4" eb="6">
      <t>シリョウ</t>
    </rPh>
    <rPh sb="7" eb="8">
      <t>カン</t>
    </rPh>
    <rPh sb="11" eb="14">
      <t>トイアワ</t>
    </rPh>
    <rPh sb="16" eb="17">
      <t>サキ</t>
    </rPh>
    <rPh sb="18" eb="21">
      <t>ナゴヤ</t>
    </rPh>
    <rPh sb="21" eb="23">
      <t>ゼイカン</t>
    </rPh>
    <rPh sb="24" eb="26">
      <t>チョウサ</t>
    </rPh>
    <rPh sb="26" eb="27">
      <t>ブ</t>
    </rPh>
    <rPh sb="28" eb="30">
      <t>チョウサ</t>
    </rPh>
    <rPh sb="30" eb="32">
      <t>トウケイ</t>
    </rPh>
    <rPh sb="32" eb="33">
      <t>カ</t>
    </rPh>
    <rPh sb="34" eb="36">
      <t>イッパン</t>
    </rPh>
    <rPh sb="36" eb="38">
      <t>トウケイ</t>
    </rPh>
    <rPh sb="38" eb="39">
      <t>カカリ</t>
    </rPh>
    <rPh sb="40" eb="42">
      <t>ブンセキ</t>
    </rPh>
    <rPh sb="42" eb="44">
      <t>タントウ</t>
    </rPh>
    <phoneticPr fontId="3"/>
  </si>
  <si>
    <t xml:space="preserve">                                      【e-mail address：nagoya-chosa-tokei@customs.go.jp】</t>
    <phoneticPr fontId="3"/>
  </si>
  <si>
    <t>管内 輸出 地域(国)別 主要概況品別表（ＡＳＥＡＮ）</t>
    <rPh sb="0" eb="2">
      <t>カンナイ</t>
    </rPh>
    <rPh sb="3" eb="5">
      <t>ユシュツ</t>
    </rPh>
    <rPh sb="6" eb="8">
      <t>チイキ</t>
    </rPh>
    <rPh sb="9" eb="10">
      <t>クニ</t>
    </rPh>
    <rPh sb="13" eb="15">
      <t>シュヨウ</t>
    </rPh>
    <rPh sb="15" eb="17">
      <t>ガイキョウ</t>
    </rPh>
    <rPh sb="17" eb="18">
      <t>ヒン</t>
    </rPh>
    <rPh sb="18" eb="20">
      <t>ベッピョウ</t>
    </rPh>
    <phoneticPr fontId="3"/>
  </si>
  <si>
    <t>管内 輸入 地域(国)別 主要概況品別表（ＡＳＥＡＮ）</t>
    <rPh sb="0" eb="2">
      <t>カンナイ</t>
    </rPh>
    <rPh sb="3" eb="5">
      <t>ユニュウ</t>
    </rPh>
    <rPh sb="6" eb="8">
      <t>チイキ</t>
    </rPh>
    <rPh sb="9" eb="10">
      <t>クニ</t>
    </rPh>
    <phoneticPr fontId="3"/>
  </si>
  <si>
    <t>２１頁</t>
    <rPh sb="2" eb="3">
      <t>ページ</t>
    </rPh>
    <phoneticPr fontId="3"/>
  </si>
  <si>
    <t>２２頁</t>
    <rPh sb="2" eb="3">
      <t>ページ</t>
    </rPh>
    <phoneticPr fontId="3"/>
  </si>
  <si>
    <t>　　（ただし、特例輸入申告制度による輸入（引取）申告後、特例（納税）申告が行われていない輸入貨物については、輸入（引取）申</t>
    <phoneticPr fontId="3"/>
  </si>
  <si>
    <t>　　告の際に申告された価格又は仕入書その他の輸入取引に係る書類に記載された価格）により計上しています。</t>
    <phoneticPr fontId="3"/>
  </si>
  <si>
    <t>　　替えてください。</t>
    <phoneticPr fontId="3"/>
  </si>
  <si>
    <t>　 （含長野政令派出所）、西部出張所をいいます。</t>
    <phoneticPr fontId="3"/>
  </si>
  <si>
    <t>　６．本資料における概況品とは、いくつかの統計品目を、同じ物、意味、用途などでまとめ、一般的な名称を付したものをいいます。</t>
    <phoneticPr fontId="3"/>
  </si>
  <si>
    <t>　                                                                                     FAX：052-654-4232</t>
    <phoneticPr fontId="3"/>
  </si>
  <si>
    <t xml:space="preserve">     　　                                 　　　　　　      </t>
    <phoneticPr fontId="3"/>
  </si>
  <si>
    <t>管内 貿易概況</t>
  </si>
  <si>
    <t>（単位：百万円、％）</t>
  </si>
  <si>
    <t>区　　分</t>
  </si>
  <si>
    <t>輸 出 額</t>
  </si>
  <si>
    <t>輸 入 額</t>
  </si>
  <si>
    <t>輸出入額</t>
  </si>
  <si>
    <t>差引額(▲は輸入超過）</t>
  </si>
  <si>
    <t>前年同期比</t>
  </si>
  <si>
    <t>全国比</t>
  </si>
  <si>
    <t>管　内</t>
  </si>
  <si>
    <t>－</t>
  </si>
  <si>
    <t>全　国</t>
  </si>
  <si>
    <t>【推移】</t>
  </si>
  <si>
    <t>期　　間</t>
  </si>
  <si>
    <t>金　　額</t>
  </si>
  <si>
    <t>前　年
同期比</t>
  </si>
  <si>
    <t>　　金　　額</t>
  </si>
  <si>
    <t>平成29年</t>
  </si>
  <si>
    <t>平成30年</t>
  </si>
  <si>
    <t>上期</t>
  </si>
  <si>
    <t>下期</t>
  </si>
  <si>
    <t>令和元年</t>
  </si>
  <si>
    <t>１月</t>
  </si>
  <si>
    <t>２月</t>
  </si>
  <si>
    <t>３月</t>
  </si>
  <si>
    <t>４月</t>
  </si>
  <si>
    <t>５月</t>
  </si>
  <si>
    <t>６月</t>
  </si>
  <si>
    <t>７月</t>
  </si>
  <si>
    <t>８月</t>
  </si>
  <si>
    <t>９月</t>
  </si>
  <si>
    <t>10月</t>
  </si>
  <si>
    <t>11月</t>
  </si>
  <si>
    <t>12月</t>
  </si>
  <si>
    <t>令和2年</t>
  </si>
  <si>
    <t/>
  </si>
  <si>
    <t>輸出</t>
  </si>
  <si>
    <t>輸入</t>
  </si>
  <si>
    <t>管内　輸出　主要概況品別表</t>
  </si>
  <si>
    <t>(単位：百万円、％)</t>
  </si>
  <si>
    <t>【１月以降累計】</t>
  </si>
  <si>
    <t xml:space="preserve">    概況品（概況品コード）</t>
  </si>
  <si>
    <t>単位</t>
  </si>
  <si>
    <t>数　量</t>
  </si>
  <si>
    <t>金　額</t>
  </si>
  <si>
    <t>構成比</t>
  </si>
  <si>
    <t>増　減
寄与度</t>
  </si>
  <si>
    <t>総　　　　　　　額</t>
  </si>
  <si>
    <t>食料品及び動物（0）</t>
  </si>
  <si>
    <t>魚介類及び同調製品（007）</t>
  </si>
  <si>
    <t>MT</t>
  </si>
  <si>
    <t>穀物及び同調製品（009）</t>
  </si>
  <si>
    <t>コーヒー・茶・ココア・香辛料類（015）</t>
  </si>
  <si>
    <t>飲料及びたばこ（1）</t>
  </si>
  <si>
    <t>飲料（101）</t>
  </si>
  <si>
    <t>KL</t>
  </si>
  <si>
    <t>原材料（2）</t>
  </si>
  <si>
    <t>生ゴム（205）</t>
  </si>
  <si>
    <t>パルプ及び古紙（209）</t>
  </si>
  <si>
    <t>粗鉱物（213）</t>
  </si>
  <si>
    <t>金属鉱及びくず（215）</t>
  </si>
  <si>
    <t>鉱物性燃料（3）</t>
  </si>
  <si>
    <t>石油及び同製品（303）</t>
  </si>
  <si>
    <t>動植物性油脂（4）</t>
  </si>
  <si>
    <t>化学製品（5）</t>
  </si>
  <si>
    <t>有機化合物（50101）</t>
  </si>
  <si>
    <t>無機化合物（50103）</t>
  </si>
  <si>
    <t>鉱物性タール及び粗製薬品（503）</t>
  </si>
  <si>
    <t>染料・なめし剤及び着色剤（505）</t>
  </si>
  <si>
    <t>医薬品（507）</t>
  </si>
  <si>
    <t>KG</t>
  </si>
  <si>
    <t>精油・香料及び化粧品類（509）</t>
  </si>
  <si>
    <t>プラスチック（515）</t>
  </si>
  <si>
    <t>原料別製品（6）</t>
  </si>
  <si>
    <t>ゴム製品（603）</t>
  </si>
  <si>
    <t>紙類及び同製品（606）</t>
  </si>
  <si>
    <t>織物用糸及び繊維製品（607）</t>
  </si>
  <si>
    <t>非金属鉱物製品（609）</t>
  </si>
  <si>
    <t>鉄鋼（611）</t>
  </si>
  <si>
    <t>非鉄金属（613）</t>
  </si>
  <si>
    <t>金属製品（615）</t>
  </si>
  <si>
    <t>機械類及び輸送用機器（7）</t>
  </si>
  <si>
    <t>原動機（70101）</t>
  </si>
  <si>
    <t>事務用機器（70105）</t>
  </si>
  <si>
    <t>金属加工機械（70107）</t>
  </si>
  <si>
    <t>繊維機械（70109）</t>
  </si>
  <si>
    <t>建設用・鉱山用機械（70119）</t>
  </si>
  <si>
    <t>加熱用・冷却用機器（70123）</t>
  </si>
  <si>
    <t>ポンプ及び遠心分離機（70125）</t>
  </si>
  <si>
    <t>荷役機械（70127）</t>
  </si>
  <si>
    <t>ベアリング及び同部分品（70129）</t>
  </si>
  <si>
    <t>半導体等製造装置（70131）</t>
  </si>
  <si>
    <t>重電機器（70301）</t>
  </si>
  <si>
    <t>電気回路等の機器（70303）</t>
  </si>
  <si>
    <t>絶縁電線及び絶縁ケーブル（70305）</t>
  </si>
  <si>
    <t>映像機器（70309）</t>
  </si>
  <si>
    <t>NO</t>
  </si>
  <si>
    <t>音響・映像機器の部分品（70313）</t>
  </si>
  <si>
    <t>通信機（70315）</t>
  </si>
  <si>
    <t>電池（70319）</t>
  </si>
  <si>
    <t>半導体等電子部品（70323）</t>
  </si>
  <si>
    <t>自動車用等の電気機器（70325）</t>
  </si>
  <si>
    <t>電気計測機器（70327）</t>
  </si>
  <si>
    <t>コンデンサー（70329）</t>
  </si>
  <si>
    <t>TH</t>
  </si>
  <si>
    <t>自動車（70503）</t>
  </si>
  <si>
    <t>自動車の部分品（70505）</t>
  </si>
  <si>
    <t>二輪自動車類（70507）</t>
  </si>
  <si>
    <t>航空機類（70511）</t>
  </si>
  <si>
    <t>船舶類（70513）</t>
  </si>
  <si>
    <t>17倍</t>
  </si>
  <si>
    <t>雑製品（8）</t>
  </si>
  <si>
    <t>家具（803）</t>
  </si>
  <si>
    <t>科学光学機器（81101）</t>
  </si>
  <si>
    <t>写真用・映画用材料（81301）</t>
  </si>
  <si>
    <t>楽器（81305）</t>
  </si>
  <si>
    <t>プラスチック製品（81311）</t>
  </si>
  <si>
    <t>特殊取扱品（9）</t>
  </si>
  <si>
    <t>再輸出品（901）</t>
  </si>
  <si>
    <t>管内　輸入　主要概況品別表</t>
  </si>
  <si>
    <t>肉類及び同調製品（003）</t>
  </si>
  <si>
    <t>魚介類（00701）</t>
  </si>
  <si>
    <t>魚介類の調製品（00703）</t>
  </si>
  <si>
    <t>とうもろこし（00907）</t>
  </si>
  <si>
    <t>果実及び野菜（011）</t>
  </si>
  <si>
    <t>飼料（017）</t>
  </si>
  <si>
    <t>採油用の種・ナット及び核（203）</t>
  </si>
  <si>
    <t>木材及びコルク（207）</t>
  </si>
  <si>
    <t>石炭（30101）</t>
  </si>
  <si>
    <t>原油及び粗油（30301）</t>
  </si>
  <si>
    <t>石油製品（30303）</t>
  </si>
  <si>
    <t>液化石油ガス（3050101）</t>
  </si>
  <si>
    <t>液化天然ガス（3050103）</t>
  </si>
  <si>
    <t>火薬類（513）</t>
  </si>
  <si>
    <t>合板・ウッドパネル（60501）</t>
  </si>
  <si>
    <t>パルプウッド等（60503）</t>
  </si>
  <si>
    <t>木製建具及び建築用木工品（60505）</t>
  </si>
  <si>
    <t>紙類及び同製品（607）</t>
  </si>
  <si>
    <t>織物用糸及び繊維製品（609）</t>
  </si>
  <si>
    <t>非金属鉱物製品（611）</t>
  </si>
  <si>
    <t>鉄鋼（613）</t>
  </si>
  <si>
    <t>アルミニウム及び同合金（61507）</t>
  </si>
  <si>
    <t>金属製品（617）</t>
  </si>
  <si>
    <t>加熱用・冷却用機器（70119）</t>
  </si>
  <si>
    <t>ポンプ及び遠心分離機（70121）</t>
  </si>
  <si>
    <t>コック・弁類（70127）</t>
  </si>
  <si>
    <t>絶縁電線及び絶縁ケーブル（70304）</t>
  </si>
  <si>
    <t>通信機（70307）</t>
  </si>
  <si>
    <t>家庭用電気機器（70309）</t>
  </si>
  <si>
    <t>半導体等電子部品（70311）</t>
  </si>
  <si>
    <t>電気計測機器（70313）</t>
  </si>
  <si>
    <t>自動車（70501）</t>
  </si>
  <si>
    <t>自動車の部分品（70503）</t>
  </si>
  <si>
    <t>航空機類（70505）</t>
  </si>
  <si>
    <t>衣類及び同附属品（807）</t>
  </si>
  <si>
    <t>はき物（809）</t>
  </si>
  <si>
    <t>プラスチック製品（81307）</t>
  </si>
  <si>
    <t>がん具及び遊戯用具（81309）</t>
  </si>
  <si>
    <t>再輸入品（901）</t>
  </si>
  <si>
    <t>管内　輸出入　主要地域（国）別表</t>
  </si>
  <si>
    <t>輸　出</t>
  </si>
  <si>
    <t>輸　入</t>
  </si>
  <si>
    <t>輸出入</t>
  </si>
  <si>
    <t>差　引</t>
  </si>
  <si>
    <t>地域・国名等</t>
  </si>
  <si>
    <t>金額</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</si>
  <si>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</si>
  <si>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</si>
  <si>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</si>
  <si>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</si>
  <si>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</si>
  <si>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</si>
  <si>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</si>
  <si>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</si>
  <si>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</si>
  <si>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</si>
  <si>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</si>
  <si>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</si>
  <si>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</si>
  <si>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カンボジア</t>
  </si>
  <si>
    <t>ラオス</t>
  </si>
  <si>
    <t>ミャンマー</t>
  </si>
  <si>
    <t>インド</t>
  </si>
  <si>
    <t>中東</t>
  </si>
  <si>
    <t>イラン</t>
  </si>
  <si>
    <t>全減</t>
  </si>
  <si>
    <t>バーレーン</t>
  </si>
  <si>
    <t>サウジアラビア</t>
  </si>
  <si>
    <t>クウェート</t>
  </si>
  <si>
    <t>カタール</t>
  </si>
  <si>
    <t>オマーン</t>
  </si>
  <si>
    <t>アラブ首長国連邦</t>
  </si>
  <si>
    <t>西欧</t>
  </si>
  <si>
    <t>スウェーデン</t>
  </si>
  <si>
    <t>英国</t>
  </si>
  <si>
    <t>アイルランド</t>
  </si>
  <si>
    <t>オランダ</t>
  </si>
  <si>
    <t>ベルギー</t>
  </si>
  <si>
    <t>フランス</t>
  </si>
  <si>
    <t>ドイツ</t>
  </si>
  <si>
    <t>スペイン</t>
  </si>
  <si>
    <t>イタリア</t>
  </si>
  <si>
    <t>オーストリア</t>
  </si>
  <si>
    <t>トルコ</t>
  </si>
  <si>
    <t>中東欧・ロシア等</t>
  </si>
  <si>
    <t>ポーランド</t>
  </si>
  <si>
    <t>ロシア</t>
  </si>
  <si>
    <t>ハンガリー</t>
  </si>
  <si>
    <t>北米</t>
  </si>
  <si>
    <t>カナダ</t>
  </si>
  <si>
    <t>アメリカ合衆国</t>
  </si>
  <si>
    <t>中南米</t>
  </si>
  <si>
    <t>メキシコ</t>
  </si>
  <si>
    <t>パナマ</t>
  </si>
  <si>
    <t>プエルトリコ（米）</t>
  </si>
  <si>
    <t>チリ</t>
  </si>
  <si>
    <t>ブラジル</t>
  </si>
  <si>
    <t>アルゼンチン</t>
  </si>
  <si>
    <t>アフリカ</t>
  </si>
  <si>
    <t>エジプト</t>
  </si>
  <si>
    <t>ナイジェリア</t>
  </si>
  <si>
    <t>南アフリカ共和国</t>
  </si>
  <si>
    <t>大洋州</t>
  </si>
  <si>
    <t>オーストラリア</t>
  </si>
  <si>
    <t>パプアニューギニア</t>
  </si>
  <si>
    <t>ニュージーランド</t>
  </si>
  <si>
    <t xml:space="preserve"> </t>
  </si>
  <si>
    <t>〔主要経済圏別表〕</t>
  </si>
  <si>
    <t>ＥＵ</t>
  </si>
  <si>
    <t>ＡＳＥＡＮ</t>
  </si>
  <si>
    <t>管内　輸出　地域（国）別　主要概況品別表　（アジア）</t>
  </si>
  <si>
    <t>管内比</t>
  </si>
  <si>
    <t>管内　輸出　地域（国）別　主要概況品別表　（中国）</t>
  </si>
  <si>
    <t>管内　輸出　地域（国）別　主要概況品別表　（ＡＳＥＡＮ）</t>
  </si>
  <si>
    <t>管内　輸出　地域（国）別　主要概況品別表　（アメリカ）</t>
  </si>
  <si>
    <t>管内　輸出　地域（国）別　主要概況品別表　（ＥＵ）</t>
  </si>
  <si>
    <t>管内　輸出　地域（国）別　主要概況品別表　（中東）</t>
  </si>
  <si>
    <t>全増</t>
  </si>
  <si>
    <t>管内　輸入　地域（国）別　主要概況品別表　（アジア）</t>
  </si>
  <si>
    <t>管内　輸入　地域（国）別　主要概況品別表　（中国）</t>
  </si>
  <si>
    <t>管内　輸入　地域（国）別　主要概況品別表　（ＡＳＥＡＮ）</t>
  </si>
  <si>
    <t>管内　輸入　地域（国）別　主要概況品別表　（アメリカ）</t>
  </si>
  <si>
    <t>管内　輸入　地域（国）別　主要概況品別表　（ＥＵ）</t>
  </si>
  <si>
    <t>管内　輸入　地域（国）別　主要概況品別表　（中東）</t>
  </si>
  <si>
    <t>13倍</t>
  </si>
  <si>
    <t>名古屋港 貿易概況</t>
  </si>
  <si>
    <t>名古屋港</t>
  </si>
  <si>
    <t>管　　内</t>
  </si>
  <si>
    <t>　　　　・管内比とは、名古屋港が名古屋税関管内に占める割合</t>
  </si>
  <si>
    <t>名古屋港　輸出　主要概況品別表</t>
  </si>
  <si>
    <t>名古屋港　輸入　主要概況品別表</t>
  </si>
  <si>
    <t>名古屋港　輸出入　主要地域（国）別表</t>
  </si>
  <si>
    <t>管内　港別輸出入額　推移表</t>
  </si>
  <si>
    <t>中部空港</t>
  </si>
  <si>
    <t>三河港</t>
  </si>
  <si>
    <t>衣浦港</t>
  </si>
  <si>
    <t>清水港</t>
  </si>
  <si>
    <t>田子の浦港</t>
  </si>
  <si>
    <t>御前崎港</t>
  </si>
  <si>
    <t>静岡空港</t>
  </si>
  <si>
    <t>四日市港</t>
  </si>
  <si>
    <t>津港</t>
  </si>
  <si>
    <t>16倍</t>
  </si>
  <si>
    <t>税関別貿易額表</t>
  </si>
  <si>
    <t>輸出額</t>
  </si>
  <si>
    <t>輸入額</t>
  </si>
  <si>
    <t>区　分</t>
  </si>
  <si>
    <t>当月</t>
  </si>
  <si>
    <t>順位</t>
  </si>
  <si>
    <t>１月から
の 累 計</t>
  </si>
  <si>
    <t>全　　国</t>
  </si>
  <si>
    <t>名 古 屋</t>
  </si>
  <si>
    <t>東　　京</t>
  </si>
  <si>
    <t>横　　浜</t>
  </si>
  <si>
    <t>神　　戸</t>
  </si>
  <si>
    <t>大　　阪</t>
  </si>
  <si>
    <t>門　　司</t>
  </si>
  <si>
    <t>長　　崎</t>
  </si>
  <si>
    <t>函　　館</t>
  </si>
  <si>
    <t>沖縄地区</t>
  </si>
  <si>
    <t>差引額</t>
  </si>
  <si>
    <t>五大港貿易額表</t>
  </si>
  <si>
    <t>五大港計</t>
  </si>
  <si>
    <t>-</t>
  </si>
  <si>
    <t>主要空港貿易額表</t>
  </si>
  <si>
    <t>全国
空港比</t>
  </si>
  <si>
    <t>全国空港計</t>
  </si>
  <si>
    <t>中　　部</t>
  </si>
  <si>
    <t>成　　田</t>
  </si>
  <si>
    <t>羽　　田</t>
  </si>
  <si>
    <t>関　　西</t>
  </si>
  <si>
    <t>福　　岡</t>
  </si>
  <si>
    <t>管内 輸出 主要概況品別表</t>
    <phoneticPr fontId="3"/>
  </si>
  <si>
    <t>音響・映像機器〔含部品〕（70305）</t>
  </si>
  <si>
    <t>　　　○ ＥＵ(欧州連合)　【27ヵ国】</t>
    <phoneticPr fontId="3"/>
  </si>
  <si>
    <t>　　　　スウェーデン、デンマーク、アイルランド、オランダ、ベルギー、ルクセンブル</t>
    <phoneticPr fontId="3"/>
  </si>
  <si>
    <t>令和3年</t>
  </si>
  <si>
    <t>【推移グラフ】</t>
    <rPh sb="1" eb="3">
      <t>スイイ</t>
    </rPh>
    <phoneticPr fontId="3"/>
  </si>
  <si>
    <t>　　　　・令和2年以前：確定値</t>
  </si>
  <si>
    <t>11倍</t>
  </si>
  <si>
    <t>22倍</t>
  </si>
  <si>
    <t>12倍</t>
  </si>
  <si>
    <t>437倍</t>
  </si>
  <si>
    <t>　　　　　　   　　   　　　　　　　　【名古屋税関ホームページ：https://www.customs.go.jp/nagoya/】　　</t>
    <phoneticPr fontId="3"/>
  </si>
  <si>
    <t>（https://www.customs.go.jp/）</t>
    <phoneticPr fontId="3"/>
  </si>
  <si>
    <t>（https://www.customs.go.jp/toukei/info/index.htm）</t>
    <phoneticPr fontId="3"/>
  </si>
  <si>
    <t>（https://www.customs.go.jp/nagoya/）</t>
    <phoneticPr fontId="3"/>
  </si>
  <si>
    <t>令和４年３月分　管内貿易概況(速報）</t>
  </si>
  <si>
    <t>【令和4年3月】</t>
  </si>
  <si>
    <t>令和4年</t>
  </si>
  <si>
    <t>　　　　・令和3年：確々報値</t>
  </si>
  <si>
    <t>　　　　・令和4年：輸出の2月分並びに輸入、輸出入及び差引の1月分以前は、確報値</t>
  </si>
  <si>
    <t>令和4年3月</t>
  </si>
  <si>
    <t>50倍</t>
  </si>
  <si>
    <t>20倍</t>
  </si>
  <si>
    <t>66倍</t>
  </si>
  <si>
    <t>36倍</t>
  </si>
  <si>
    <t>30倍</t>
  </si>
  <si>
    <t>28倍</t>
  </si>
  <si>
    <t>24倍</t>
  </si>
  <si>
    <t>213倍</t>
  </si>
  <si>
    <t>15倍</t>
  </si>
  <si>
    <t>42倍</t>
  </si>
  <si>
    <t>34倍</t>
  </si>
  <si>
    <t>全減</t>
    <phoneticPr fontId="38"/>
  </si>
  <si>
    <t>－</t>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</si>
</sst>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0;&quot;△ &quot;0.0"/>
    <numFmt numFmtId="182" formatCode="0.0;[Red]\-0.0"/>
    <numFmt numFmtId="183" formatCode="#,##0_ ;[Red]\-#,##0\ "/>
    <numFmt numFmtId="184" formatCode="#,###,"/>
    <numFmt numFmtId="185" formatCode="#,##0_ "/>
    <numFmt numFmtId="186" formatCode="[$-411]ggge&quot;年&quot;m&quot;月&quot;d&quot;日&quot;;@"/>
    <numFmt numFmtId="187" formatCode="_(* #,##0_);_(* \(#,##0\);_(* &quot;0&quot;_);_(@_)"/>
  </numFmts>
  <fonts count="45">
    <font>
      <sz val="11"/>
      <color theme="1"/>
      <name val="ＭＳ Ｐゴシック"/>
      <family val="3"/>
      <charset val="128"/>
      <scheme val="minor"/>
    </font>
    <font>
      <sz val="11"/>
      <name val="ＭＳ Ｐゴシック"/>
      <family val="3"/>
      <charset val="128"/>
    </font>
    <font>
      <sz val="10"/>
      <name val="ＭＳ ゴシック"/>
      <family val="3"/>
      <charset val="128"/>
    </font>
    <font>
      <sz val="6"/>
      <name val="ＭＳ Ｐゴシック"/>
      <family val="3"/>
      <charset val="128"/>
    </font>
    <font>
      <sz val="6"/>
      <name val="ＭＳ Ｐゴシック"/>
      <family val="3"/>
      <charset val="128"/>
    </font>
    <font>
      <sz val="10"/>
      <name val="ＭＳ 明朝"/>
      <family val="1"/>
      <charset val="128"/>
    </font>
    <font>
      <b/>
      <sz val="16"/>
      <name val="ＭＳ ゴシック"/>
      <family val="3"/>
      <charset val="128"/>
    </font>
    <font>
      <sz val="16"/>
      <name val="ＭＳ 明朝"/>
      <family val="1"/>
      <charset val="128"/>
    </font>
    <font>
      <u/>
      <sz val="11"/>
      <color indexed="12"/>
      <name val="ＭＳ Ｐゴシック"/>
      <family val="3"/>
      <charset val="128"/>
    </font>
    <font>
      <u/>
      <sz val="10"/>
      <color indexed="12"/>
      <name val="ＭＳ 明朝"/>
      <family val="1"/>
      <charset val="128"/>
    </font>
    <font>
      <sz val="8"/>
      <name val="ＭＳ 明朝"/>
      <family val="1"/>
      <charset val="128"/>
    </font>
    <font>
      <sz val="9"/>
      <name val="ＭＳ 明朝"/>
      <family val="1"/>
      <charset val="128"/>
    </font>
    <font>
      <b/>
      <sz val="14"/>
      <name val="ＭＳ ゴシック"/>
      <family val="3"/>
      <charset val="128"/>
    </font>
    <font>
      <b/>
      <sz val="10"/>
      <name val="ＭＳ ゴシック"/>
      <family val="3"/>
      <charset val="128"/>
    </font>
    <font>
      <sz val="11"/>
      <color indexed="8"/>
      <name val="ＭＳ Ｐゴシック"/>
      <family val="3"/>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9"/>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8.3000000000000007"/>
      <name val="ＭＳ 明朝"/>
      <family val="1"/>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8.5"/>
      <name val="ＭＳ 明朝"/>
      <family val="1"/>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11"/>
      <color indexed="8"/>
      <name val="ＭＳ ゴシック"/>
      <family val="3"/>
      <charset val="128"/>
    </font>
    <font>
      <sz val="6"/>
      <name val="ＭＳ Ｐゴシック"/>
      <family val="3"/>
      <charset val="128"/>
      <scheme val="minor"/>
    </font>
    <font>
      <sz val="12"/>
      <name val="ＭＳ 明朝"/>
      <family val="1"/>
      <charset val="128"/>
    </font>
    <font>
      <sz val="12"/>
      <name val="ＭＳ ゴシック"/>
      <family val="3"/>
      <charset val="128"/>
    </font>
    <font>
      <b/>
      <sz val="12"/>
      <name val="ＭＳ 明朝"/>
      <family val="1"/>
      <charset val="128"/>
    </font>
    <font>
      <u/>
      <sz val="10"/>
      <color rgb="FF0000FF"/>
      <name val="ＭＳ 明朝"/>
      <family val="1"/>
      <charset val="128"/>
    </font>
    <font>
      <sz val="10"/>
      <color theme="1"/>
      <name val="ＭＳ ゴシック"/>
      <family val="3"/>
      <charset val="128"/>
    </font>
    <font>
      <b/>
      <sz val="10"/>
      <color theme="1"/>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diagonal/>
    </border>
  </borders>
  <cellStyleXfs count="27">
    <xf numFmtId="0" fontId="0" fillId="0" borderId="0">
      <alignment vertical="center"/>
    </xf>
    <xf numFmtId="0" fontId="26" fillId="0" borderId="0"/>
    <xf numFmtId="9" fontId="19"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xf numFmtId="0" fontId="26" fillId="0" borderId="0"/>
    <xf numFmtId="0" fontId="26" fillId="0" borderId="0"/>
    <xf numFmtId="0" fontId="26" fillId="0" borderId="0"/>
    <xf numFmtId="180"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29" fillId="0" borderId="0" applyFont="0" applyFill="0" applyBorder="0" applyAlignment="0" applyProtection="0">
      <alignment vertical="center"/>
    </xf>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1" fillId="0" borderId="0" applyFont="0" applyFill="0" applyBorder="0" applyAlignment="0" applyProtection="0"/>
    <xf numFmtId="38" fontId="24" fillId="0" borderId="0" applyFont="0" applyFill="0" applyBorder="0" applyAlignment="0" applyProtection="0"/>
    <xf numFmtId="0" fontId="1" fillId="0" borderId="0"/>
    <xf numFmtId="0" fontId="14" fillId="0" borderId="0"/>
    <xf numFmtId="0" fontId="1" fillId="0" borderId="0"/>
    <xf numFmtId="0" fontId="29" fillId="0" borderId="0">
      <alignment vertical="center"/>
    </xf>
    <xf numFmtId="0" fontId="14" fillId="0" borderId="0"/>
    <xf numFmtId="0" fontId="14" fillId="0" borderId="0"/>
    <xf numFmtId="0" fontId="24" fillId="0" borderId="0"/>
    <xf numFmtId="0" fontId="1" fillId="0" borderId="0"/>
    <xf numFmtId="0" fontId="1" fillId="0" borderId="0"/>
  </cellStyleXfs>
  <cellXfs count="576">
    <xf numFmtId="0" fontId="0" fillId="0" borderId="0" xfId="0">
      <alignment vertical="center"/>
    </xf>
    <xf numFmtId="0" fontId="2"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58" fontId="5" fillId="0" borderId="0" xfId="18" applyNumberFormat="1" applyFont="1" applyAlignment="1">
      <alignment horizontal="right" vertical="center"/>
    </xf>
    <xf numFmtId="0" fontId="6" fillId="0" borderId="0" xfId="18" applyFont="1" applyFill="1" applyAlignment="1">
      <alignment horizontal="centerContinuous" vertical="center"/>
    </xf>
    <xf numFmtId="0" fontId="6" fillId="0" borderId="0" xfId="18" applyFont="1" applyAlignment="1">
      <alignment horizontal="centerContinuous" vertical="center"/>
    </xf>
    <xf numFmtId="0" fontId="6" fillId="3" borderId="0" xfId="18" applyFont="1" applyFill="1" applyAlignment="1">
      <alignment horizontal="centerContinuous" vertical="center"/>
    </xf>
    <xf numFmtId="0" fontId="7" fillId="0" borderId="0" xfId="18" applyFont="1" applyAlignment="1">
      <alignment vertical="center"/>
    </xf>
    <xf numFmtId="0" fontId="9" fillId="0" borderId="2" xfId="4" applyFont="1" applyBorder="1" applyAlignment="1" applyProtection="1">
      <alignment vertical="center"/>
    </xf>
    <xf numFmtId="0" fontId="5" fillId="0" borderId="2" xfId="18" applyFont="1" applyBorder="1" applyAlignment="1">
      <alignment vertical="center"/>
    </xf>
    <xf numFmtId="0" fontId="5" fillId="0" borderId="0" xfId="18" applyFont="1" applyBorder="1" applyAlignment="1">
      <alignment vertical="center"/>
    </xf>
    <xf numFmtId="0" fontId="9" fillId="0" borderId="3" xfId="4" applyFont="1" applyBorder="1" applyAlignment="1" applyProtection="1">
      <alignment vertical="center"/>
    </xf>
    <xf numFmtId="0" fontId="5" fillId="0" borderId="3" xfId="18" applyFont="1" applyBorder="1" applyAlignment="1">
      <alignment vertical="center"/>
    </xf>
    <xf numFmtId="0" fontId="9" fillId="0" borderId="4" xfId="4" applyFont="1" applyBorder="1" applyAlignment="1" applyProtection="1">
      <alignment vertical="center"/>
    </xf>
    <xf numFmtId="0" fontId="5" fillId="0" borderId="4" xfId="18" applyFont="1" applyBorder="1" applyAlignment="1">
      <alignment vertical="center"/>
    </xf>
    <xf numFmtId="0" fontId="9" fillId="0" borderId="5" xfId="4" applyFont="1" applyBorder="1" applyAlignment="1" applyProtection="1">
      <alignment vertical="center"/>
    </xf>
    <xf numFmtId="0" fontId="9" fillId="0" borderId="6" xfId="4" applyFont="1" applyBorder="1" applyAlignment="1" applyProtection="1">
      <alignment vertical="center"/>
    </xf>
    <xf numFmtId="0" fontId="5" fillId="0" borderId="6" xfId="18" applyFont="1" applyBorder="1" applyAlignment="1">
      <alignment vertical="center"/>
    </xf>
    <xf numFmtId="0" fontId="9" fillId="0" borderId="0" xfId="4" applyFont="1" applyBorder="1" applyAlignment="1" applyProtection="1">
      <alignment vertical="center"/>
    </xf>
    <xf numFmtId="0" fontId="10" fillId="0" borderId="0" xfId="18" applyFont="1" applyFill="1" applyAlignment="1">
      <alignment vertical="center"/>
    </xf>
    <xf numFmtId="0" fontId="11" fillId="0" borderId="0" xfId="18" applyFont="1" applyFill="1" applyAlignment="1">
      <alignment vertical="center"/>
    </xf>
    <xf numFmtId="0" fontId="11" fillId="0" borderId="0" xfId="18" applyFont="1" applyFill="1" applyBorder="1" applyAlignment="1">
      <alignment vertical="center"/>
    </xf>
    <xf numFmtId="0" fontId="12" fillId="2" borderId="0" xfId="25" applyFont="1" applyFill="1" applyAlignment="1">
      <alignment horizontal="centerContinuous" vertical="center"/>
    </xf>
    <xf numFmtId="0" fontId="13" fillId="2" borderId="0" xfId="25" applyFont="1" applyFill="1" applyAlignment="1">
      <alignment horizontal="centerContinuous" vertical="center"/>
    </xf>
    <xf numFmtId="0" fontId="13" fillId="3" borderId="0" xfId="25" applyFont="1" applyFill="1" applyAlignment="1">
      <alignment vertical="center"/>
    </xf>
    <xf numFmtId="0" fontId="18" fillId="0" borderId="0" xfId="19" applyFont="1" applyFill="1" applyBorder="1" applyAlignment="1">
      <alignment vertical="center"/>
    </xf>
    <xf numFmtId="0" fontId="13" fillId="0" borderId="0" xfId="26" applyFont="1" applyFill="1" applyAlignment="1">
      <alignment vertical="center"/>
    </xf>
    <xf numFmtId="55" fontId="20" fillId="3" borderId="0" xfId="19" applyNumberFormat="1" applyFont="1" applyFill="1" applyBorder="1" applyAlignment="1">
      <alignment horizontal="right" vertical="center"/>
    </xf>
    <xf numFmtId="0" fontId="20" fillId="0" borderId="0" xfId="19" applyFont="1" applyFill="1" applyBorder="1" applyAlignment="1">
      <alignment horizontal="right" vertical="center"/>
    </xf>
    <xf numFmtId="0" fontId="21" fillId="0" borderId="0" xfId="26" applyFont="1" applyFill="1" applyAlignment="1">
      <alignment vertical="center"/>
    </xf>
    <xf numFmtId="0" fontId="20" fillId="0" borderId="16" xfId="19" applyFont="1" applyFill="1" applyBorder="1" applyAlignment="1">
      <alignment horizontal="center" vertical="center"/>
    </xf>
    <xf numFmtId="0" fontId="20" fillId="0" borderId="7" xfId="19" applyFont="1" applyFill="1" applyBorder="1" applyAlignment="1">
      <alignment horizontal="center" vertical="center"/>
    </xf>
    <xf numFmtId="0" fontId="20" fillId="0" borderId="15" xfId="19" applyFont="1" applyFill="1" applyBorder="1" applyAlignment="1">
      <alignment horizontal="center" vertical="center"/>
    </xf>
    <xf numFmtId="0" fontId="20" fillId="0" borderId="39" xfId="19" applyFont="1" applyFill="1" applyBorder="1" applyAlignment="1">
      <alignment horizontal="center" vertical="center"/>
    </xf>
    <xf numFmtId="0" fontId="20" fillId="0" borderId="40" xfId="19" applyFont="1" applyFill="1" applyBorder="1" applyAlignment="1">
      <alignment horizontal="center" vertical="center" wrapText="1"/>
    </xf>
    <xf numFmtId="0" fontId="20" fillId="0" borderId="6" xfId="19" applyFont="1" applyFill="1" applyBorder="1" applyAlignment="1">
      <alignment horizontal="center" vertical="center" wrapText="1"/>
    </xf>
    <xf numFmtId="0" fontId="20" fillId="0" borderId="6" xfId="19" applyFont="1" applyFill="1" applyBorder="1" applyAlignment="1">
      <alignment horizontal="center" vertical="center"/>
    </xf>
    <xf numFmtId="0" fontId="20" fillId="0" borderId="31" xfId="19" applyFont="1" applyFill="1" applyBorder="1" applyAlignment="1">
      <alignment horizontal="center" vertical="center" wrapText="1"/>
    </xf>
    <xf numFmtId="0" fontId="20" fillId="0" borderId="0" xfId="19" applyFont="1" applyFill="1" applyBorder="1" applyAlignment="1">
      <alignment horizontal="center" vertical="center"/>
    </xf>
    <xf numFmtId="0" fontId="20" fillId="0" borderId="43" xfId="19" applyFont="1" applyFill="1" applyBorder="1" applyAlignment="1">
      <alignment horizontal="center" vertical="center"/>
    </xf>
    <xf numFmtId="0" fontId="20" fillId="0" borderId="31" xfId="19" applyFont="1" applyFill="1" applyBorder="1" applyAlignment="1">
      <alignment horizontal="center" vertical="center"/>
    </xf>
    <xf numFmtId="0" fontId="20" fillId="0" borderId="1" xfId="19" applyFont="1" applyFill="1" applyBorder="1" applyAlignment="1">
      <alignment horizontal="center" vertical="center" wrapText="1"/>
    </xf>
    <xf numFmtId="0" fontId="20" fillId="0" borderId="1" xfId="19" applyFont="1" applyFill="1" applyBorder="1" applyAlignment="1">
      <alignment horizontal="center" vertical="center"/>
    </xf>
    <xf numFmtId="0" fontId="20" fillId="0" borderId="44" xfId="19" applyFont="1" applyFill="1" applyBorder="1" applyAlignment="1">
      <alignment horizontal="centerContinuous" vertical="center"/>
    </xf>
    <xf numFmtId="0" fontId="20" fillId="0" borderId="6" xfId="19" applyFont="1" applyFill="1" applyBorder="1" applyAlignment="1">
      <alignment horizontal="centerContinuous" vertical="center"/>
    </xf>
    <xf numFmtId="0" fontId="22" fillId="0" borderId="1" xfId="19" applyFont="1" applyFill="1" applyBorder="1" applyAlignment="1">
      <alignment horizontal="center" vertical="center"/>
    </xf>
    <xf numFmtId="177" fontId="2" fillId="0" borderId="1" xfId="26" applyNumberFormat="1" applyFont="1" applyFill="1" applyBorder="1" applyAlignment="1">
      <alignment horizontal="right" vertical="center" shrinkToFit="1"/>
    </xf>
    <xf numFmtId="177" fontId="2" fillId="0" borderId="39" xfId="26" applyNumberFormat="1" applyFont="1" applyFill="1" applyBorder="1" applyAlignment="1">
      <alignment horizontal="right" vertical="center" shrinkToFit="1"/>
    </xf>
    <xf numFmtId="182" fontId="2" fillId="2" borderId="38" xfId="19" applyNumberFormat="1" applyFont="1" applyFill="1" applyBorder="1" applyAlignment="1">
      <alignment horizontal="right" vertical="center" shrinkToFit="1"/>
    </xf>
    <xf numFmtId="182" fontId="2" fillId="2" borderId="0" xfId="19" applyNumberFormat="1" applyFont="1" applyFill="1" applyBorder="1" applyAlignment="1">
      <alignment horizontal="right" vertical="center" shrinkToFit="1"/>
    </xf>
    <xf numFmtId="0" fontId="23" fillId="0" borderId="0" xfId="26" applyFont="1" applyFill="1" applyAlignment="1">
      <alignment vertical="center"/>
    </xf>
    <xf numFmtId="0" fontId="22" fillId="0" borderId="45" xfId="19" applyFont="1" applyFill="1" applyBorder="1" applyAlignment="1">
      <alignment horizontal="center" vertical="center"/>
    </xf>
    <xf numFmtId="177" fontId="22" fillId="0" borderId="45" xfId="19" applyNumberFormat="1" applyFont="1" applyFill="1" applyBorder="1" applyAlignment="1">
      <alignment horizontal="right" vertical="center" shrinkToFit="1"/>
    </xf>
    <xf numFmtId="181" fontId="22" fillId="0" borderId="45" xfId="19" applyNumberFormat="1" applyFont="1" applyFill="1" applyBorder="1" applyAlignment="1">
      <alignment horizontal="right" vertical="center" shrinkToFit="1"/>
    </xf>
    <xf numFmtId="177" fontId="2" fillId="0" borderId="45" xfId="26" applyNumberFormat="1" applyFont="1" applyFill="1" applyBorder="1" applyAlignment="1">
      <alignment horizontal="right" vertical="center" shrinkToFit="1"/>
    </xf>
    <xf numFmtId="0" fontId="22" fillId="0" borderId="0" xfId="19" applyFont="1" applyFill="1" applyBorder="1" applyAlignment="1">
      <alignment vertical="center"/>
    </xf>
    <xf numFmtId="0" fontId="20" fillId="0" borderId="0" xfId="19" applyFont="1" applyFill="1" applyBorder="1" applyAlignment="1">
      <alignment vertical="center"/>
    </xf>
    <xf numFmtId="182" fontId="13" fillId="0" borderId="0" xfId="19" applyNumberFormat="1" applyFont="1" applyFill="1" applyBorder="1" applyAlignment="1">
      <alignment horizontal="right" vertical="center" shrinkToFit="1"/>
    </xf>
    <xf numFmtId="182" fontId="22" fillId="0" borderId="45" xfId="19" applyNumberFormat="1" applyFont="1" applyFill="1" applyBorder="1" applyAlignment="1">
      <alignment horizontal="right" vertical="center" shrinkToFit="1"/>
    </xf>
    <xf numFmtId="182" fontId="20" fillId="0" borderId="0" xfId="19" applyNumberFormat="1" applyFont="1" applyFill="1" applyBorder="1" applyAlignment="1">
      <alignment horizontal="right" vertical="center" shrinkToFit="1"/>
    </xf>
    <xf numFmtId="0" fontId="18" fillId="3" borderId="0" xfId="24" applyFont="1" applyFill="1" applyBorder="1" applyAlignment="1">
      <alignment vertical="center"/>
    </xf>
    <xf numFmtId="49" fontId="16" fillId="3" borderId="0" xfId="24" applyNumberFormat="1" applyFont="1" applyFill="1" applyBorder="1" applyAlignment="1">
      <alignment vertical="center"/>
    </xf>
    <xf numFmtId="55" fontId="20" fillId="3" borderId="0" xfId="24" applyNumberFormat="1" applyFont="1" applyFill="1" applyBorder="1" applyAlignment="1">
      <alignment horizontal="right" vertical="center"/>
    </xf>
    <xf numFmtId="55" fontId="20" fillId="3" borderId="0" xfId="24" applyNumberFormat="1" applyFont="1" applyFill="1" applyBorder="1" applyAlignment="1">
      <alignment vertical="center"/>
    </xf>
    <xf numFmtId="0" fontId="20" fillId="3" borderId="0" xfId="24" applyFont="1" applyFill="1" applyBorder="1" applyAlignment="1">
      <alignment horizontal="right" vertical="center"/>
    </xf>
    <xf numFmtId="49" fontId="13" fillId="3" borderId="37" xfId="24" applyNumberFormat="1" applyFont="1" applyFill="1" applyBorder="1" applyAlignment="1">
      <alignment vertical="center"/>
    </xf>
    <xf numFmtId="0" fontId="13" fillId="3" borderId="42" xfId="24" applyFont="1" applyFill="1" applyBorder="1" applyAlignment="1">
      <alignment vertical="center"/>
    </xf>
    <xf numFmtId="0" fontId="20" fillId="3" borderId="0" xfId="24" applyFont="1" applyFill="1" applyBorder="1" applyAlignment="1">
      <alignment horizontal="center" vertical="center"/>
    </xf>
    <xf numFmtId="0" fontId="20" fillId="3" borderId="1" xfId="24" applyFont="1" applyFill="1" applyBorder="1" applyAlignment="1">
      <alignment horizontal="center" vertical="center"/>
    </xf>
    <xf numFmtId="0" fontId="2" fillId="3" borderId="0" xfId="24" applyFont="1" applyFill="1" applyBorder="1" applyAlignment="1">
      <alignment vertical="center"/>
    </xf>
    <xf numFmtId="0" fontId="20" fillId="3" borderId="1" xfId="24" applyFont="1" applyFill="1" applyBorder="1" applyAlignment="1">
      <alignment horizontal="center" vertical="center" wrapText="1"/>
    </xf>
    <xf numFmtId="0" fontId="20" fillId="3" borderId="0" xfId="24" applyFont="1" applyFill="1" applyBorder="1" applyAlignment="1">
      <alignment horizontal="center" vertical="center" wrapText="1"/>
    </xf>
    <xf numFmtId="182" fontId="2" fillId="0" borderId="0" xfId="19" applyNumberFormat="1" applyFont="1" applyFill="1" applyBorder="1" applyAlignment="1">
      <alignment vertical="center" shrinkToFit="1"/>
    </xf>
    <xf numFmtId="183" fontId="2" fillId="0" borderId="1" xfId="8" applyNumberFormat="1" applyFont="1" applyFill="1" applyBorder="1" applyAlignment="1">
      <alignment horizontal="right" vertical="center" shrinkToFit="1"/>
    </xf>
    <xf numFmtId="182" fontId="2" fillId="0" borderId="45" xfId="24" applyNumberFormat="1" applyFont="1" applyFill="1" applyBorder="1" applyAlignment="1" applyProtection="1">
      <alignment horizontal="right" vertical="center" shrinkToFit="1"/>
      <protection locked="0"/>
    </xf>
    <xf numFmtId="0" fontId="2" fillId="3" borderId="38" xfId="24" applyFont="1" applyFill="1" applyBorder="1" applyAlignment="1">
      <alignment vertical="center"/>
    </xf>
    <xf numFmtId="182" fontId="2" fillId="3" borderId="0" xfId="24" applyNumberFormat="1" applyFont="1" applyFill="1" applyBorder="1" applyAlignment="1" applyProtection="1">
      <alignment horizontal="right" vertical="center" shrinkToFit="1"/>
      <protection locked="0"/>
    </xf>
    <xf numFmtId="183" fontId="2" fillId="3" borderId="45" xfId="8" applyNumberFormat="1" applyFont="1" applyFill="1" applyBorder="1" applyAlignment="1" applyProtection="1">
      <alignment horizontal="right" vertical="center" shrinkToFit="1"/>
      <protection locked="0"/>
    </xf>
    <xf numFmtId="182" fontId="22" fillId="3" borderId="45" xfId="24" applyNumberFormat="1" applyFont="1" applyFill="1" applyBorder="1" applyAlignment="1">
      <alignment horizontal="right" vertical="center"/>
    </xf>
    <xf numFmtId="0" fontId="22" fillId="3" borderId="0" xfId="24" applyFont="1" applyFill="1" applyBorder="1" applyAlignment="1">
      <alignment vertical="center"/>
    </xf>
    <xf numFmtId="183" fontId="22" fillId="3" borderId="45" xfId="8" applyNumberFormat="1" applyFont="1" applyFill="1" applyBorder="1" applyAlignment="1">
      <alignment horizontal="right" vertical="center"/>
    </xf>
    <xf numFmtId="182" fontId="22" fillId="3" borderId="47" xfId="24" applyNumberFormat="1" applyFont="1" applyFill="1" applyBorder="1" applyAlignment="1">
      <alignment horizontal="right" vertical="center"/>
    </xf>
    <xf numFmtId="183" fontId="22" fillId="3" borderId="47" xfId="8" applyNumberFormat="1" applyFont="1" applyFill="1" applyBorder="1" applyAlignment="1">
      <alignment horizontal="right" vertical="center"/>
    </xf>
    <xf numFmtId="0" fontId="12" fillId="0" borderId="0" xfId="18" applyFont="1" applyFill="1" applyAlignment="1">
      <alignment horizontal="left" vertical="center"/>
    </xf>
    <xf numFmtId="0" fontId="13" fillId="0" borderId="0" xfId="18" applyFont="1" applyFill="1" applyAlignment="1">
      <alignment vertical="center"/>
    </xf>
    <xf numFmtId="0" fontId="13" fillId="0" borderId="28" xfId="18" applyFont="1" applyBorder="1" applyAlignment="1">
      <alignment horizontal="center" vertical="center"/>
    </xf>
    <xf numFmtId="0" fontId="13" fillId="0" borderId="28" xfId="18" applyFont="1" applyBorder="1" applyAlignment="1">
      <alignment horizontal="center" vertical="center" wrapText="1"/>
    </xf>
    <xf numFmtId="49" fontId="13" fillId="0" borderId="26" xfId="18" applyNumberFormat="1" applyFont="1" applyBorder="1" applyAlignment="1">
      <alignment horizontal="center" vertical="center"/>
    </xf>
    <xf numFmtId="49" fontId="13" fillId="0" borderId="22" xfId="18" applyNumberFormat="1" applyFont="1" applyBorder="1" applyAlignment="1">
      <alignment horizontal="center" vertical="center"/>
    </xf>
    <xf numFmtId="49" fontId="13" fillId="0" borderId="60" xfId="18" applyNumberFormat="1" applyFont="1" applyBorder="1" applyAlignment="1">
      <alignment horizontal="center" vertical="center"/>
    </xf>
    <xf numFmtId="0" fontId="17" fillId="0" borderId="0" xfId="20" applyFont="1"/>
    <xf numFmtId="0" fontId="25" fillId="0" borderId="0" xfId="20" applyFont="1"/>
    <xf numFmtId="177" fontId="2" fillId="0" borderId="45" xfId="19" applyNumberFormat="1" applyFont="1" applyFill="1" applyBorder="1" applyAlignment="1">
      <alignment horizontal="right" vertical="center" shrinkToFit="1"/>
    </xf>
    <xf numFmtId="186" fontId="5" fillId="3" borderId="0" xfId="18" applyNumberFormat="1" applyFont="1" applyFill="1" applyAlignment="1">
      <alignment horizontal="distributed" vertical="center"/>
    </xf>
    <xf numFmtId="0" fontId="28" fillId="3" borderId="0" xfId="18" applyFont="1" applyFill="1" applyAlignment="1">
      <alignment vertical="center"/>
    </xf>
    <xf numFmtId="0" fontId="18" fillId="0" borderId="0" xfId="0" applyFont="1" applyFill="1" applyBorder="1" applyAlignment="1">
      <alignment vertical="center"/>
    </xf>
    <xf numFmtId="55" fontId="20" fillId="3" borderId="0" xfId="0" applyNumberFormat="1" applyFont="1" applyFill="1" applyBorder="1" applyAlignment="1">
      <alignment horizontal="right" vertical="center"/>
    </xf>
    <xf numFmtId="0" fontId="20" fillId="0" borderId="0" xfId="0" applyFont="1" applyFill="1" applyBorder="1" applyAlignment="1">
      <alignment horizontal="right" vertical="center"/>
    </xf>
    <xf numFmtId="0" fontId="20" fillId="0" borderId="1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4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6"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182" fontId="2" fillId="2" borderId="38" xfId="0" applyNumberFormat="1" applyFont="1" applyFill="1" applyBorder="1" applyAlignment="1">
      <alignment horizontal="right" vertical="center" shrinkToFit="1"/>
    </xf>
    <xf numFmtId="0" fontId="20" fillId="0" borderId="16" xfId="0" applyFont="1" applyFill="1" applyBorder="1" applyAlignment="1">
      <alignment vertical="center"/>
    </xf>
    <xf numFmtId="0" fontId="20" fillId="0" borderId="7" xfId="0" applyFont="1" applyFill="1" applyBorder="1" applyAlignment="1">
      <alignment vertical="center"/>
    </xf>
    <xf numFmtId="177" fontId="22" fillId="0" borderId="45" xfId="0" applyNumberFormat="1" applyFont="1" applyFill="1" applyBorder="1" applyAlignment="1">
      <alignment horizontal="right" vertical="center" shrinkToFit="1"/>
    </xf>
    <xf numFmtId="181" fontId="22" fillId="0" borderId="45" xfId="0" applyNumberFormat="1" applyFont="1" applyFill="1" applyBorder="1" applyAlignment="1">
      <alignment horizontal="right" vertical="center" shrinkToFit="1"/>
    </xf>
    <xf numFmtId="0" fontId="22" fillId="0" borderId="7" xfId="0" applyFont="1" applyFill="1" applyBorder="1" applyAlignment="1">
      <alignment vertical="center"/>
    </xf>
    <xf numFmtId="0" fontId="20" fillId="0" borderId="18" xfId="0" applyFont="1" applyFill="1" applyBorder="1" applyAlignment="1">
      <alignment vertical="center"/>
    </xf>
    <xf numFmtId="0" fontId="22" fillId="0" borderId="4" xfId="0" applyFont="1" applyFill="1" applyBorder="1" applyAlignment="1">
      <alignment vertical="center"/>
    </xf>
    <xf numFmtId="0" fontId="22" fillId="0" borderId="17" xfId="0" applyFont="1" applyFill="1" applyBorder="1" applyAlignment="1">
      <alignment vertical="center"/>
    </xf>
    <xf numFmtId="182" fontId="2" fillId="0" borderId="39" xfId="0" applyNumberFormat="1" applyFont="1" applyFill="1" applyBorder="1" applyAlignment="1">
      <alignment vertical="center" shrinkToFit="1"/>
    </xf>
    <xf numFmtId="182" fontId="2" fillId="0" borderId="0" xfId="0" applyNumberFormat="1" applyFont="1" applyFill="1" applyBorder="1" applyAlignment="1">
      <alignment vertical="center" shrinkToFit="1"/>
    </xf>
    <xf numFmtId="0" fontId="21" fillId="0" borderId="16" xfId="0" applyFont="1" applyFill="1" applyBorder="1" applyAlignment="1">
      <alignment vertical="center"/>
    </xf>
    <xf numFmtId="0" fontId="23" fillId="0" borderId="65" xfId="0" applyFont="1" applyFill="1" applyBorder="1" applyAlignment="1">
      <alignment vertical="center"/>
    </xf>
    <xf numFmtId="0" fontId="30" fillId="0" borderId="17" xfId="0" applyFont="1" applyBorder="1" applyAlignment="1">
      <alignment vertical="center"/>
    </xf>
    <xf numFmtId="0" fontId="21" fillId="0" borderId="18" xfId="0" applyFont="1" applyFill="1" applyBorder="1" applyAlignment="1">
      <alignment vertical="center"/>
    </xf>
    <xf numFmtId="0" fontId="31" fillId="0" borderId="17" xfId="0" applyFont="1" applyBorder="1" applyAlignment="1">
      <alignment vertical="center"/>
    </xf>
    <xf numFmtId="0" fontId="31" fillId="0" borderId="23" xfId="0" applyFont="1" applyBorder="1" applyAlignment="1">
      <alignment vertical="center"/>
    </xf>
    <xf numFmtId="0" fontId="31" fillId="0" borderId="68" xfId="0" applyFont="1" applyBorder="1" applyAlignment="1">
      <alignment vertical="center"/>
    </xf>
    <xf numFmtId="0" fontId="32" fillId="0" borderId="0" xfId="18" applyFont="1" applyAlignment="1">
      <alignment vertical="center"/>
    </xf>
    <xf numFmtId="0" fontId="10" fillId="0" borderId="0" xfId="18" applyFont="1" applyAlignment="1">
      <alignment vertical="center"/>
    </xf>
    <xf numFmtId="41" fontId="20" fillId="0" borderId="0" xfId="8" applyNumberFormat="1" applyFont="1" applyFill="1" applyBorder="1" applyAlignment="1">
      <alignment horizontal="left" vertical="center"/>
    </xf>
    <xf numFmtId="41" fontId="20" fillId="0" borderId="16" xfId="8" applyNumberFormat="1" applyFont="1" applyFill="1" applyBorder="1" applyAlignment="1">
      <alignment horizontal="center" vertical="center" wrapText="1"/>
    </xf>
    <xf numFmtId="41" fontId="20" fillId="0" borderId="31" xfId="8" applyNumberFormat="1" applyFont="1" applyFill="1" applyBorder="1" applyAlignment="1">
      <alignment horizontal="center" vertical="center" wrapText="1"/>
    </xf>
    <xf numFmtId="187" fontId="22" fillId="0" borderId="1" xfId="8" applyNumberFormat="1" applyFont="1" applyFill="1" applyBorder="1" applyAlignment="1">
      <alignment horizontal="right" vertical="center" shrinkToFit="1"/>
    </xf>
    <xf numFmtId="187" fontId="22" fillId="0" borderId="45" xfId="0" applyNumberFormat="1" applyFont="1" applyFill="1" applyBorder="1" applyAlignment="1">
      <alignment horizontal="right" vertical="center" shrinkToFit="1"/>
    </xf>
    <xf numFmtId="187" fontId="22" fillId="0" borderId="45" xfId="8" applyNumberFormat="1" applyFont="1" applyFill="1" applyBorder="1" applyAlignment="1">
      <alignment horizontal="right" vertical="center" shrinkToFit="1"/>
    </xf>
    <xf numFmtId="182" fontId="2" fillId="0" borderId="45" xfId="26" applyNumberFormat="1" applyFont="1" applyFill="1" applyBorder="1" applyAlignment="1">
      <alignment horizontal="right" vertical="center" shrinkToFit="1"/>
    </xf>
    <xf numFmtId="182" fontId="22" fillId="0" borderId="45" xfId="0" applyNumberFormat="1" applyFont="1" applyFill="1" applyBorder="1" applyAlignment="1">
      <alignment horizontal="right" vertical="center" shrinkToFit="1"/>
    </xf>
    <xf numFmtId="187" fontId="2" fillId="0" borderId="1" xfId="19" applyNumberFormat="1" applyFont="1" applyFill="1" applyBorder="1" applyAlignment="1">
      <alignment horizontal="right" vertical="center" shrinkToFit="1"/>
    </xf>
    <xf numFmtId="177" fontId="22" fillId="0" borderId="1" xfId="19" applyNumberFormat="1" applyFont="1" applyFill="1" applyBorder="1" applyAlignment="1">
      <alignment horizontal="right" vertical="center" shrinkToFit="1"/>
    </xf>
    <xf numFmtId="187" fontId="22" fillId="0" borderId="45" xfId="19" applyNumberFormat="1" applyFont="1" applyFill="1" applyBorder="1" applyAlignment="1">
      <alignment horizontal="right" vertical="center" shrinkToFit="1"/>
    </xf>
    <xf numFmtId="41" fontId="2" fillId="0" borderId="39" xfId="8" applyNumberFormat="1" applyFont="1" applyFill="1" applyBorder="1" applyAlignment="1">
      <alignment horizontal="right" vertical="center" shrinkToFit="1"/>
    </xf>
    <xf numFmtId="41" fontId="2" fillId="0" borderId="1" xfId="8" applyNumberFormat="1" applyFont="1" applyFill="1" applyBorder="1" applyAlignment="1">
      <alignment horizontal="right" vertical="center" shrinkToFit="1"/>
    </xf>
    <xf numFmtId="41" fontId="2" fillId="0" borderId="45" xfId="8" applyNumberFormat="1" applyFont="1" applyFill="1" applyBorder="1" applyAlignment="1">
      <alignment horizontal="right" vertical="center" shrinkToFit="1"/>
    </xf>
    <xf numFmtId="41" fontId="2" fillId="3" borderId="45" xfId="8" applyNumberFormat="1" applyFont="1" applyFill="1" applyBorder="1" applyAlignment="1" applyProtection="1">
      <alignment horizontal="right" vertical="center" shrinkToFit="1"/>
      <protection locked="0"/>
    </xf>
    <xf numFmtId="41" fontId="22" fillId="3" borderId="45" xfId="8" applyNumberFormat="1" applyFont="1" applyFill="1" applyBorder="1" applyAlignment="1">
      <alignment horizontal="right" vertical="center"/>
    </xf>
    <xf numFmtId="41" fontId="22" fillId="3" borderId="47" xfId="8" applyNumberFormat="1" applyFont="1" applyFill="1" applyBorder="1" applyAlignment="1">
      <alignment horizontal="right" vertical="center"/>
    </xf>
    <xf numFmtId="0" fontId="13" fillId="0" borderId="26" xfId="18" applyFont="1" applyBorder="1" applyAlignment="1">
      <alignment horizontal="center" vertical="center"/>
    </xf>
    <xf numFmtId="0" fontId="13" fillId="0" borderId="22" xfId="18" applyFont="1" applyBorder="1" applyAlignment="1">
      <alignment horizontal="center" vertical="center"/>
    </xf>
    <xf numFmtId="0" fontId="13" fillId="0" borderId="14" xfId="18" applyFont="1" applyBorder="1" applyAlignment="1">
      <alignment horizontal="center" vertical="center"/>
    </xf>
    <xf numFmtId="0" fontId="22" fillId="0" borderId="5" xfId="0" applyFont="1" applyFill="1" applyBorder="1" applyAlignment="1">
      <alignment vertical="center"/>
    </xf>
    <xf numFmtId="0" fontId="22" fillId="0" borderId="68" xfId="0" applyFont="1" applyFill="1" applyBorder="1" applyAlignment="1">
      <alignment vertical="center"/>
    </xf>
    <xf numFmtId="187" fontId="22" fillId="0" borderId="47" xfId="0" applyNumberFormat="1" applyFont="1" applyFill="1" applyBorder="1" applyAlignment="1">
      <alignment horizontal="right" vertical="center" shrinkToFit="1"/>
    </xf>
    <xf numFmtId="177" fontId="22" fillId="0" borderId="47" xfId="0" applyNumberFormat="1" applyFont="1" applyFill="1" applyBorder="1" applyAlignment="1">
      <alignment horizontal="right" vertical="center" shrinkToFit="1"/>
    </xf>
    <xf numFmtId="187" fontId="22" fillId="0" borderId="47" xfId="8" applyNumberFormat="1" applyFont="1" applyFill="1" applyBorder="1" applyAlignment="1">
      <alignment horizontal="right" vertical="center" shrinkToFit="1"/>
    </xf>
    <xf numFmtId="181" fontId="22" fillId="0" borderId="47" xfId="0" applyNumberFormat="1" applyFont="1" applyFill="1" applyBorder="1" applyAlignment="1">
      <alignment horizontal="right" vertical="center" shrinkToFit="1"/>
    </xf>
    <xf numFmtId="182" fontId="22" fillId="0" borderId="47" xfId="0" applyNumberFormat="1" applyFont="1" applyFill="1" applyBorder="1" applyAlignment="1">
      <alignment horizontal="right" vertical="center" shrinkToFit="1"/>
    </xf>
    <xf numFmtId="0" fontId="20" fillId="0" borderId="35" xfId="0" applyFont="1" applyFill="1" applyBorder="1" applyAlignment="1">
      <alignment vertical="center"/>
    </xf>
    <xf numFmtId="0" fontId="22" fillId="0" borderId="0" xfId="0" applyFont="1" applyFill="1" applyBorder="1" applyAlignment="1">
      <alignment vertical="center"/>
    </xf>
    <xf numFmtId="41" fontId="22" fillId="0" borderId="0" xfId="8" applyNumberFormat="1" applyFont="1" applyFill="1" applyBorder="1" applyAlignment="1">
      <alignment horizontal="right" vertical="center"/>
    </xf>
    <xf numFmtId="0" fontId="22" fillId="0" borderId="0" xfId="0" applyFont="1" applyFill="1" applyBorder="1" applyAlignment="1">
      <alignment horizontal="right" vertical="center"/>
    </xf>
    <xf numFmtId="0" fontId="20" fillId="0" borderId="0" xfId="0" applyFont="1" applyFill="1" applyBorder="1" applyAlignment="1">
      <alignment vertical="center"/>
    </xf>
    <xf numFmtId="41" fontId="20" fillId="0" borderId="0" xfId="8" applyNumberFormat="1" applyFont="1" applyFill="1" applyBorder="1" applyAlignment="1">
      <alignment horizontal="right" vertical="center"/>
    </xf>
    <xf numFmtId="0" fontId="22" fillId="0" borderId="25" xfId="0" applyFont="1" applyFill="1" applyBorder="1" applyAlignment="1">
      <alignment vertical="center"/>
    </xf>
    <xf numFmtId="0" fontId="22" fillId="0" borderId="2" xfId="0" applyFont="1" applyFill="1" applyBorder="1" applyAlignment="1">
      <alignment vertical="center"/>
    </xf>
    <xf numFmtId="0" fontId="22" fillId="0" borderId="65" xfId="0" applyFont="1" applyFill="1" applyBorder="1" applyAlignment="1">
      <alignment vertical="center"/>
    </xf>
    <xf numFmtId="187" fontId="22" fillId="0" borderId="46" xfId="0" applyNumberFormat="1" applyFont="1" applyFill="1" applyBorder="1" applyAlignment="1">
      <alignment horizontal="right" vertical="center" shrinkToFit="1"/>
    </xf>
    <xf numFmtId="177" fontId="22" fillId="0" borderId="46" xfId="0" applyNumberFormat="1" applyFont="1" applyFill="1" applyBorder="1" applyAlignment="1">
      <alignment horizontal="right" vertical="center" shrinkToFit="1"/>
    </xf>
    <xf numFmtId="187" fontId="22" fillId="0" borderId="46" xfId="8" applyNumberFormat="1" applyFont="1" applyFill="1" applyBorder="1" applyAlignment="1">
      <alignment horizontal="right" vertical="center" shrinkToFit="1"/>
    </xf>
    <xf numFmtId="181" fontId="22" fillId="0" borderId="46" xfId="0" applyNumberFormat="1" applyFont="1" applyFill="1" applyBorder="1" applyAlignment="1">
      <alignment horizontal="right" vertical="center" shrinkToFit="1"/>
    </xf>
    <xf numFmtId="182" fontId="22" fillId="0" borderId="46" xfId="0" applyNumberFormat="1" applyFont="1" applyFill="1" applyBorder="1" applyAlignment="1">
      <alignment horizontal="right" vertical="center" shrinkToFit="1"/>
    </xf>
    <xf numFmtId="0" fontId="22" fillId="0" borderId="33" xfId="0" applyFont="1" applyFill="1" applyBorder="1" applyAlignment="1">
      <alignment vertical="center"/>
    </xf>
    <xf numFmtId="0" fontId="22" fillId="0" borderId="3" xfId="0" applyFont="1" applyFill="1" applyBorder="1" applyAlignment="1">
      <alignment vertical="center"/>
    </xf>
    <xf numFmtId="0" fontId="22" fillId="0" borderId="90" xfId="0" applyFont="1" applyFill="1" applyBorder="1" applyAlignment="1">
      <alignment vertical="center"/>
    </xf>
    <xf numFmtId="187" fontId="22" fillId="0" borderId="48" xfId="0" applyNumberFormat="1" applyFont="1" applyFill="1" applyBorder="1" applyAlignment="1">
      <alignment horizontal="right" vertical="center" shrinkToFit="1"/>
    </xf>
    <xf numFmtId="177" fontId="22" fillId="0" borderId="48" xfId="0" applyNumberFormat="1" applyFont="1" applyFill="1" applyBorder="1" applyAlignment="1">
      <alignment horizontal="right" vertical="center" shrinkToFit="1"/>
    </xf>
    <xf numFmtId="187" fontId="22" fillId="0" borderId="48" xfId="8" applyNumberFormat="1" applyFont="1" applyFill="1" applyBorder="1" applyAlignment="1">
      <alignment horizontal="right" vertical="center" shrinkToFit="1"/>
    </xf>
    <xf numFmtId="181" fontId="22" fillId="0" borderId="48" xfId="0" applyNumberFormat="1" applyFont="1" applyFill="1" applyBorder="1" applyAlignment="1">
      <alignment horizontal="right" vertical="center" shrinkToFit="1"/>
    </xf>
    <xf numFmtId="182" fontId="22" fillId="0" borderId="48" xfId="0" applyNumberFormat="1" applyFont="1" applyFill="1" applyBorder="1" applyAlignment="1">
      <alignment horizontal="right" vertical="center" shrinkToFit="1"/>
    </xf>
    <xf numFmtId="0" fontId="22" fillId="0" borderId="67" xfId="0" applyFont="1" applyFill="1" applyBorder="1" applyAlignment="1">
      <alignment vertical="center"/>
    </xf>
    <xf numFmtId="0" fontId="22" fillId="0" borderId="91" xfId="0" applyFont="1" applyFill="1" applyBorder="1" applyAlignment="1">
      <alignment vertical="center"/>
    </xf>
    <xf numFmtId="187" fontId="22" fillId="0" borderId="66" xfId="0" applyNumberFormat="1" applyFont="1" applyFill="1" applyBorder="1" applyAlignment="1">
      <alignment horizontal="right" vertical="center" shrinkToFit="1"/>
    </xf>
    <xf numFmtId="177" fontId="22" fillId="0" borderId="66" xfId="0" applyNumberFormat="1" applyFont="1" applyFill="1" applyBorder="1" applyAlignment="1">
      <alignment horizontal="right" vertical="center" shrinkToFit="1"/>
    </xf>
    <xf numFmtId="187" fontId="22" fillId="0" borderId="66" xfId="8" applyNumberFormat="1" applyFont="1" applyFill="1" applyBorder="1" applyAlignment="1">
      <alignment horizontal="right" vertical="center" shrinkToFit="1"/>
    </xf>
    <xf numFmtId="181" fontId="22" fillId="0" borderId="66" xfId="0" applyNumberFormat="1" applyFont="1" applyFill="1" applyBorder="1" applyAlignment="1">
      <alignment horizontal="right" vertical="center" shrinkToFit="1"/>
    </xf>
    <xf numFmtId="182" fontId="22" fillId="0" borderId="66" xfId="0" applyNumberFormat="1" applyFont="1" applyFill="1" applyBorder="1" applyAlignment="1">
      <alignment horizontal="right" vertical="center" shrinkToFit="1"/>
    </xf>
    <xf numFmtId="0" fontId="22" fillId="0" borderId="23" xfId="0" applyFont="1" applyFill="1" applyBorder="1" applyAlignment="1">
      <alignment vertical="center"/>
    </xf>
    <xf numFmtId="0" fontId="2" fillId="3" borderId="0" xfId="24" applyFont="1" applyFill="1" applyBorder="1" applyAlignment="1" applyProtection="1">
      <alignment horizontal="right" vertical="center" shrinkToFit="1"/>
      <protection locked="0"/>
    </xf>
    <xf numFmtId="41" fontId="22" fillId="0" borderId="0" xfId="8" applyNumberFormat="1" applyFont="1" applyFill="1" applyBorder="1" applyAlignment="1">
      <alignment vertical="center"/>
    </xf>
    <xf numFmtId="0" fontId="22" fillId="0" borderId="0" xfId="19" applyFont="1" applyFill="1" applyBorder="1" applyAlignment="1">
      <alignment horizontal="right" vertical="center"/>
    </xf>
    <xf numFmtId="41" fontId="20" fillId="0" borderId="0" xfId="8" applyNumberFormat="1" applyFont="1" applyFill="1" applyBorder="1" applyAlignment="1">
      <alignment vertical="center"/>
    </xf>
    <xf numFmtId="0" fontId="22" fillId="0" borderId="46" xfId="19" applyFont="1" applyFill="1" applyBorder="1" applyAlignment="1">
      <alignment horizontal="center" vertical="center"/>
    </xf>
    <xf numFmtId="187" fontId="22" fillId="0" borderId="46" xfId="19" applyNumberFormat="1" applyFont="1" applyFill="1" applyBorder="1" applyAlignment="1">
      <alignment horizontal="right" vertical="center" shrinkToFit="1"/>
    </xf>
    <xf numFmtId="177" fontId="22" fillId="0" borderId="46" xfId="19" applyNumberFormat="1" applyFont="1" applyFill="1" applyBorder="1" applyAlignment="1">
      <alignment horizontal="right" vertical="center" shrinkToFit="1"/>
    </xf>
    <xf numFmtId="182" fontId="22" fillId="0" borderId="46" xfId="19" applyNumberFormat="1" applyFont="1" applyFill="1" applyBorder="1" applyAlignment="1">
      <alignment horizontal="right" vertical="center" shrinkToFit="1"/>
    </xf>
    <xf numFmtId="181" fontId="22" fillId="0" borderId="46" xfId="19" applyNumberFormat="1" applyFont="1" applyFill="1" applyBorder="1" applyAlignment="1">
      <alignment horizontal="right" vertical="center" shrinkToFit="1"/>
    </xf>
    <xf numFmtId="0" fontId="22" fillId="0" borderId="66" xfId="19" applyFont="1" applyFill="1" applyBorder="1" applyAlignment="1">
      <alignment horizontal="center" vertical="center"/>
    </xf>
    <xf numFmtId="187" fontId="22" fillId="0" borderId="66" xfId="19" applyNumberFormat="1" applyFont="1" applyFill="1" applyBorder="1" applyAlignment="1">
      <alignment horizontal="right" vertical="center" shrinkToFit="1"/>
    </xf>
    <xf numFmtId="177" fontId="22" fillId="0" borderId="66" xfId="19" applyNumberFormat="1" applyFont="1" applyFill="1" applyBorder="1" applyAlignment="1">
      <alignment horizontal="right" vertical="center" shrinkToFit="1"/>
    </xf>
    <xf numFmtId="182" fontId="22" fillId="0" borderId="66" xfId="19" applyNumberFormat="1" applyFont="1" applyFill="1" applyBorder="1" applyAlignment="1">
      <alignment horizontal="right" vertical="center" shrinkToFit="1"/>
    </xf>
    <xf numFmtId="181" fontId="22" fillId="0" borderId="66" xfId="19" applyNumberFormat="1" applyFont="1" applyFill="1" applyBorder="1" applyAlignment="1">
      <alignment horizontal="right" vertical="center" shrinkToFit="1"/>
    </xf>
    <xf numFmtId="0" fontId="2" fillId="3" borderId="0" xfId="19" applyFont="1" applyFill="1" applyBorder="1" applyAlignment="1">
      <alignment vertical="center"/>
    </xf>
    <xf numFmtId="0" fontId="22" fillId="0" borderId="48" xfId="19" applyFont="1" applyFill="1" applyBorder="1" applyAlignment="1">
      <alignment horizontal="center" vertical="center"/>
    </xf>
    <xf numFmtId="187" fontId="22" fillId="0" borderId="48" xfId="19" applyNumberFormat="1" applyFont="1" applyFill="1" applyBorder="1" applyAlignment="1">
      <alignment horizontal="right" vertical="center" shrinkToFit="1"/>
    </xf>
    <xf numFmtId="177" fontId="22" fillId="0" borderId="48" xfId="19" applyNumberFormat="1" applyFont="1" applyFill="1" applyBorder="1" applyAlignment="1">
      <alignment horizontal="right" vertical="center" shrinkToFit="1"/>
    </xf>
    <xf numFmtId="182" fontId="22" fillId="0" borderId="48" xfId="19" applyNumberFormat="1" applyFont="1" applyFill="1" applyBorder="1" applyAlignment="1">
      <alignment horizontal="right" vertical="center" shrinkToFit="1"/>
    </xf>
    <xf numFmtId="181" fontId="22" fillId="0" borderId="48" xfId="19" applyNumberFormat="1" applyFont="1" applyFill="1" applyBorder="1" applyAlignment="1">
      <alignment horizontal="right" vertical="center" shrinkToFit="1"/>
    </xf>
    <xf numFmtId="0" fontId="2" fillId="0" borderId="0" xfId="18" applyFont="1" applyFill="1" applyAlignment="1">
      <alignment horizontal="left" vertical="center"/>
    </xf>
    <xf numFmtId="0" fontId="13" fillId="0" borderId="0" xfId="18" applyFont="1" applyFill="1" applyAlignment="1">
      <alignment horizontal="left" vertical="center"/>
    </xf>
    <xf numFmtId="0" fontId="13" fillId="0" borderId="0" xfId="18" applyFont="1" applyFill="1" applyBorder="1" applyAlignment="1">
      <alignment horizontal="left" vertical="center"/>
    </xf>
    <xf numFmtId="0" fontId="2" fillId="0" borderId="0" xfId="18" applyFont="1" applyFill="1" applyBorder="1" applyAlignment="1">
      <alignment horizontal="right" vertical="center"/>
    </xf>
    <xf numFmtId="0" fontId="2" fillId="0" borderId="1" xfId="18" applyFont="1" applyBorder="1" applyAlignment="1">
      <alignment horizontal="centerContinuous" vertical="center"/>
    </xf>
    <xf numFmtId="0" fontId="2" fillId="0" borderId="44" xfId="18" applyFont="1" applyBorder="1" applyAlignment="1">
      <alignment horizontal="centerContinuous" vertical="center"/>
    </xf>
    <xf numFmtId="0" fontId="23" fillId="0" borderId="52" xfId="18" applyFont="1" applyBorder="1" applyAlignment="1">
      <alignment horizontal="center" vertical="center" wrapText="1"/>
    </xf>
    <xf numFmtId="0" fontId="23" fillId="0" borderId="53" xfId="18" applyFont="1" applyBorder="1" applyAlignment="1">
      <alignment horizontal="center" vertical="center" wrapText="1"/>
    </xf>
    <xf numFmtId="0" fontId="2" fillId="0" borderId="0" xfId="18" applyFont="1" applyAlignment="1">
      <alignment vertical="center"/>
    </xf>
    <xf numFmtId="0" fontId="2" fillId="0" borderId="16" xfId="18" applyFont="1" applyBorder="1" applyAlignment="1">
      <alignment horizontal="centerContinuous" vertical="center"/>
    </xf>
    <xf numFmtId="0" fontId="2" fillId="0" borderId="15" xfId="18" applyFont="1" applyBorder="1" applyAlignment="1">
      <alignment horizontal="centerContinuous" vertical="center"/>
    </xf>
    <xf numFmtId="49" fontId="2" fillId="0" borderId="51" xfId="18" applyNumberFormat="1" applyFont="1" applyBorder="1" applyAlignment="1">
      <alignment horizontal="center" vertical="center"/>
    </xf>
    <xf numFmtId="0" fontId="2" fillId="0" borderId="38" xfId="18" applyFont="1" applyBorder="1" applyAlignment="1">
      <alignment horizontal="centerContinuous" vertical="center"/>
    </xf>
    <xf numFmtId="0" fontId="2" fillId="0" borderId="45" xfId="18" applyFont="1" applyBorder="1" applyAlignment="1">
      <alignment horizontal="center" vertical="center"/>
    </xf>
    <xf numFmtId="0" fontId="2" fillId="0" borderId="46" xfId="18" applyFont="1" applyBorder="1" applyAlignment="1">
      <alignment horizontal="center" vertical="center"/>
    </xf>
    <xf numFmtId="0" fontId="2" fillId="0" borderId="43" xfId="18" applyFont="1" applyBorder="1" applyAlignment="1">
      <alignment horizontal="centerContinuous" vertical="center"/>
    </xf>
    <xf numFmtId="0" fontId="2" fillId="0" borderId="47" xfId="18" applyFont="1" applyBorder="1" applyAlignment="1">
      <alignment horizontal="center" vertical="center"/>
    </xf>
    <xf numFmtId="177" fontId="2" fillId="0" borderId="55" xfId="18" applyNumberFormat="1" applyFont="1" applyBorder="1" applyAlignment="1">
      <alignment horizontal="right" vertical="center" shrinkToFit="1"/>
    </xf>
    <xf numFmtId="177" fontId="2" fillId="0" borderId="55" xfId="18" applyNumberFormat="1" applyFont="1" applyBorder="1" applyAlignment="1">
      <alignment horizontal="center" vertical="center" shrinkToFit="1"/>
    </xf>
    <xf numFmtId="177" fontId="2" fillId="0" borderId="12" xfId="18" applyNumberFormat="1" applyFont="1" applyBorder="1" applyAlignment="1">
      <alignment horizontal="center" vertical="center" shrinkToFit="1"/>
    </xf>
    <xf numFmtId="177" fontId="2" fillId="0" borderId="56" xfId="18" applyNumberFormat="1" applyFont="1" applyBorder="1" applyAlignment="1">
      <alignment horizontal="center" vertical="center" shrinkToFit="1"/>
    </xf>
    <xf numFmtId="177" fontId="2" fillId="0" borderId="20" xfId="18" applyNumberFormat="1" applyFont="1" applyBorder="1" applyAlignment="1">
      <alignment horizontal="center" vertical="center" shrinkToFit="1"/>
    </xf>
    <xf numFmtId="0" fontId="2" fillId="0" borderId="0" xfId="18" applyFont="1" applyBorder="1" applyAlignment="1">
      <alignment horizontal="centerContinuous" vertical="center"/>
    </xf>
    <xf numFmtId="0" fontId="2" fillId="0" borderId="0" xfId="18" applyFont="1" applyBorder="1" applyAlignment="1">
      <alignment horizontal="center" vertical="center"/>
    </xf>
    <xf numFmtId="0" fontId="2" fillId="0" borderId="0" xfId="18" applyFont="1" applyBorder="1" applyAlignment="1">
      <alignment vertical="center"/>
    </xf>
    <xf numFmtId="0" fontId="2" fillId="0" borderId="57" xfId="18" applyFont="1" applyBorder="1" applyAlignment="1">
      <alignment horizontal="center" vertical="center"/>
    </xf>
    <xf numFmtId="0" fontId="2" fillId="0" borderId="43" xfId="18" applyFont="1" applyBorder="1" applyAlignment="1">
      <alignment vertical="center"/>
    </xf>
    <xf numFmtId="0" fontId="2" fillId="0" borderId="61" xfId="18" applyFont="1" applyBorder="1" applyAlignment="1">
      <alignment horizontal="center" vertical="center"/>
    </xf>
    <xf numFmtId="49" fontId="2" fillId="0" borderId="63" xfId="18" applyNumberFormat="1" applyFont="1" applyBorder="1" applyAlignment="1">
      <alignment horizontal="center" vertical="center"/>
    </xf>
    <xf numFmtId="177" fontId="2" fillId="0" borderId="59" xfId="18" applyNumberFormat="1" applyFont="1" applyBorder="1" applyAlignment="1">
      <alignment horizontal="center" vertical="center" shrinkToFit="1"/>
    </xf>
    <xf numFmtId="177" fontId="2" fillId="0" borderId="62" xfId="18" applyNumberFormat="1" applyFont="1" applyBorder="1" applyAlignment="1">
      <alignment horizontal="center" vertical="center" shrinkToFit="1"/>
    </xf>
    <xf numFmtId="177" fontId="2" fillId="0" borderId="56" xfId="18" applyNumberFormat="1" applyFont="1" applyBorder="1" applyAlignment="1">
      <alignment horizontal="right" vertical="center" shrinkToFit="1"/>
    </xf>
    <xf numFmtId="177" fontId="2" fillId="0" borderId="64" xfId="18" applyNumberFormat="1" applyFont="1" applyBorder="1" applyAlignment="1">
      <alignment horizontal="right" vertical="center" shrinkToFit="1"/>
    </xf>
    <xf numFmtId="0" fontId="2" fillId="2" borderId="0" xfId="25" applyFont="1" applyFill="1" applyAlignment="1">
      <alignment vertical="center"/>
    </xf>
    <xf numFmtId="0" fontId="2" fillId="2" borderId="0" xfId="25" applyFont="1" applyFill="1" applyAlignment="1">
      <alignment horizontal="right" vertical="center"/>
    </xf>
    <xf numFmtId="0" fontId="33" fillId="2" borderId="49" xfId="25" applyFont="1" applyFill="1" applyBorder="1" applyAlignment="1">
      <alignment horizontal="centerContinuous" vertical="center"/>
    </xf>
    <xf numFmtId="0" fontId="2" fillId="2" borderId="50" xfId="25" applyFont="1" applyFill="1" applyBorder="1" applyAlignment="1">
      <alignment horizontal="centerContinuous" vertical="center"/>
    </xf>
    <xf numFmtId="0" fontId="33" fillId="2" borderId="51" xfId="25" applyFont="1" applyFill="1" applyBorder="1" applyAlignment="1">
      <alignment horizontal="center" vertical="center" wrapText="1"/>
    </xf>
    <xf numFmtId="0" fontId="33" fillId="2" borderId="44" xfId="25" applyFont="1" applyFill="1" applyBorder="1" applyAlignment="1">
      <alignment horizontal="centerContinuous" vertical="center"/>
    </xf>
    <xf numFmtId="0" fontId="2" fillId="2" borderId="6" xfId="25" applyFont="1" applyFill="1" applyBorder="1" applyAlignment="1">
      <alignment horizontal="centerContinuous" vertical="center"/>
    </xf>
    <xf numFmtId="0" fontId="33" fillId="2" borderId="44" xfId="25" applyFont="1" applyFill="1" applyBorder="1" applyAlignment="1">
      <alignment horizontal="centerContinuous" vertical="center" wrapText="1"/>
    </xf>
    <xf numFmtId="0" fontId="33" fillId="2" borderId="6" xfId="25" applyFont="1" applyFill="1" applyBorder="1" applyAlignment="1">
      <alignment horizontal="centerContinuous" vertical="center"/>
    </xf>
    <xf numFmtId="177" fontId="2" fillId="2" borderId="14" xfId="25" applyNumberFormat="1" applyFont="1" applyFill="1" applyBorder="1" applyAlignment="1">
      <alignment horizontal="right" vertical="center" shrinkToFit="1"/>
    </xf>
    <xf numFmtId="177" fontId="22" fillId="0" borderId="14" xfId="21" applyNumberFormat="1" applyFont="1" applyFill="1" applyBorder="1" applyAlignment="1">
      <alignment horizontal="right" vertical="center" shrinkToFit="1"/>
    </xf>
    <xf numFmtId="177" fontId="2" fillId="2" borderId="26" xfId="25" applyNumberFormat="1" applyFont="1" applyFill="1" applyBorder="1" applyAlignment="1">
      <alignment horizontal="right" vertical="center" shrinkToFit="1"/>
    </xf>
    <xf numFmtId="177" fontId="2" fillId="2" borderId="22" xfId="25" applyNumberFormat="1" applyFont="1" applyFill="1" applyBorder="1" applyAlignment="1">
      <alignment horizontal="right" vertical="center" shrinkToFit="1"/>
    </xf>
    <xf numFmtId="0" fontId="2" fillId="3" borderId="14" xfId="19" applyFont="1" applyFill="1" applyBorder="1" applyAlignment="1">
      <alignment horizontal="center" vertical="center"/>
    </xf>
    <xf numFmtId="0" fontId="2" fillId="3" borderId="27" xfId="19" applyFont="1" applyFill="1" applyBorder="1" applyAlignment="1">
      <alignment horizontal="center" vertical="center"/>
    </xf>
    <xf numFmtId="0" fontId="2" fillId="3" borderId="26" xfId="19" applyFont="1" applyFill="1" applyBorder="1" applyAlignment="1">
      <alignment horizontal="center" vertical="center"/>
    </xf>
    <xf numFmtId="0" fontId="2" fillId="3" borderId="19" xfId="19" applyFont="1" applyFill="1" applyBorder="1" applyAlignment="1">
      <alignment horizontal="center" vertical="center"/>
    </xf>
    <xf numFmtId="0" fontId="2" fillId="3" borderId="22" xfId="19" applyFont="1" applyFill="1" applyBorder="1" applyAlignment="1">
      <alignment horizontal="center" vertical="center"/>
    </xf>
    <xf numFmtId="0" fontId="2" fillId="3" borderId="29" xfId="19" applyFont="1" applyFill="1" applyBorder="1" applyAlignment="1">
      <alignment horizontal="center" vertical="center"/>
    </xf>
    <xf numFmtId="0" fontId="2" fillId="3" borderId="34" xfId="19" applyFont="1" applyFill="1" applyBorder="1" applyAlignment="1">
      <alignment horizontal="center" vertical="center"/>
    </xf>
    <xf numFmtId="177" fontId="2" fillId="2" borderId="34" xfId="25" applyNumberFormat="1" applyFont="1" applyFill="1" applyBorder="1" applyAlignment="1">
      <alignment horizontal="right" vertical="center" shrinkToFit="1"/>
    </xf>
    <xf numFmtId="0" fontId="2" fillId="2" borderId="36" xfId="19" applyFont="1" applyFill="1" applyBorder="1" applyAlignment="1">
      <alignment horizontal="center" vertical="center"/>
    </xf>
    <xf numFmtId="0" fontId="2" fillId="2" borderId="30" xfId="19" applyFont="1" applyFill="1" applyBorder="1" applyAlignment="1">
      <alignment horizontal="center" vertical="center"/>
    </xf>
    <xf numFmtId="0" fontId="2" fillId="2" borderId="32" xfId="19" applyFont="1" applyFill="1" applyBorder="1" applyAlignment="1">
      <alignment horizontal="center" vertical="center"/>
    </xf>
    <xf numFmtId="0" fontId="2" fillId="3" borderId="0" xfId="21" applyFont="1" applyFill="1" applyBorder="1" applyAlignment="1">
      <alignment vertical="center"/>
    </xf>
    <xf numFmtId="0" fontId="2" fillId="3" borderId="0" xfId="25" applyFont="1" applyFill="1" applyBorder="1" applyAlignment="1">
      <alignment vertical="center"/>
    </xf>
    <xf numFmtId="0" fontId="2" fillId="3" borderId="0" xfId="19" applyFont="1" applyFill="1" applyAlignment="1">
      <alignment vertical="center"/>
    </xf>
    <xf numFmtId="0" fontId="2" fillId="3" borderId="0" xfId="25" applyFont="1" applyFill="1" applyAlignment="1">
      <alignment vertical="center"/>
    </xf>
    <xf numFmtId="0" fontId="2" fillId="2" borderId="0" xfId="18" applyFont="1" applyFill="1" applyAlignment="1">
      <alignment vertical="center"/>
    </xf>
    <xf numFmtId="0" fontId="35" fillId="2" borderId="0" xfId="25" applyFont="1" applyFill="1" applyAlignment="1">
      <alignment vertical="center"/>
    </xf>
    <xf numFmtId="49" fontId="2" fillId="3" borderId="0" xfId="24" applyNumberFormat="1" applyFont="1" applyFill="1" applyBorder="1" applyAlignment="1">
      <alignment vertical="center"/>
    </xf>
    <xf numFmtId="0" fontId="23" fillId="0" borderId="31" xfId="0" applyFont="1" applyFill="1" applyBorder="1" applyAlignment="1">
      <alignment vertical="center"/>
    </xf>
    <xf numFmtId="0" fontId="23" fillId="0" borderId="26" xfId="0" applyFont="1" applyFill="1" applyBorder="1" applyAlignment="1">
      <alignment vertical="center"/>
    </xf>
    <xf numFmtId="41" fontId="2" fillId="0" borderId="46" xfId="8" applyNumberFormat="1" applyFont="1" applyFill="1" applyBorder="1" applyAlignment="1">
      <alignment horizontal="right" vertical="center" shrinkToFit="1"/>
    </xf>
    <xf numFmtId="182" fontId="2" fillId="0" borderId="46" xfId="24" applyNumberFormat="1" applyFont="1" applyFill="1" applyBorder="1" applyAlignment="1" applyProtection="1">
      <alignment horizontal="right" vertical="center" shrinkToFit="1"/>
      <protection locked="0"/>
    </xf>
    <xf numFmtId="41" fontId="2" fillId="3" borderId="46" xfId="8" applyNumberFormat="1" applyFont="1" applyFill="1" applyBorder="1" applyAlignment="1" applyProtection="1">
      <alignment horizontal="right" vertical="center" shrinkToFit="1"/>
      <protection locked="0"/>
    </xf>
    <xf numFmtId="183" fontId="2" fillId="3" borderId="46" xfId="8" applyNumberFormat="1" applyFont="1" applyFill="1" applyBorder="1" applyAlignment="1" applyProtection="1">
      <alignment horizontal="right" vertical="center" shrinkToFit="1"/>
      <protection locked="0"/>
    </xf>
    <xf numFmtId="0" fontId="30" fillId="0" borderId="31" xfId="0" applyFont="1" applyBorder="1" applyAlignment="1">
      <alignment vertical="center"/>
    </xf>
    <xf numFmtId="0" fontId="30" fillId="0" borderId="26" xfId="0" applyFont="1" applyBorder="1" applyAlignment="1">
      <alignment vertical="center"/>
    </xf>
    <xf numFmtId="41" fontId="22" fillId="3" borderId="46" xfId="8" applyNumberFormat="1" applyFont="1" applyFill="1" applyBorder="1" applyAlignment="1">
      <alignment horizontal="right" vertical="center"/>
    </xf>
    <xf numFmtId="182" fontId="22" fillId="3" borderId="46" xfId="24" applyNumberFormat="1" applyFont="1" applyFill="1" applyBorder="1" applyAlignment="1">
      <alignment horizontal="right" vertical="center"/>
    </xf>
    <xf numFmtId="183" fontId="22" fillId="3" borderId="46" xfId="8" applyNumberFormat="1" applyFont="1" applyFill="1" applyBorder="1" applyAlignment="1">
      <alignment horizontal="right" vertical="center"/>
    </xf>
    <xf numFmtId="0" fontId="30" fillId="0" borderId="41" xfId="0" applyFont="1" applyBorder="1" applyAlignment="1">
      <alignment vertical="center"/>
    </xf>
    <xf numFmtId="0" fontId="30" fillId="0" borderId="22" xfId="0" applyFont="1" applyBorder="1" applyAlignment="1">
      <alignment vertical="center"/>
    </xf>
    <xf numFmtId="41" fontId="22" fillId="3" borderId="0" xfId="8" applyNumberFormat="1" applyFont="1" applyFill="1" applyBorder="1" applyAlignment="1">
      <alignment horizontal="right" vertical="center"/>
    </xf>
    <xf numFmtId="182" fontId="22" fillId="3" borderId="0" xfId="24" applyNumberFormat="1" applyFont="1" applyFill="1" applyBorder="1" applyAlignment="1">
      <alignment horizontal="right" vertical="center"/>
    </xf>
    <xf numFmtId="183" fontId="22" fillId="3" borderId="0" xfId="8" applyNumberFormat="1" applyFont="1" applyFill="1" applyBorder="1" applyAlignment="1">
      <alignment horizontal="right" vertical="center"/>
    </xf>
    <xf numFmtId="182" fontId="22" fillId="0" borderId="0" xfId="19" applyNumberFormat="1" applyFont="1" applyFill="1" applyBorder="1" applyAlignment="1">
      <alignment horizontal="right" vertical="center" shrinkToFit="1"/>
    </xf>
    <xf numFmtId="180" fontId="22" fillId="0" borderId="0" xfId="8" applyFont="1" applyFill="1" applyBorder="1" applyAlignment="1">
      <alignment vertical="center"/>
    </xf>
    <xf numFmtId="180" fontId="22" fillId="0" borderId="0" xfId="8" applyFont="1" applyFill="1" applyBorder="1" applyAlignment="1">
      <alignment horizontal="right" vertical="center"/>
    </xf>
    <xf numFmtId="0" fontId="22" fillId="0" borderId="0" xfId="19" applyFont="1" applyFill="1" applyBorder="1" applyAlignment="1">
      <alignment horizontal="center" vertical="center"/>
    </xf>
    <xf numFmtId="0" fontId="2" fillId="2" borderId="0" xfId="25" applyFont="1" applyFill="1" applyAlignment="1">
      <alignment horizontal="centerContinuous" vertical="center"/>
    </xf>
    <xf numFmtId="0" fontId="23" fillId="2" borderId="8" xfId="25" applyFont="1" applyFill="1" applyBorder="1" applyAlignment="1">
      <alignment horizontal="right" vertical="center"/>
    </xf>
    <xf numFmtId="0" fontId="23" fillId="2" borderId="9" xfId="25" applyFont="1" applyFill="1" applyBorder="1" applyAlignment="1">
      <alignment horizontal="right" vertical="center"/>
    </xf>
    <xf numFmtId="0" fontId="23" fillId="2" borderId="10" xfId="25" applyFont="1" applyFill="1" applyBorder="1" applyAlignment="1">
      <alignment horizontal="right" vertical="center"/>
    </xf>
    <xf numFmtId="0" fontId="2" fillId="2" borderId="11" xfId="25" applyFont="1" applyFill="1" applyBorder="1" applyAlignment="1">
      <alignment horizontal="centerContinuous" vertical="center"/>
    </xf>
    <xf numFmtId="0" fontId="2" fillId="2" borderId="12" xfId="25" applyFont="1" applyFill="1" applyBorder="1" applyAlignment="1">
      <alignment horizontal="centerContinuous" vertical="center"/>
    </xf>
    <xf numFmtId="0" fontId="2" fillId="2" borderId="13" xfId="25" applyFont="1" applyFill="1" applyBorder="1" applyAlignment="1">
      <alignment horizontal="centerContinuous" vertical="center"/>
    </xf>
    <xf numFmtId="0" fontId="2" fillId="2" borderId="14" xfId="25" applyFont="1" applyFill="1" applyBorder="1" applyAlignment="1">
      <alignment horizontal="centerContinuous" vertical="center"/>
    </xf>
    <xf numFmtId="0" fontId="2" fillId="2" borderId="7" xfId="25" applyFont="1" applyFill="1" applyBorder="1" applyAlignment="1">
      <alignment horizontal="centerContinuous" vertical="center"/>
    </xf>
    <xf numFmtId="0" fontId="2" fillId="2" borderId="15" xfId="25" applyFont="1" applyFill="1" applyBorder="1" applyAlignment="1">
      <alignment horizontal="centerContinuous" vertical="center"/>
    </xf>
    <xf numFmtId="0" fontId="2" fillId="2" borderId="16" xfId="25" applyFont="1" applyFill="1" applyBorder="1" applyAlignment="1">
      <alignment horizontal="centerContinuous" vertical="center"/>
    </xf>
    <xf numFmtId="0" fontId="2" fillId="2" borderId="4" xfId="25" applyFont="1" applyFill="1" applyBorder="1" applyAlignment="1">
      <alignment horizontal="centerContinuous" vertical="center"/>
    </xf>
    <xf numFmtId="0" fontId="2" fillId="2" borderId="17" xfId="25" applyFont="1" applyFill="1" applyBorder="1" applyAlignment="1">
      <alignment horizontal="centerContinuous" vertical="center"/>
    </xf>
    <xf numFmtId="0" fontId="2" fillId="2" borderId="18" xfId="25" applyFont="1" applyFill="1" applyBorder="1" applyAlignment="1" applyProtection="1">
      <alignment horizontal="centerContinuous" vertical="center"/>
      <protection locked="0"/>
    </xf>
    <xf numFmtId="0" fontId="2" fillId="2" borderId="19" xfId="25" applyFont="1" applyFill="1" applyBorder="1" applyAlignment="1">
      <alignment horizontal="centerContinuous" vertical="center"/>
    </xf>
    <xf numFmtId="0" fontId="2" fillId="2" borderId="20" xfId="25" applyFont="1" applyFill="1" applyBorder="1" applyAlignment="1">
      <alignment horizontal="centerContinuous" vertical="center"/>
    </xf>
    <xf numFmtId="0" fontId="2" fillId="2" borderId="21" xfId="25" applyFont="1" applyFill="1" applyBorder="1" applyAlignment="1">
      <alignment horizontal="centerContinuous" vertical="center"/>
    </xf>
    <xf numFmtId="0" fontId="33" fillId="2" borderId="22" xfId="25" applyFont="1" applyFill="1" applyBorder="1" applyAlignment="1">
      <alignment horizontal="center" vertical="center" wrapText="1"/>
    </xf>
    <xf numFmtId="0" fontId="2" fillId="2" borderId="23" xfId="25" applyFont="1" applyFill="1" applyBorder="1" applyAlignment="1">
      <alignment horizontal="centerContinuous" vertical="center"/>
    </xf>
    <xf numFmtId="0" fontId="2" fillId="2" borderId="5" xfId="25" applyFont="1" applyFill="1" applyBorder="1" applyAlignment="1">
      <alignment horizontal="centerContinuous" vertical="center"/>
    </xf>
    <xf numFmtId="0" fontId="2" fillId="2" borderId="24" xfId="25" applyFont="1" applyFill="1" applyBorder="1" applyAlignment="1">
      <alignment horizontal="centerContinuous" vertical="center"/>
    </xf>
    <xf numFmtId="0" fontId="2" fillId="2" borderId="5" xfId="25" applyFont="1" applyFill="1" applyBorder="1" applyAlignment="1">
      <alignment horizontal="center" vertical="center"/>
    </xf>
    <xf numFmtId="0" fontId="23" fillId="2" borderId="18" xfId="25" applyFont="1" applyFill="1" applyBorder="1" applyAlignment="1">
      <alignment horizontal="right" vertical="center"/>
    </xf>
    <xf numFmtId="179" fontId="23" fillId="2" borderId="18" xfId="25" applyNumberFormat="1" applyFont="1" applyFill="1" applyBorder="1" applyAlignment="1">
      <alignment horizontal="right" vertical="center"/>
    </xf>
    <xf numFmtId="0" fontId="23" fillId="2" borderId="25" xfId="25" applyFont="1" applyFill="1" applyBorder="1" applyAlignment="1">
      <alignment horizontal="right" vertical="center"/>
    </xf>
    <xf numFmtId="179" fontId="23" fillId="2" borderId="25" xfId="25" applyNumberFormat="1" applyFont="1" applyFill="1" applyBorder="1" applyAlignment="1">
      <alignment horizontal="right" vertical="center"/>
    </xf>
    <xf numFmtId="0" fontId="23" fillId="2" borderId="25" xfId="21" applyFont="1" applyFill="1" applyBorder="1" applyAlignment="1">
      <alignment horizontal="right" vertical="center"/>
    </xf>
    <xf numFmtId="179" fontId="23" fillId="2" borderId="25" xfId="21" applyNumberFormat="1" applyFont="1" applyFill="1" applyBorder="1" applyAlignment="1">
      <alignment horizontal="right" vertical="center"/>
    </xf>
    <xf numFmtId="179" fontId="23" fillId="2" borderId="18" xfId="21" applyNumberFormat="1" applyFont="1" applyFill="1" applyBorder="1" applyAlignment="1">
      <alignment horizontal="right" vertical="center"/>
    </xf>
    <xf numFmtId="0" fontId="23" fillId="2" borderId="23" xfId="21" applyFont="1" applyFill="1" applyBorder="1" applyAlignment="1">
      <alignment horizontal="right" vertical="center"/>
    </xf>
    <xf numFmtId="179" fontId="23" fillId="2" borderId="23" xfId="21" applyNumberFormat="1" applyFont="1" applyFill="1" applyBorder="1" applyAlignment="1">
      <alignment horizontal="right" vertical="center"/>
    </xf>
    <xf numFmtId="0" fontId="23" fillId="2" borderId="35" xfId="21" applyFont="1" applyFill="1" applyBorder="1" applyAlignment="1">
      <alignment horizontal="right" vertical="center"/>
    </xf>
    <xf numFmtId="179" fontId="23" fillId="2" borderId="35" xfId="21" applyNumberFormat="1" applyFont="1" applyFill="1" applyBorder="1" applyAlignment="1">
      <alignment horizontal="right" vertical="center"/>
    </xf>
    <xf numFmtId="0" fontId="23" fillId="2" borderId="31" xfId="21" applyFont="1" applyFill="1" applyBorder="1" applyAlignment="1">
      <alignment horizontal="right" vertical="center"/>
    </xf>
    <xf numFmtId="0" fontId="23" fillId="2" borderId="33" xfId="21" applyFont="1" applyFill="1" applyBorder="1" applyAlignment="1">
      <alignment horizontal="right" vertical="center"/>
    </xf>
    <xf numFmtId="0" fontId="22" fillId="0" borderId="47" xfId="19" applyFont="1" applyFill="1" applyBorder="1" applyAlignment="1">
      <alignment horizontal="center" vertical="center"/>
    </xf>
    <xf numFmtId="187" fontId="22" fillId="0" borderId="47" xfId="19" applyNumberFormat="1" applyFont="1" applyFill="1" applyBorder="1" applyAlignment="1">
      <alignment horizontal="right" vertical="center" shrinkToFit="1"/>
    </xf>
    <xf numFmtId="177" fontId="22" fillId="0" borderId="47" xfId="19" applyNumberFormat="1" applyFont="1" applyFill="1" applyBorder="1" applyAlignment="1">
      <alignment horizontal="right" vertical="center" shrinkToFit="1"/>
    </xf>
    <xf numFmtId="182" fontId="22" fillId="0" borderId="47" xfId="19" applyNumberFormat="1" applyFont="1" applyFill="1" applyBorder="1" applyAlignment="1">
      <alignment horizontal="right" vertical="center" shrinkToFit="1"/>
    </xf>
    <xf numFmtId="181" fontId="22" fillId="0" borderId="47" xfId="19" applyNumberFormat="1" applyFont="1" applyFill="1" applyBorder="1" applyAlignment="1">
      <alignment horizontal="right" vertical="center" shrinkToFit="1"/>
    </xf>
    <xf numFmtId="0" fontId="39" fillId="0" borderId="0" xfId="20" applyFont="1"/>
    <xf numFmtId="0" fontId="40" fillId="0" borderId="0" xfId="20" applyFont="1"/>
    <xf numFmtId="0" fontId="39" fillId="0" borderId="0" xfId="20" applyFont="1" applyAlignment="1"/>
    <xf numFmtId="0" fontId="41" fillId="0" borderId="0" xfId="20" applyFont="1"/>
    <xf numFmtId="0" fontId="39" fillId="0" borderId="0" xfId="20" applyFont="1" applyAlignment="1">
      <alignment shrinkToFit="1"/>
    </xf>
    <xf numFmtId="0" fontId="39" fillId="0" borderId="0" xfId="20" applyFont="1" applyAlignment="1">
      <alignment horizontal="right"/>
    </xf>
    <xf numFmtId="0" fontId="21" fillId="0" borderId="4" xfId="0" applyFont="1" applyFill="1" applyBorder="1" applyAlignment="1">
      <alignment vertical="center"/>
    </xf>
    <xf numFmtId="0" fontId="23" fillId="0" borderId="4" xfId="0" applyFont="1" applyFill="1" applyBorder="1" applyAlignment="1">
      <alignment vertical="center"/>
    </xf>
    <xf numFmtId="0" fontId="23" fillId="0" borderId="25" xfId="0" applyFont="1" applyFill="1" applyBorder="1" applyAlignment="1">
      <alignment vertical="center"/>
    </xf>
    <xf numFmtId="0" fontId="23" fillId="0" borderId="2" xfId="0" applyFont="1" applyFill="1" applyBorder="1" applyAlignment="1">
      <alignment vertical="center"/>
    </xf>
    <xf numFmtId="0" fontId="20" fillId="0" borderId="25" xfId="0" applyFont="1" applyFill="1" applyBorder="1" applyAlignment="1">
      <alignment vertical="center"/>
    </xf>
    <xf numFmtId="187" fontId="22" fillId="0" borderId="39" xfId="0" applyNumberFormat="1" applyFont="1" applyFill="1" applyBorder="1" applyAlignment="1">
      <alignment horizontal="right" vertical="center" shrinkToFit="1"/>
    </xf>
    <xf numFmtId="177" fontId="22" fillId="0" borderId="39" xfId="0" applyNumberFormat="1" applyFont="1" applyFill="1" applyBorder="1" applyAlignment="1">
      <alignment horizontal="right" vertical="center" shrinkToFit="1"/>
    </xf>
    <xf numFmtId="187" fontId="22" fillId="0" borderId="39" xfId="8" applyNumberFormat="1" applyFont="1" applyFill="1" applyBorder="1" applyAlignment="1">
      <alignment horizontal="right" vertical="center" shrinkToFit="1"/>
    </xf>
    <xf numFmtId="181" fontId="22" fillId="0" borderId="39" xfId="0" applyNumberFormat="1" applyFont="1" applyFill="1" applyBorder="1" applyAlignment="1">
      <alignment horizontal="right" vertical="center" shrinkToFit="1"/>
    </xf>
    <xf numFmtId="182" fontId="22" fillId="0" borderId="39" xfId="0" applyNumberFormat="1" applyFont="1" applyFill="1" applyBorder="1" applyAlignment="1">
      <alignment horizontal="right" vertical="center" shrinkToFit="1"/>
    </xf>
    <xf numFmtId="0" fontId="20" fillId="0" borderId="33" xfId="0" applyFont="1" applyFill="1" applyBorder="1" applyAlignment="1">
      <alignment vertical="center"/>
    </xf>
    <xf numFmtId="0" fontId="20" fillId="0" borderId="31" xfId="0" applyFont="1" applyFill="1" applyBorder="1" applyAlignment="1">
      <alignment vertical="center"/>
    </xf>
    <xf numFmtId="0" fontId="22" fillId="0" borderId="92" xfId="0" applyFont="1" applyFill="1" applyBorder="1" applyAlignment="1">
      <alignment vertical="center"/>
    </xf>
    <xf numFmtId="187" fontId="22" fillId="0" borderId="38" xfId="0" applyNumberFormat="1" applyFont="1" applyFill="1" applyBorder="1" applyAlignment="1">
      <alignment horizontal="right" vertical="center" shrinkToFit="1"/>
    </xf>
    <xf numFmtId="177" fontId="22" fillId="0" borderId="38" xfId="0" applyNumberFormat="1" applyFont="1" applyFill="1" applyBorder="1" applyAlignment="1">
      <alignment horizontal="right" vertical="center" shrinkToFit="1"/>
    </xf>
    <xf numFmtId="187" fontId="22" fillId="0" borderId="38" xfId="8" applyNumberFormat="1" applyFont="1" applyFill="1" applyBorder="1" applyAlignment="1">
      <alignment horizontal="right" vertical="center" shrinkToFit="1"/>
    </xf>
    <xf numFmtId="181" fontId="22" fillId="0" borderId="38" xfId="0" applyNumberFormat="1" applyFont="1" applyFill="1" applyBorder="1" applyAlignment="1">
      <alignment horizontal="right" vertical="center" shrinkToFit="1"/>
    </xf>
    <xf numFmtId="182" fontId="22" fillId="0" borderId="38" xfId="0" applyNumberFormat="1" applyFont="1" applyFill="1" applyBorder="1" applyAlignment="1">
      <alignment horizontal="right" vertical="center" shrinkToFit="1"/>
    </xf>
    <xf numFmtId="181" fontId="22" fillId="0" borderId="1" xfId="0" applyNumberFormat="1" applyFont="1" applyFill="1" applyBorder="1" applyAlignment="1">
      <alignment horizontal="right" vertical="center" shrinkToFit="1"/>
    </xf>
    <xf numFmtId="0" fontId="21" fillId="0" borderId="25" xfId="0" applyFont="1" applyFill="1" applyBorder="1" applyAlignment="1">
      <alignment vertical="center"/>
    </xf>
    <xf numFmtId="0" fontId="21" fillId="0" borderId="7" xfId="0" applyFont="1" applyFill="1" applyBorder="1" applyAlignment="1">
      <alignment vertical="center"/>
    </xf>
    <xf numFmtId="0" fontId="21" fillId="0" borderId="15" xfId="0" applyFont="1" applyFill="1" applyBorder="1" applyAlignment="1">
      <alignment vertical="center"/>
    </xf>
    <xf numFmtId="0" fontId="22" fillId="0" borderId="38" xfId="19" applyFont="1" applyFill="1" applyBorder="1" applyAlignment="1">
      <alignment horizontal="center" vertical="center"/>
    </xf>
    <xf numFmtId="187" fontId="22" fillId="0" borderId="38" xfId="19" applyNumberFormat="1" applyFont="1" applyFill="1" applyBorder="1" applyAlignment="1">
      <alignment horizontal="right" vertical="center" shrinkToFit="1"/>
    </xf>
    <xf numFmtId="177" fontId="22" fillId="0" borderId="38" xfId="19" applyNumberFormat="1" applyFont="1" applyFill="1" applyBorder="1" applyAlignment="1">
      <alignment horizontal="right" vertical="center" shrinkToFit="1"/>
    </xf>
    <xf numFmtId="182" fontId="22" fillId="0" borderId="38" xfId="19" applyNumberFormat="1" applyFont="1" applyFill="1" applyBorder="1" applyAlignment="1">
      <alignment horizontal="right" vertical="center" shrinkToFit="1"/>
    </xf>
    <xf numFmtId="181" fontId="22" fillId="0" borderId="38" xfId="19" applyNumberFormat="1" applyFont="1" applyFill="1" applyBorder="1" applyAlignment="1">
      <alignment horizontal="right" vertical="center" shrinkToFit="1"/>
    </xf>
    <xf numFmtId="0" fontId="23" fillId="0" borderId="17" xfId="0" applyFont="1" applyFill="1" applyBorder="1" applyAlignment="1">
      <alignment vertical="center"/>
    </xf>
    <xf numFmtId="0" fontId="23" fillId="0" borderId="33" xfId="0" applyFont="1" applyFill="1" applyBorder="1" applyAlignment="1">
      <alignment vertical="center"/>
    </xf>
    <xf numFmtId="0" fontId="23" fillId="0" borderId="3" xfId="0" applyFont="1" applyFill="1" applyBorder="1" applyAlignment="1">
      <alignment vertical="center"/>
    </xf>
    <xf numFmtId="0" fontId="23" fillId="0" borderId="90" xfId="0" applyFont="1" applyFill="1" applyBorder="1" applyAlignment="1">
      <alignment vertical="center"/>
    </xf>
    <xf numFmtId="0" fontId="21" fillId="0" borderId="35" xfId="0" applyFont="1" applyFill="1" applyBorder="1" applyAlignment="1">
      <alignment vertical="center"/>
    </xf>
    <xf numFmtId="0" fontId="21" fillId="0" borderId="67" xfId="0" applyFont="1" applyFill="1" applyBorder="1" applyAlignment="1">
      <alignment vertical="center"/>
    </xf>
    <xf numFmtId="0" fontId="23" fillId="0" borderId="67" xfId="0" applyFont="1" applyFill="1" applyBorder="1" applyAlignment="1">
      <alignment vertical="center"/>
    </xf>
    <xf numFmtId="0" fontId="21" fillId="0" borderId="2" xfId="0" applyFont="1" applyFill="1" applyBorder="1" applyAlignment="1">
      <alignment vertical="center"/>
    </xf>
    <xf numFmtId="0" fontId="21" fillId="0" borderId="33" xfId="0" applyFont="1" applyFill="1" applyBorder="1" applyAlignment="1">
      <alignment vertical="center"/>
    </xf>
    <xf numFmtId="0" fontId="21" fillId="0" borderId="31" xfId="0" applyFont="1" applyFill="1" applyBorder="1" applyAlignment="1">
      <alignment vertical="center"/>
    </xf>
    <xf numFmtId="0" fontId="23" fillId="0" borderId="0" xfId="0" applyFont="1" applyFill="1" applyBorder="1" applyAlignment="1">
      <alignment vertical="center"/>
    </xf>
    <xf numFmtId="0" fontId="22"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43" xfId="0" applyFont="1" applyFill="1" applyBorder="1" applyAlignment="1">
      <alignment horizontal="center" vertical="center"/>
    </xf>
    <xf numFmtId="0" fontId="22" fillId="0" borderId="45"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39" xfId="0" applyFont="1" applyFill="1" applyBorder="1" applyAlignment="1">
      <alignment horizontal="center" vertical="center"/>
    </xf>
    <xf numFmtId="0" fontId="22" fillId="0" borderId="48"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66" xfId="0" applyFont="1" applyFill="1" applyBorder="1" applyAlignment="1">
      <alignment horizontal="center" vertical="center"/>
    </xf>
    <xf numFmtId="0" fontId="22" fillId="0" borderId="47" xfId="0" applyFont="1" applyFill="1" applyBorder="1" applyAlignment="1">
      <alignment horizontal="center" vertical="center"/>
    </xf>
    <xf numFmtId="0" fontId="42" fillId="0" borderId="2" xfId="4" applyFont="1" applyBorder="1" applyAlignment="1" applyProtection="1">
      <alignment vertical="center"/>
    </xf>
    <xf numFmtId="0" fontId="2" fillId="3" borderId="27" xfId="19" applyFont="1" applyFill="1" applyBorder="1" applyAlignment="1">
      <alignment horizontal="center" vertical="center" wrapText="1"/>
    </xf>
    <xf numFmtId="0" fontId="20" fillId="0" borderId="16" xfId="0" applyFont="1" applyFill="1" applyBorder="1" applyAlignment="1">
      <alignment horizontal="centerContinuous" vertical="center"/>
    </xf>
    <xf numFmtId="0" fontId="20" fillId="0" borderId="7" xfId="0" applyFont="1" applyFill="1" applyBorder="1" applyAlignment="1">
      <alignment horizontal="centerContinuous" vertical="center"/>
    </xf>
    <xf numFmtId="187" fontId="2" fillId="2" borderId="39" xfId="0" applyNumberFormat="1" applyFont="1" applyFill="1" applyBorder="1" applyAlignment="1">
      <alignment horizontal="right" vertical="center" shrinkToFit="1"/>
    </xf>
    <xf numFmtId="177" fontId="2" fillId="2" borderId="39" xfId="0" applyNumberFormat="1" applyFont="1" applyFill="1" applyBorder="1" applyAlignment="1">
      <alignment horizontal="right" vertical="center" shrinkToFit="1"/>
    </xf>
    <xf numFmtId="0" fontId="22" fillId="0" borderId="31" xfId="0" applyFont="1" applyFill="1" applyBorder="1" applyAlignment="1">
      <alignment vertical="center"/>
    </xf>
    <xf numFmtId="0" fontId="20" fillId="0" borderId="23" xfId="0" applyFont="1" applyFill="1" applyBorder="1" applyAlignment="1">
      <alignment vertical="center"/>
    </xf>
    <xf numFmtId="187" fontId="22" fillId="0" borderId="0" xfId="0" applyNumberFormat="1" applyFont="1" applyFill="1" applyBorder="1" applyAlignment="1">
      <alignment horizontal="right" vertical="center" shrinkToFit="1"/>
    </xf>
    <xf numFmtId="187" fontId="22" fillId="0" borderId="2" xfId="0" applyNumberFormat="1" applyFont="1" applyFill="1" applyBorder="1" applyAlignment="1">
      <alignment horizontal="right" vertical="center" shrinkToFit="1"/>
    </xf>
    <xf numFmtId="187" fontId="22" fillId="0" borderId="0" xfId="8" applyNumberFormat="1" applyFont="1" applyFill="1" applyBorder="1" applyAlignment="1">
      <alignment horizontal="right" vertical="center" shrinkToFit="1"/>
    </xf>
    <xf numFmtId="187" fontId="22" fillId="0" borderId="2" xfId="8" applyNumberFormat="1" applyFont="1" applyFill="1" applyBorder="1" applyAlignment="1">
      <alignment horizontal="right" vertical="center" shrinkToFit="1"/>
    </xf>
    <xf numFmtId="187" fontId="22" fillId="0" borderId="7" xfId="0" applyNumberFormat="1" applyFont="1" applyFill="1" applyBorder="1" applyAlignment="1">
      <alignment horizontal="right" vertical="center" shrinkToFit="1"/>
    </xf>
    <xf numFmtId="187" fontId="22" fillId="0" borderId="7" xfId="8" applyNumberFormat="1" applyFont="1" applyFill="1" applyBorder="1" applyAlignment="1">
      <alignment horizontal="right" vertical="center" shrinkToFit="1"/>
    </xf>
    <xf numFmtId="0" fontId="22" fillId="0" borderId="11" xfId="0" applyFont="1" applyFill="1" applyBorder="1" applyAlignment="1">
      <alignment horizontal="center" vertical="center"/>
    </xf>
    <xf numFmtId="0" fontId="20" fillId="0" borderId="44" xfId="0" applyFont="1" applyFill="1" applyBorder="1" applyAlignment="1">
      <alignment horizontal="center" vertical="center" wrapText="1"/>
    </xf>
    <xf numFmtId="177" fontId="2" fillId="2" borderId="16" xfId="0" applyNumberFormat="1" applyFont="1" applyFill="1" applyBorder="1" applyAlignment="1">
      <alignment horizontal="right" vertical="center" shrinkToFit="1"/>
    </xf>
    <xf numFmtId="182" fontId="2" fillId="2" borderId="18" xfId="0" applyNumberFormat="1" applyFont="1" applyFill="1" applyBorder="1" applyAlignment="1">
      <alignment horizontal="right" vertical="center" shrinkToFit="1"/>
    </xf>
    <xf numFmtId="182" fontId="2" fillId="2" borderId="25" xfId="0" applyNumberFormat="1" applyFont="1" applyFill="1" applyBorder="1" applyAlignment="1">
      <alignment horizontal="right" vertical="center" shrinkToFit="1"/>
    </xf>
    <xf numFmtId="182" fontId="2" fillId="2" borderId="31" xfId="0" applyNumberFormat="1" applyFont="1" applyFill="1" applyBorder="1" applyAlignment="1">
      <alignment horizontal="right" vertical="center" shrinkToFit="1"/>
    </xf>
    <xf numFmtId="182" fontId="2" fillId="2" borderId="16" xfId="0" applyNumberFormat="1" applyFont="1" applyFill="1" applyBorder="1" applyAlignment="1">
      <alignment horizontal="right" vertical="center" shrinkToFit="1"/>
    </xf>
    <xf numFmtId="182" fontId="2" fillId="2" borderId="23" xfId="0" applyNumberFormat="1" applyFont="1" applyFill="1" applyBorder="1" applyAlignment="1">
      <alignment horizontal="right" vertical="center" shrinkToFit="1"/>
    </xf>
    <xf numFmtId="182" fontId="2" fillId="2" borderId="35" xfId="0" applyNumberFormat="1" applyFont="1" applyFill="1" applyBorder="1" applyAlignment="1">
      <alignment horizontal="right" vertical="center" shrinkToFit="1"/>
    </xf>
    <xf numFmtId="182" fontId="2" fillId="2" borderId="33" xfId="0" applyNumberFormat="1" applyFont="1" applyFill="1" applyBorder="1" applyAlignment="1">
      <alignment horizontal="right" vertical="center" shrinkToFit="1"/>
    </xf>
    <xf numFmtId="41" fontId="20" fillId="0" borderId="7" xfId="8" applyNumberFormat="1" applyFont="1" applyFill="1" applyBorder="1" applyAlignment="1">
      <alignment horizontal="center" vertical="center" wrapText="1"/>
    </xf>
    <xf numFmtId="41" fontId="20" fillId="0" borderId="0" xfId="8" applyNumberFormat="1" applyFont="1" applyFill="1" applyBorder="1" applyAlignment="1">
      <alignment horizontal="center" vertical="center" wrapText="1"/>
    </xf>
    <xf numFmtId="187" fontId="22" fillId="0" borderId="15" xfId="8" applyNumberFormat="1" applyFont="1" applyFill="1" applyBorder="1" applyAlignment="1">
      <alignment horizontal="right" vertical="center" shrinkToFit="1"/>
    </xf>
    <xf numFmtId="187" fontId="22" fillId="0" borderId="17" xfId="8" applyNumberFormat="1" applyFont="1" applyFill="1" applyBorder="1" applyAlignment="1">
      <alignment horizontal="right" vertical="center" shrinkToFit="1"/>
    </xf>
    <xf numFmtId="187" fontId="22" fillId="0" borderId="65" xfId="8" applyNumberFormat="1" applyFont="1" applyFill="1" applyBorder="1" applyAlignment="1">
      <alignment horizontal="right" vertical="center" shrinkToFit="1"/>
    </xf>
    <xf numFmtId="187" fontId="22" fillId="0" borderId="92" xfId="8" applyNumberFormat="1" applyFont="1" applyFill="1" applyBorder="1" applyAlignment="1">
      <alignment horizontal="right" vertical="center" shrinkToFit="1"/>
    </xf>
    <xf numFmtId="187" fontId="22" fillId="0" borderId="68" xfId="8" applyNumberFormat="1" applyFont="1" applyFill="1" applyBorder="1" applyAlignment="1">
      <alignment horizontal="right" vertical="center" shrinkToFit="1"/>
    </xf>
    <xf numFmtId="187" fontId="22" fillId="0" borderId="90" xfId="8" applyNumberFormat="1" applyFont="1" applyFill="1" applyBorder="1" applyAlignment="1">
      <alignment horizontal="right" vertical="center" shrinkToFit="1"/>
    </xf>
    <xf numFmtId="187" fontId="22" fillId="0" borderId="40" xfId="8" applyNumberFormat="1" applyFont="1" applyFill="1" applyBorder="1" applyAlignment="1">
      <alignment horizontal="right" vertical="center" shrinkToFit="1"/>
    </xf>
    <xf numFmtId="187" fontId="22" fillId="0" borderId="91" xfId="8" applyNumberFormat="1" applyFont="1" applyFill="1" applyBorder="1" applyAlignment="1">
      <alignment horizontal="right" vertical="center" shrinkToFit="1"/>
    </xf>
    <xf numFmtId="0" fontId="20" fillId="0" borderId="38" xfId="0" applyFont="1" applyFill="1" applyBorder="1" applyAlignment="1">
      <alignment horizontal="center" vertical="center" wrapText="1"/>
    </xf>
    <xf numFmtId="0" fontId="21" fillId="0" borderId="44" xfId="0" applyFont="1" applyFill="1" applyBorder="1" applyAlignment="1">
      <alignment vertical="center"/>
    </xf>
    <xf numFmtId="0" fontId="21" fillId="0" borderId="6" xfId="0" applyFont="1" applyFill="1" applyBorder="1" applyAlignment="1">
      <alignment vertical="center"/>
    </xf>
    <xf numFmtId="0" fontId="23" fillId="0" borderId="6" xfId="0" applyFont="1" applyFill="1" applyBorder="1" applyAlignment="1">
      <alignment vertical="center"/>
    </xf>
    <xf numFmtId="187" fontId="22" fillId="0" borderId="1" xfId="19" applyNumberFormat="1" applyFont="1" applyFill="1" applyBorder="1" applyAlignment="1">
      <alignment horizontal="right" vertical="center" shrinkToFit="1"/>
    </xf>
    <xf numFmtId="182" fontId="22" fillId="0" borderId="1" xfId="19" applyNumberFormat="1" applyFont="1" applyFill="1" applyBorder="1" applyAlignment="1">
      <alignment horizontal="right" vertical="center" shrinkToFit="1"/>
    </xf>
    <xf numFmtId="181" fontId="22" fillId="0" borderId="1" xfId="19" applyNumberFormat="1" applyFont="1" applyFill="1" applyBorder="1" applyAlignment="1">
      <alignment horizontal="right" vertical="center" shrinkToFit="1"/>
    </xf>
    <xf numFmtId="0" fontId="23" fillId="0" borderId="35" xfId="0" applyFont="1" applyFill="1" applyBorder="1" applyAlignment="1">
      <alignment vertical="center"/>
    </xf>
    <xf numFmtId="187" fontId="2" fillId="3" borderId="45" xfId="8" applyNumberFormat="1" applyFont="1" applyFill="1" applyBorder="1" applyAlignment="1">
      <alignment horizontal="right" vertical="center"/>
    </xf>
    <xf numFmtId="0" fontId="23" fillId="0" borderId="23" xfId="0" applyFont="1" applyFill="1" applyBorder="1" applyAlignment="1">
      <alignment vertical="center"/>
    </xf>
    <xf numFmtId="0" fontId="23" fillId="0" borderId="5" xfId="0" applyFont="1" applyFill="1" applyBorder="1" applyAlignment="1">
      <alignment vertical="center"/>
    </xf>
    <xf numFmtId="187" fontId="22" fillId="3" borderId="47" xfId="8" applyNumberFormat="1" applyFont="1" applyFill="1" applyBorder="1" applyAlignment="1">
      <alignment horizontal="right" vertical="center"/>
    </xf>
    <xf numFmtId="0" fontId="30" fillId="0" borderId="32" xfId="0" applyFont="1" applyBorder="1" applyAlignment="1">
      <alignment vertical="center"/>
    </xf>
    <xf numFmtId="41" fontId="2" fillId="0" borderId="48" xfId="8" applyNumberFormat="1" applyFont="1" applyFill="1" applyBorder="1" applyAlignment="1">
      <alignment horizontal="right" vertical="center" shrinkToFit="1"/>
    </xf>
    <xf numFmtId="182" fontId="2" fillId="0" borderId="48" xfId="24" applyNumberFormat="1" applyFont="1" applyFill="1" applyBorder="1" applyAlignment="1" applyProtection="1">
      <alignment horizontal="right" vertical="center" shrinkToFit="1"/>
      <protection locked="0"/>
    </xf>
    <xf numFmtId="41" fontId="2" fillId="3" borderId="48" xfId="8" applyNumberFormat="1" applyFont="1" applyFill="1" applyBorder="1" applyAlignment="1" applyProtection="1">
      <alignment horizontal="right" vertical="center" shrinkToFit="1"/>
      <protection locked="0"/>
    </xf>
    <xf numFmtId="183" fontId="2" fillId="3" borderId="48" xfId="8" applyNumberFormat="1" applyFont="1" applyFill="1" applyBorder="1" applyAlignment="1" applyProtection="1">
      <alignment horizontal="right" vertical="center" shrinkToFit="1"/>
      <protection locked="0"/>
    </xf>
    <xf numFmtId="0" fontId="30" fillId="0" borderId="34" xfId="0" applyFont="1" applyBorder="1" applyAlignment="1">
      <alignment vertical="center"/>
    </xf>
    <xf numFmtId="41" fontId="2" fillId="0" borderId="66" xfId="8" applyNumberFormat="1" applyFont="1" applyFill="1" applyBorder="1" applyAlignment="1">
      <alignment horizontal="right" vertical="center" shrinkToFit="1"/>
    </xf>
    <xf numFmtId="182" fontId="2" fillId="0" borderId="66" xfId="24" applyNumberFormat="1" applyFont="1" applyFill="1" applyBorder="1" applyAlignment="1" applyProtection="1">
      <alignment horizontal="right" vertical="center" shrinkToFit="1"/>
      <protection locked="0"/>
    </xf>
    <xf numFmtId="41" fontId="2" fillId="3" borderId="66" xfId="8" applyNumberFormat="1" applyFont="1" applyFill="1" applyBorder="1" applyAlignment="1" applyProtection="1">
      <alignment horizontal="right" vertical="center" shrinkToFit="1"/>
      <protection locked="0"/>
    </xf>
    <xf numFmtId="183" fontId="2" fillId="3" borderId="66" xfId="8" applyNumberFormat="1" applyFont="1" applyFill="1" applyBorder="1" applyAlignment="1" applyProtection="1">
      <alignment horizontal="right" vertical="center" shrinkToFit="1"/>
      <protection locked="0"/>
    </xf>
    <xf numFmtId="41" fontId="2" fillId="0" borderId="47" xfId="8" applyNumberFormat="1" applyFont="1" applyFill="1" applyBorder="1" applyAlignment="1">
      <alignment horizontal="right" vertical="center" shrinkToFit="1"/>
    </xf>
    <xf numFmtId="182" fontId="2" fillId="0" borderId="47" xfId="24" applyNumberFormat="1" applyFont="1" applyFill="1" applyBorder="1" applyAlignment="1" applyProtection="1">
      <alignment horizontal="right" vertical="center" shrinkToFit="1"/>
      <protection locked="0"/>
    </xf>
    <xf numFmtId="41" fontId="2" fillId="3" borderId="47" xfId="8" applyNumberFormat="1" applyFont="1" applyFill="1" applyBorder="1" applyAlignment="1" applyProtection="1">
      <alignment horizontal="right" vertical="center" shrinkToFit="1"/>
      <protection locked="0"/>
    </xf>
    <xf numFmtId="183" fontId="2" fillId="3" borderId="47" xfId="8" applyNumberFormat="1" applyFont="1" applyFill="1" applyBorder="1" applyAlignment="1" applyProtection="1">
      <alignment horizontal="right" vertical="center" shrinkToFit="1"/>
      <protection locked="0"/>
    </xf>
    <xf numFmtId="0" fontId="21" fillId="0" borderId="36" xfId="0" applyFont="1" applyFill="1" applyBorder="1" applyAlignment="1">
      <alignment vertical="center"/>
    </xf>
    <xf numFmtId="0" fontId="2" fillId="3" borderId="31" xfId="24" applyFont="1" applyFill="1" applyBorder="1" applyAlignment="1">
      <alignment vertical="center"/>
    </xf>
    <xf numFmtId="41" fontId="22" fillId="3" borderId="48" xfId="8" applyNumberFormat="1" applyFont="1" applyFill="1" applyBorder="1" applyAlignment="1">
      <alignment horizontal="right" vertical="center"/>
    </xf>
    <xf numFmtId="182" fontId="22" fillId="3" borderId="48" xfId="24" applyNumberFormat="1" applyFont="1" applyFill="1" applyBorder="1" applyAlignment="1">
      <alignment horizontal="right" vertical="center"/>
    </xf>
    <xf numFmtId="183" fontId="22" fillId="3" borderId="48" xfId="8" applyNumberFormat="1" applyFont="1" applyFill="1" applyBorder="1" applyAlignment="1">
      <alignment horizontal="right" vertical="center"/>
    </xf>
    <xf numFmtId="0" fontId="30" fillId="0" borderId="14" xfId="0" applyFont="1" applyBorder="1" applyAlignment="1">
      <alignment vertical="center"/>
    </xf>
    <xf numFmtId="0" fontId="22" fillId="3" borderId="7" xfId="24" applyFont="1" applyFill="1" applyBorder="1" applyAlignment="1">
      <alignment vertical="center"/>
    </xf>
    <xf numFmtId="183" fontId="22" fillId="3" borderId="66" xfId="8" applyNumberFormat="1" applyFont="1" applyFill="1" applyBorder="1" applyAlignment="1">
      <alignment horizontal="right" vertical="center"/>
    </xf>
    <xf numFmtId="41" fontId="22" fillId="3" borderId="66" xfId="8" applyNumberFormat="1" applyFont="1" applyFill="1" applyBorder="1" applyAlignment="1">
      <alignment horizontal="right" vertical="center"/>
    </xf>
    <xf numFmtId="182" fontId="22" fillId="3" borderId="66" xfId="24" applyNumberFormat="1" applyFont="1" applyFill="1" applyBorder="1" applyAlignment="1">
      <alignment horizontal="right" vertical="center"/>
    </xf>
    <xf numFmtId="0" fontId="31" fillId="0" borderId="31" xfId="0" applyFont="1" applyBorder="1" applyAlignment="1">
      <alignment vertical="center"/>
    </xf>
    <xf numFmtId="0" fontId="31" fillId="0" borderId="16" xfId="0" applyFont="1" applyBorder="1" applyAlignment="1">
      <alignment vertical="center"/>
    </xf>
    <xf numFmtId="0" fontId="31" fillId="0" borderId="28" xfId="0" applyFont="1" applyBorder="1" applyAlignment="1">
      <alignment vertical="center"/>
    </xf>
    <xf numFmtId="0" fontId="31" fillId="0" borderId="14" xfId="0" applyFont="1" applyBorder="1" applyAlignment="1">
      <alignment vertical="center"/>
    </xf>
    <xf numFmtId="49" fontId="13" fillId="0" borderId="44" xfId="17" applyNumberFormat="1" applyFont="1" applyFill="1" applyBorder="1" applyAlignment="1">
      <alignment vertical="center"/>
    </xf>
    <xf numFmtId="0" fontId="13" fillId="0" borderId="40" xfId="24" applyFont="1" applyFill="1" applyBorder="1" applyAlignment="1">
      <alignment vertical="center"/>
    </xf>
    <xf numFmtId="0" fontId="2" fillId="2" borderId="38" xfId="19" applyFont="1" applyFill="1" applyBorder="1" applyAlignment="1">
      <alignment horizontal="right" vertical="center" shrinkToFit="1"/>
    </xf>
    <xf numFmtId="0" fontId="22" fillId="3" borderId="0" xfId="19" applyFont="1" applyFill="1" applyBorder="1" applyAlignment="1">
      <alignment vertical="center"/>
    </xf>
    <xf numFmtId="182" fontId="2" fillId="3" borderId="0" xfId="19" applyNumberFormat="1" applyFont="1" applyFill="1" applyBorder="1" applyAlignment="1">
      <alignment vertical="center"/>
    </xf>
    <xf numFmtId="182" fontId="22" fillId="3" borderId="0" xfId="19" applyNumberFormat="1" applyFont="1" applyFill="1" applyBorder="1" applyAlignment="1">
      <alignment vertical="center"/>
    </xf>
    <xf numFmtId="0" fontId="13" fillId="2" borderId="0" xfId="25" applyFont="1" applyFill="1" applyAlignment="1">
      <alignment vertical="center"/>
    </xf>
    <xf numFmtId="184" fontId="23" fillId="0" borderId="54" xfId="18" applyNumberFormat="1" applyFont="1" applyBorder="1" applyAlignment="1">
      <alignment horizontal="right" vertical="center" shrinkToFit="1"/>
    </xf>
    <xf numFmtId="184" fontId="23" fillId="0" borderId="11" xfId="18" applyNumberFormat="1" applyFont="1" applyBorder="1" applyAlignment="1">
      <alignment horizontal="right" vertical="center" shrinkToFit="1"/>
    </xf>
    <xf numFmtId="177" fontId="2" fillId="0" borderId="12" xfId="18" applyNumberFormat="1" applyFont="1" applyBorder="1" applyAlignment="1">
      <alignment horizontal="right" vertical="center" shrinkToFit="1"/>
    </xf>
    <xf numFmtId="184" fontId="23" fillId="0" borderId="27" xfId="18" applyNumberFormat="1" applyFont="1" applyBorder="1" applyAlignment="1">
      <alignment horizontal="right" vertical="center" shrinkToFit="1"/>
    </xf>
    <xf numFmtId="184" fontId="23" fillId="0" borderId="19" xfId="18" applyNumberFormat="1" applyFont="1" applyBorder="1" applyAlignment="1">
      <alignment horizontal="right" vertical="center" shrinkToFit="1"/>
    </xf>
    <xf numFmtId="177" fontId="2" fillId="0" borderId="20" xfId="18" applyNumberFormat="1" applyFont="1" applyBorder="1" applyAlignment="1">
      <alignment horizontal="right" vertical="center" shrinkToFit="1"/>
    </xf>
    <xf numFmtId="184" fontId="23" fillId="0" borderId="58" xfId="18" applyNumberFormat="1" applyFont="1" applyBorder="1" applyAlignment="1">
      <alignment horizontal="right" vertical="center" shrinkToFit="1"/>
    </xf>
    <xf numFmtId="177" fontId="2" fillId="0" borderId="59" xfId="18" applyNumberFormat="1" applyFont="1" applyBorder="1" applyAlignment="1">
      <alignment horizontal="right" vertical="center" shrinkToFit="1"/>
    </xf>
    <xf numFmtId="184" fontId="23" fillId="0" borderId="36" xfId="18" applyNumberFormat="1" applyFont="1" applyBorder="1" applyAlignment="1">
      <alignment horizontal="right" vertical="center" shrinkToFit="1"/>
    </xf>
    <xf numFmtId="177" fontId="2" fillId="0" borderId="62" xfId="18" applyNumberFormat="1" applyFont="1" applyBorder="1" applyAlignment="1">
      <alignment horizontal="right" vertical="center" shrinkToFit="1"/>
    </xf>
    <xf numFmtId="0" fontId="2" fillId="3" borderId="11" xfId="19" applyFont="1" applyFill="1" applyBorder="1" applyAlignment="1">
      <alignment horizontal="center" vertical="center" wrapText="1"/>
    </xf>
    <xf numFmtId="0" fontId="43" fillId="3" borderId="0" xfId="21" applyFont="1" applyFill="1" applyBorder="1" applyAlignment="1">
      <alignment vertical="center"/>
    </xf>
    <xf numFmtId="0" fontId="43" fillId="3" borderId="0" xfId="19" applyFont="1" applyFill="1" applyBorder="1" applyAlignment="1">
      <alignment vertical="center"/>
    </xf>
    <xf numFmtId="0" fontId="43" fillId="3" borderId="0" xfId="19" applyFont="1" applyFill="1" applyAlignment="1">
      <alignment vertical="center"/>
    </xf>
    <xf numFmtId="0" fontId="43" fillId="3" borderId="0" xfId="25" applyFont="1" applyFill="1" applyAlignment="1">
      <alignment vertical="center"/>
    </xf>
    <xf numFmtId="0" fontId="43" fillId="2" borderId="0" xfId="25" applyFont="1" applyFill="1" applyAlignment="1">
      <alignment vertical="center"/>
    </xf>
    <xf numFmtId="0" fontId="44" fillId="2" borderId="0" xfId="25" applyFont="1" applyFill="1" applyAlignment="1">
      <alignment vertical="center"/>
    </xf>
    <xf numFmtId="0" fontId="30" fillId="3" borderId="0" xfId="0" applyFont="1" applyFill="1" applyBorder="1" applyAlignment="1">
      <alignment vertical="center"/>
    </xf>
    <xf numFmtId="176" fontId="2" fillId="2" borderId="2" xfId="25" applyNumberFormat="1" applyFont="1" applyFill="1" applyBorder="1" applyAlignment="1">
      <alignment horizontal="right" vertical="center"/>
    </xf>
    <xf numFmtId="176" fontId="2" fillId="2" borderId="88" xfId="25" applyNumberFormat="1" applyFont="1" applyFill="1" applyBorder="1" applyAlignment="1">
      <alignment horizontal="right" vertical="center"/>
    </xf>
    <xf numFmtId="179" fontId="23" fillId="2" borderId="25" xfId="21" applyNumberFormat="1" applyFont="1" applyFill="1" applyBorder="1" applyAlignment="1">
      <alignment horizontal="center" vertical="center"/>
    </xf>
    <xf numFmtId="179" fontId="23" fillId="2" borderId="2" xfId="21" applyNumberFormat="1" applyFont="1" applyFill="1" applyBorder="1" applyAlignment="1">
      <alignment horizontal="center" vertical="center"/>
    </xf>
    <xf numFmtId="176" fontId="2" fillId="2" borderId="5" xfId="25" applyNumberFormat="1" applyFont="1" applyFill="1" applyBorder="1" applyAlignment="1">
      <alignment horizontal="right" vertical="center"/>
    </xf>
    <xf numFmtId="176" fontId="2" fillId="2" borderId="24" xfId="25" applyNumberFormat="1" applyFont="1" applyFill="1" applyBorder="1" applyAlignment="1">
      <alignment horizontal="right" vertical="center"/>
    </xf>
    <xf numFmtId="179" fontId="23" fillId="2" borderId="23" xfId="21" applyNumberFormat="1" applyFont="1" applyFill="1" applyBorder="1" applyAlignment="1">
      <alignment horizontal="center" vertical="center"/>
    </xf>
    <xf numFmtId="179" fontId="23" fillId="2" borderId="5" xfId="21" applyNumberFormat="1" applyFont="1" applyFill="1" applyBorder="1" applyAlignment="1">
      <alignment horizontal="center" vertical="center"/>
    </xf>
    <xf numFmtId="176" fontId="2" fillId="2" borderId="67" xfId="25" applyNumberFormat="1" applyFont="1" applyFill="1" applyBorder="1" applyAlignment="1">
      <alignment horizontal="right" vertical="center"/>
    </xf>
    <xf numFmtId="176" fontId="2" fillId="2" borderId="89" xfId="25" applyNumberFormat="1" applyFont="1" applyFill="1" applyBorder="1" applyAlignment="1">
      <alignment horizontal="right" vertical="center"/>
    </xf>
    <xf numFmtId="179" fontId="23" fillId="2" borderId="18" xfId="21" applyNumberFormat="1" applyFont="1" applyFill="1" applyBorder="1" applyAlignment="1">
      <alignment horizontal="center" vertical="center"/>
    </xf>
    <xf numFmtId="179" fontId="23" fillId="2" borderId="4" xfId="21" applyNumberFormat="1" applyFont="1" applyFill="1" applyBorder="1" applyAlignment="1">
      <alignment horizontal="center" vertical="center"/>
    </xf>
    <xf numFmtId="176" fontId="2" fillId="2" borderId="4" xfId="25" applyNumberFormat="1" applyFont="1" applyFill="1" applyBorder="1" applyAlignment="1">
      <alignment horizontal="right" vertical="center"/>
    </xf>
    <xf numFmtId="176" fontId="2" fillId="2" borderId="87" xfId="25" applyNumberFormat="1" applyFont="1" applyFill="1" applyBorder="1" applyAlignment="1">
      <alignment horizontal="right" vertical="center"/>
    </xf>
    <xf numFmtId="0" fontId="23" fillId="2" borderId="2" xfId="21" applyFont="1" applyFill="1" applyBorder="1" applyAlignment="1">
      <alignment horizontal="center" vertical="center"/>
    </xf>
    <xf numFmtId="0" fontId="23" fillId="2" borderId="5" xfId="21" applyFont="1" applyFill="1" applyBorder="1" applyAlignment="1">
      <alignment horizontal="center" vertical="center"/>
    </xf>
    <xf numFmtId="179" fontId="23" fillId="2" borderId="35" xfId="21" applyNumberFormat="1" applyFont="1" applyFill="1" applyBorder="1" applyAlignment="1">
      <alignment horizontal="center" vertical="center"/>
    </xf>
    <xf numFmtId="0" fontId="23" fillId="2" borderId="67" xfId="21" applyFont="1" applyFill="1" applyBorder="1" applyAlignment="1">
      <alignment horizontal="center" vertical="center"/>
    </xf>
    <xf numFmtId="0" fontId="23" fillId="2" borderId="4" xfId="21" applyFont="1" applyFill="1" applyBorder="1" applyAlignment="1">
      <alignment horizontal="center" vertical="center"/>
    </xf>
    <xf numFmtId="0" fontId="34" fillId="3" borderId="23" xfId="19" applyFont="1" applyFill="1" applyBorder="1" applyAlignment="1">
      <alignment horizontal="center" vertical="center" wrapText="1"/>
    </xf>
    <xf numFmtId="0" fontId="34" fillId="3" borderId="68" xfId="19" applyFont="1" applyFill="1" applyBorder="1" applyAlignment="1">
      <alignment horizontal="center" vertical="center"/>
    </xf>
    <xf numFmtId="0" fontId="34" fillId="3" borderId="25" xfId="19" applyFont="1" applyFill="1" applyBorder="1" applyAlignment="1">
      <alignment horizontal="center" vertical="center" wrapText="1"/>
    </xf>
    <xf numFmtId="0" fontId="34" fillId="3" borderId="65" xfId="19" applyFont="1" applyFill="1" applyBorder="1" applyAlignment="1">
      <alignment horizontal="center" vertical="center" wrapText="1"/>
    </xf>
    <xf numFmtId="179" fontId="23" fillId="2" borderId="25" xfId="25" applyNumberFormat="1" applyFont="1" applyFill="1" applyBorder="1" applyAlignment="1">
      <alignment horizontal="center" vertical="center"/>
    </xf>
    <xf numFmtId="0" fontId="23" fillId="2" borderId="2" xfId="25" applyFont="1" applyFill="1" applyBorder="1" applyAlignment="1">
      <alignment horizontal="center" vertical="center"/>
    </xf>
    <xf numFmtId="0" fontId="34" fillId="3" borderId="25" xfId="19" applyFont="1" applyFill="1" applyBorder="1" applyAlignment="1">
      <alignment horizontal="center" vertical="center"/>
    </xf>
    <xf numFmtId="0" fontId="34" fillId="3" borderId="65" xfId="19" applyFont="1" applyFill="1" applyBorder="1" applyAlignment="1">
      <alignment horizontal="center" vertical="center"/>
    </xf>
    <xf numFmtId="177" fontId="13" fillId="2" borderId="85" xfId="25" applyNumberFormat="1" applyFont="1" applyFill="1" applyBorder="1" applyAlignment="1">
      <alignment horizontal="right" vertical="center"/>
    </xf>
    <xf numFmtId="177" fontId="13" fillId="2" borderId="86" xfId="25" applyNumberFormat="1" applyFont="1" applyFill="1" applyBorder="1" applyAlignment="1">
      <alignment horizontal="right" vertical="center"/>
    </xf>
    <xf numFmtId="177" fontId="13" fillId="2" borderId="81" xfId="25" applyNumberFormat="1" applyFont="1" applyFill="1" applyBorder="1" applyAlignment="1">
      <alignment horizontal="right" vertical="center"/>
    </xf>
    <xf numFmtId="177" fontId="13" fillId="2" borderId="69" xfId="25" applyNumberFormat="1" applyFont="1" applyFill="1" applyBorder="1" applyAlignment="1">
      <alignment horizontal="right" vertical="center"/>
    </xf>
    <xf numFmtId="177" fontId="13" fillId="2" borderId="70" xfId="25" applyNumberFormat="1" applyFont="1" applyFill="1" applyBorder="1" applyAlignment="1">
      <alignment horizontal="right" vertical="center"/>
    </xf>
    <xf numFmtId="0" fontId="34" fillId="3" borderId="11" xfId="19" applyFont="1" applyFill="1" applyBorder="1" applyAlignment="1">
      <alignment horizontal="center" vertical="center"/>
    </xf>
    <xf numFmtId="0" fontId="34" fillId="3" borderId="14" xfId="19" applyFont="1" applyFill="1" applyBorder="1" applyAlignment="1">
      <alignment horizontal="center" vertical="center"/>
    </xf>
    <xf numFmtId="179" fontId="23" fillId="2" borderId="18" xfId="25" applyNumberFormat="1" applyFont="1" applyFill="1" applyBorder="1" applyAlignment="1">
      <alignment horizontal="center" vertical="center"/>
    </xf>
    <xf numFmtId="0" fontId="23" fillId="2" borderId="4" xfId="25" applyFont="1" applyFill="1" applyBorder="1" applyAlignment="1">
      <alignment horizontal="center" vertical="center"/>
    </xf>
    <xf numFmtId="178" fontId="13" fillId="2" borderId="69" xfId="25" applyNumberFormat="1" applyFont="1" applyFill="1" applyBorder="1" applyAlignment="1">
      <alignment horizontal="right" vertical="center"/>
    </xf>
    <xf numFmtId="178" fontId="13" fillId="2" borderId="70" xfId="25" applyNumberFormat="1" applyFont="1" applyFill="1" applyBorder="1" applyAlignment="1">
      <alignment horizontal="right" vertical="center"/>
    </xf>
    <xf numFmtId="178" fontId="13" fillId="2" borderId="73" xfId="25" applyNumberFormat="1" applyFont="1" applyFill="1" applyBorder="1" applyAlignment="1">
      <alignment horizontal="right" vertical="center"/>
    </xf>
    <xf numFmtId="0" fontId="2" fillId="2" borderId="16" xfId="25" applyFont="1" applyFill="1" applyBorder="1" applyAlignment="1">
      <alignment horizontal="center" vertical="center"/>
    </xf>
    <xf numFmtId="0" fontId="2" fillId="2" borderId="15" xfId="25" applyFont="1" applyFill="1" applyBorder="1" applyAlignment="1">
      <alignment horizontal="center" vertical="center"/>
    </xf>
    <xf numFmtId="0" fontId="2" fillId="2" borderId="41" xfId="25" applyFont="1" applyFill="1" applyBorder="1" applyAlignment="1">
      <alignment horizontal="center" vertical="center"/>
    </xf>
    <xf numFmtId="0" fontId="2" fillId="2" borderId="42" xfId="25" applyFont="1" applyFill="1" applyBorder="1" applyAlignment="1">
      <alignment horizontal="center" vertical="center"/>
    </xf>
    <xf numFmtId="0" fontId="13" fillId="2" borderId="74" xfId="25" applyFont="1" applyFill="1" applyBorder="1" applyAlignment="1">
      <alignment horizontal="center" vertical="center" wrapText="1"/>
    </xf>
    <xf numFmtId="0" fontId="13" fillId="2" borderId="75" xfId="25" applyFont="1" applyFill="1" applyBorder="1" applyAlignment="1">
      <alignment horizontal="center" vertical="center"/>
    </xf>
    <xf numFmtId="0" fontId="13" fillId="2" borderId="74" xfId="25" applyFont="1" applyFill="1" applyBorder="1" applyAlignment="1">
      <alignment horizontal="center" vertical="center"/>
    </xf>
    <xf numFmtId="176" fontId="15" fillId="2" borderId="76" xfId="25" applyNumberFormat="1" applyFont="1" applyFill="1" applyBorder="1" applyAlignment="1">
      <alignment vertical="center"/>
    </xf>
    <xf numFmtId="176" fontId="15" fillId="2" borderId="77" xfId="25" applyNumberFormat="1" applyFont="1" applyFill="1" applyBorder="1" applyAlignment="1">
      <alignment vertical="center"/>
    </xf>
    <xf numFmtId="0" fontId="23" fillId="2" borderId="78" xfId="25" applyFont="1" applyFill="1" applyBorder="1" applyAlignment="1">
      <alignment horizontal="right" vertical="center"/>
    </xf>
    <xf numFmtId="0" fontId="23" fillId="2" borderId="76" xfId="25" applyFont="1" applyFill="1" applyBorder="1" applyAlignment="1">
      <alignment horizontal="right" vertical="center"/>
    </xf>
    <xf numFmtId="176" fontId="15" fillId="2" borderId="79" xfId="25" applyNumberFormat="1" applyFont="1" applyFill="1" applyBorder="1" applyAlignment="1">
      <alignment vertical="center"/>
    </xf>
    <xf numFmtId="177" fontId="13" fillId="2" borderId="80" xfId="25" applyNumberFormat="1" applyFont="1" applyFill="1" applyBorder="1" applyAlignment="1">
      <alignment horizontal="right" vertical="center"/>
    </xf>
    <xf numFmtId="0" fontId="13" fillId="2" borderId="69" xfId="25" applyFont="1" applyFill="1" applyBorder="1" applyAlignment="1">
      <alignment horizontal="center" vertical="center"/>
    </xf>
    <xf numFmtId="0" fontId="13" fillId="2" borderId="70" xfId="25" applyFont="1" applyFill="1" applyBorder="1" applyAlignment="1">
      <alignment horizontal="center" vertical="center"/>
    </xf>
    <xf numFmtId="0" fontId="13" fillId="2" borderId="71" xfId="25" applyFont="1" applyFill="1" applyBorder="1" applyAlignment="1">
      <alignment horizontal="center" vertical="center"/>
    </xf>
    <xf numFmtId="0" fontId="13" fillId="2" borderId="72" xfId="25" applyFont="1" applyFill="1" applyBorder="1" applyAlignment="1">
      <alignment horizontal="center" vertical="center"/>
    </xf>
    <xf numFmtId="0" fontId="13" fillId="2" borderId="73" xfId="25" applyFont="1" applyFill="1" applyBorder="1" applyAlignment="1">
      <alignment horizontal="center" vertical="center"/>
    </xf>
    <xf numFmtId="0" fontId="13" fillId="2" borderId="75" xfId="25" applyFont="1" applyFill="1" applyBorder="1" applyAlignment="1">
      <alignment vertical="center"/>
    </xf>
    <xf numFmtId="0" fontId="13" fillId="2" borderId="74" xfId="25" applyFont="1" applyFill="1" applyBorder="1" applyAlignment="1">
      <alignment vertical="center"/>
    </xf>
    <xf numFmtId="176" fontId="16" fillId="2" borderId="77" xfId="25" applyNumberFormat="1" applyFont="1" applyFill="1" applyBorder="1" applyAlignment="1">
      <alignment vertical="center"/>
    </xf>
    <xf numFmtId="0" fontId="13" fillId="2" borderId="82" xfId="25" applyFont="1" applyFill="1" applyBorder="1" applyAlignment="1">
      <alignment horizontal="center" vertical="center"/>
    </xf>
    <xf numFmtId="0" fontId="37" fillId="0" borderId="76" xfId="19" applyFont="1" applyBorder="1"/>
    <xf numFmtId="0" fontId="37" fillId="0" borderId="77" xfId="19" applyFont="1" applyBorder="1"/>
    <xf numFmtId="0" fontId="13" fillId="2" borderId="10" xfId="25" applyFont="1" applyFill="1" applyBorder="1" applyAlignment="1">
      <alignment horizontal="center" vertical="center"/>
    </xf>
    <xf numFmtId="0" fontId="13" fillId="2" borderId="9" xfId="25" applyFont="1" applyFill="1" applyBorder="1" applyAlignment="1">
      <alignment horizontal="center" vertical="center"/>
    </xf>
    <xf numFmtId="0" fontId="13" fillId="2" borderId="83" xfId="25" applyFont="1" applyFill="1" applyBorder="1" applyAlignment="1">
      <alignment horizontal="center" vertical="center"/>
    </xf>
    <xf numFmtId="0" fontId="13" fillId="2" borderId="10" xfId="25" applyFont="1" applyFill="1" applyBorder="1" applyAlignment="1" applyProtection="1">
      <alignment horizontal="center" vertical="center"/>
      <protection locked="0"/>
    </xf>
    <xf numFmtId="0" fontId="13" fillId="2" borderId="9" xfId="25" applyFont="1" applyFill="1" applyBorder="1" applyAlignment="1" applyProtection="1">
      <alignment horizontal="center" vertical="center"/>
      <protection locked="0"/>
    </xf>
    <xf numFmtId="0" fontId="13" fillId="2" borderId="84" xfId="25" applyFont="1" applyFill="1" applyBorder="1" applyAlignment="1" applyProtection="1">
      <alignment horizontal="center" vertical="center"/>
      <protection locked="0"/>
    </xf>
    <xf numFmtId="0" fontId="13" fillId="2" borderId="80" xfId="25" applyFont="1" applyFill="1" applyBorder="1" applyAlignment="1">
      <alignment horizontal="center" vertical="center"/>
    </xf>
    <xf numFmtId="0" fontId="37" fillId="0" borderId="81" xfId="19" applyFont="1" applyBorder="1"/>
    <xf numFmtId="0" fontId="13" fillId="2" borderId="72" xfId="25" applyFont="1" applyFill="1" applyBorder="1" applyAlignment="1">
      <alignment vertical="center"/>
    </xf>
    <xf numFmtId="0" fontId="20" fillId="0" borderId="41"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42" xfId="0" applyFont="1" applyFill="1" applyBorder="1" applyAlignment="1">
      <alignment horizontal="center" vertical="center"/>
    </xf>
    <xf numFmtId="0" fontId="20" fillId="0" borderId="41" xfId="19" applyFont="1" applyFill="1" applyBorder="1" applyAlignment="1">
      <alignment horizontal="center" vertical="center"/>
    </xf>
    <xf numFmtId="0" fontId="20" fillId="0" borderId="37" xfId="19" applyFont="1" applyFill="1" applyBorder="1" applyAlignment="1">
      <alignment horizontal="center" vertical="center"/>
    </xf>
    <xf numFmtId="0" fontId="20" fillId="0" borderId="42" xfId="19" applyFont="1" applyFill="1" applyBorder="1" applyAlignment="1">
      <alignment horizontal="center" vertical="center"/>
    </xf>
    <xf numFmtId="0" fontId="20" fillId="3" borderId="44" xfId="24" applyFont="1" applyFill="1" applyBorder="1" applyAlignment="1">
      <alignment horizontal="center" vertical="center" wrapText="1"/>
    </xf>
    <xf numFmtId="0" fontId="20" fillId="3" borderId="6" xfId="24" applyFont="1" applyFill="1" applyBorder="1" applyAlignment="1">
      <alignment horizontal="center" vertical="center" wrapText="1"/>
    </xf>
    <xf numFmtId="0" fontId="20" fillId="3" borderId="40" xfId="24" applyFont="1" applyFill="1" applyBorder="1" applyAlignment="1">
      <alignment horizontal="center" vertical="center" wrapText="1"/>
    </xf>
    <xf numFmtId="49" fontId="13" fillId="0" borderId="44" xfId="24" applyNumberFormat="1" applyFont="1" applyFill="1" applyBorder="1" applyAlignment="1">
      <alignment horizontal="center" vertical="center"/>
    </xf>
    <xf numFmtId="49" fontId="13" fillId="0" borderId="40" xfId="24" applyNumberFormat="1" applyFont="1" applyFill="1" applyBorder="1" applyAlignment="1">
      <alignment horizontal="center" vertical="center"/>
    </xf>
    <xf numFmtId="0" fontId="30" fillId="3" borderId="0" xfId="0" applyFont="1" applyFill="1" applyBorder="1" applyAlignment="1">
      <alignment vertical="center"/>
    </xf>
    <xf numFmtId="0" fontId="36" fillId="3" borderId="0" xfId="0" applyFont="1" applyFill="1" applyBorder="1" applyAlignment="1">
      <alignment vertical="center"/>
    </xf>
    <xf numFmtId="176" fontId="2" fillId="2" borderId="25" xfId="25" applyNumberFormat="1" applyFont="1" applyFill="1" applyBorder="1" applyAlignment="1">
      <alignment horizontal="right" vertical="center"/>
    </xf>
    <xf numFmtId="176" fontId="2" fillId="2" borderId="23" xfId="25" applyNumberFormat="1" applyFont="1" applyFill="1" applyBorder="1" applyAlignment="1">
      <alignment horizontal="right" vertical="center"/>
    </xf>
    <xf numFmtId="176" fontId="2" fillId="2" borderId="18" xfId="25" applyNumberFormat="1" applyFont="1" applyFill="1" applyBorder="1" applyAlignment="1">
      <alignment horizontal="right" vertical="center"/>
    </xf>
    <xf numFmtId="0" fontId="2" fillId="2" borderId="44" xfId="25" applyFont="1" applyFill="1" applyBorder="1" applyAlignment="1">
      <alignment horizontal="center" vertical="center"/>
    </xf>
    <xf numFmtId="0" fontId="2" fillId="2" borderId="40" xfId="25" applyFont="1" applyFill="1" applyBorder="1" applyAlignment="1">
      <alignment horizontal="center" vertical="center"/>
    </xf>
    <xf numFmtId="0" fontId="12" fillId="0" borderId="0" xfId="20" applyFont="1" applyAlignment="1">
      <alignment horizontal="center"/>
    </xf>
  </cellXfs>
  <cellStyles count="27">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3" xfId="21"/>
    <cellStyle name="標準 4" xfId="22"/>
    <cellStyle name="標準 5" xfId="23"/>
    <cellStyle name="標準_清水（国別表）" xfId="24"/>
    <cellStyle name="標準_発表時配付資料(H17.2.22)" xfId="25"/>
    <cellStyle name="標準_発表時配付資料(最終版)" xfId="26"/>
  </cellStyles>
  <dxfs count="1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504825</xdr:colOff>
      <xdr:row>31</xdr:row>
      <xdr:rowOff>190500</xdr:rowOff>
    </xdr:from>
    <xdr:to>
      <xdr:col>4</xdr:col>
      <xdr:colOff>800100</xdr:colOff>
      <xdr:row>35</xdr:row>
      <xdr:rowOff>19050</xdr:rowOff>
    </xdr:to>
    <xdr:grpSp>
      <xdr:nvGrpSpPr>
        <xdr:cNvPr id="14" name="Group 1"/>
        <xdr:cNvGrpSpPr>
          <a:grpSpLocks/>
        </xdr:cNvGrpSpPr>
      </xdr:nvGrpSpPr>
      <xdr:grpSpPr bwMode="auto">
        <a:xfrm>
          <a:off x="504825" y="7867650"/>
          <a:ext cx="5972175" cy="581025"/>
          <a:chOff x="60" y="742"/>
          <a:chExt cx="590" cy="54"/>
        </a:xfrm>
      </xdr:grpSpPr>
      <xdr:sp macro="" textlink="">
        <xdr:nvSpPr>
          <xdr:cNvPr id="15" name="AutoShape 2"/>
          <xdr:cNvSpPr>
            <a:spLocks noChangeArrowheads="1"/>
          </xdr:cNvSpPr>
        </xdr:nvSpPr>
        <xdr:spPr bwMode="auto">
          <a:xfrm>
            <a:off x="60" y="742"/>
            <a:ext cx="590" cy="54"/>
          </a:xfrm>
          <a:prstGeom prst="bevel">
            <a:avLst>
              <a:gd name="adj" fmla="val 12500"/>
            </a:avLst>
          </a:prstGeom>
          <a:solidFill>
            <a:srgbClr val="FFFFFF"/>
          </a:solidFill>
          <a:ln w="9525">
            <a:solidFill>
              <a:srgbClr val="000000"/>
            </a:solidFill>
            <a:miter lim="800000"/>
            <a:headEnd/>
            <a:tailEnd/>
          </a:ln>
        </xdr:spPr>
      </xdr:sp>
      <xdr:sp macro="" textlink="">
        <xdr:nvSpPr>
          <xdr:cNvPr id="16" name="Text Box 3"/>
          <xdr:cNvSpPr txBox="1">
            <a:spLocks noChangeArrowheads="1"/>
          </xdr:cNvSpPr>
        </xdr:nvSpPr>
        <xdr:spPr bwMode="auto">
          <a:xfrm>
            <a:off x="69" y="757"/>
            <a:ext cx="566" cy="23"/>
          </a:xfrm>
          <a:prstGeom prst="rect">
            <a:avLst/>
          </a:prstGeom>
          <a:noFill/>
          <a:ln w="9525">
            <a:noFill/>
            <a:miter lim="800000"/>
            <a:headEnd/>
            <a:tailEnd/>
          </a:ln>
        </xdr:spPr>
        <xdr:txBody>
          <a:bodyPr vertOverflow="clip" wrap="square" lIns="36576" tIns="18288" rIns="0" bIns="0" anchor="t" upright="1"/>
          <a:lstStyle/>
          <a:p>
            <a:pPr algn="ctr" rtl="0">
              <a:defRPr sz="1000"/>
            </a:pPr>
            <a:r>
              <a:rPr lang="ja-JP" altLang="en-US" sz="1100" b="1" i="0" strike="noStrike">
                <a:solidFill>
                  <a:srgbClr val="000000"/>
                </a:solidFill>
                <a:latin typeface="ＭＳ Ｐゴシック"/>
                <a:ea typeface="ＭＳ Ｐゴシック"/>
              </a:rPr>
              <a:t>本資料の内容を他に引用するときは、名古屋税関の資料による旨を注記してください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52</xdr:row>
      <xdr:rowOff>28575</xdr:rowOff>
    </xdr:from>
    <xdr:to>
      <xdr:col>19</xdr:col>
      <xdr:colOff>476124</xdr:colOff>
      <xdr:row>64</xdr:row>
      <xdr:rowOff>108002</xdr:rowOff>
    </xdr:to>
    <xdr:pic>
      <xdr:nvPicPr>
        <xdr:cNvPr id="2" name="図 1"/>
        <xdr:cNvPicPr>
          <a:picLocks noChangeAspect="1"/>
        </xdr:cNvPicPr>
      </xdr:nvPicPr>
      <xdr:blipFill>
        <a:blip xmlns:r="http://schemas.openxmlformats.org/officeDocument/2006/relationships" r:embed="rId1"/>
        <a:stretch>
          <a:fillRect/>
        </a:stretch>
      </xdr:blipFill>
      <xdr:spPr>
        <a:xfrm>
          <a:off x="38100" y="9201150"/>
          <a:ext cx="7334124" cy="20606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52</xdr:row>
      <xdr:rowOff>19050</xdr:rowOff>
    </xdr:from>
    <xdr:to>
      <xdr:col>20</xdr:col>
      <xdr:colOff>1781</xdr:colOff>
      <xdr:row>64</xdr:row>
      <xdr:rowOff>80187</xdr:rowOff>
    </xdr:to>
    <xdr:pic>
      <xdr:nvPicPr>
        <xdr:cNvPr id="3" name="図 2"/>
        <xdr:cNvPicPr>
          <a:picLocks noChangeAspect="1"/>
        </xdr:cNvPicPr>
      </xdr:nvPicPr>
      <xdr:blipFill>
        <a:blip xmlns:r="http://schemas.openxmlformats.org/officeDocument/2006/relationships" r:embed="rId1"/>
        <a:stretch>
          <a:fillRect/>
        </a:stretch>
      </xdr:blipFill>
      <xdr:spPr>
        <a:xfrm>
          <a:off x="38100" y="9191625"/>
          <a:ext cx="7364606" cy="204233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53"/>
  <sheetViews>
    <sheetView showGridLines="0" tabSelected="1" zoomScaleNormal="100" zoomScaleSheetLayoutView="55" workbookViewId="0"/>
  </sheetViews>
  <sheetFormatPr defaultRowHeight="12"/>
  <cols>
    <col min="1" max="1" width="10.875" style="3" customWidth="1"/>
    <col min="2" max="2" width="7.125" style="3" customWidth="1"/>
    <col min="3" max="3" width="49.375" style="3" bestFit="1" customWidth="1"/>
    <col min="4" max="4" width="7.125" style="3" customWidth="1"/>
    <col min="5" max="5" width="17.375" style="3" customWidth="1"/>
    <col min="6" max="6" width="1.5" style="3" customWidth="1"/>
    <col min="7" max="16384" width="9" style="3"/>
  </cols>
  <sheetData>
    <row r="1" spans="1:5" ht="20.100000000000001" customHeight="1">
      <c r="A1" s="1" t="s">
        <v>0</v>
      </c>
      <c r="B1" s="2"/>
      <c r="E1" s="96">
        <v>44672</v>
      </c>
    </row>
    <row r="2" spans="1:5" ht="20.100000000000001" customHeight="1">
      <c r="A2" s="4"/>
      <c r="B2" s="4"/>
      <c r="E2" s="5" t="s">
        <v>1</v>
      </c>
    </row>
    <row r="3" spans="1:5" ht="20.100000000000001" customHeight="1">
      <c r="A3" s="4"/>
      <c r="B3" s="4"/>
      <c r="E3" s="6"/>
    </row>
    <row r="4" spans="1:5" ht="20.100000000000001" customHeight="1"/>
    <row r="5" spans="1:5" s="10" customFormat="1" ht="19.5" customHeight="1">
      <c r="A5" s="7" t="s">
        <v>418</v>
      </c>
      <c r="B5" s="8"/>
      <c r="C5" s="9"/>
      <c r="D5" s="9"/>
      <c r="E5" s="8"/>
    </row>
    <row r="6" spans="1:5" s="10" customFormat="1" ht="19.5" customHeight="1">
      <c r="A6" s="8"/>
      <c r="B6" s="8"/>
      <c r="C6" s="8"/>
      <c r="D6" s="8"/>
      <c r="E6" s="8"/>
    </row>
    <row r="7" spans="1:5" ht="19.5" customHeight="1"/>
    <row r="8" spans="1:5" ht="19.5" customHeight="1">
      <c r="B8" s="3" t="s">
        <v>56</v>
      </c>
    </row>
    <row r="9" spans="1:5" ht="19.5" customHeight="1">
      <c r="C9" s="386" t="s">
        <v>57</v>
      </c>
      <c r="D9" s="12" t="s">
        <v>58</v>
      </c>
    </row>
    <row r="10" spans="1:5" ht="19.5" customHeight="1">
      <c r="C10" s="11" t="s">
        <v>403</v>
      </c>
      <c r="D10" s="12" t="s">
        <v>59</v>
      </c>
    </row>
    <row r="11" spans="1:5" ht="20.100000000000001" customHeight="1">
      <c r="C11" s="11" t="s">
        <v>60</v>
      </c>
      <c r="D11" s="12" t="s">
        <v>61</v>
      </c>
    </row>
    <row r="12" spans="1:5" ht="20.100000000000001" customHeight="1">
      <c r="C12" s="11" t="s">
        <v>62</v>
      </c>
      <c r="D12" s="12" t="s">
        <v>63</v>
      </c>
    </row>
    <row r="13" spans="1:5" ht="20.100000000000001" customHeight="1">
      <c r="C13" s="11" t="s">
        <v>64</v>
      </c>
      <c r="D13" s="12" t="s">
        <v>65</v>
      </c>
    </row>
    <row r="14" spans="1:5" ht="20.100000000000001" customHeight="1">
      <c r="C14" s="11" t="s">
        <v>66</v>
      </c>
      <c r="D14" s="12" t="s">
        <v>67</v>
      </c>
    </row>
    <row r="15" spans="1:5" ht="20.100000000000001" customHeight="1">
      <c r="C15" s="11" t="s">
        <v>100</v>
      </c>
      <c r="D15" s="12" t="s">
        <v>69</v>
      </c>
    </row>
    <row r="16" spans="1:5" ht="20.100000000000001" customHeight="1">
      <c r="C16" s="11" t="s">
        <v>68</v>
      </c>
      <c r="D16" s="12" t="s">
        <v>71</v>
      </c>
    </row>
    <row r="17" spans="1:5" ht="20.100000000000001" customHeight="1">
      <c r="C17" s="11" t="s">
        <v>70</v>
      </c>
      <c r="D17" s="12" t="s">
        <v>73</v>
      </c>
    </row>
    <row r="18" spans="1:5" ht="20.100000000000001" customHeight="1">
      <c r="C18" s="11" t="s">
        <v>72</v>
      </c>
      <c r="D18" s="12" t="s">
        <v>75</v>
      </c>
    </row>
    <row r="19" spans="1:5" s="13" customFormat="1" ht="20.100000000000001" customHeight="1">
      <c r="A19" s="3"/>
      <c r="B19" s="3"/>
      <c r="C19" s="11" t="s">
        <v>74</v>
      </c>
      <c r="D19" s="12" t="s">
        <v>77</v>
      </c>
      <c r="E19" s="3"/>
    </row>
    <row r="20" spans="1:5" ht="20.100000000000001" customHeight="1">
      <c r="A20" s="13"/>
      <c r="B20" s="13"/>
      <c r="C20" s="11" t="s">
        <v>76</v>
      </c>
      <c r="D20" s="12" t="s">
        <v>79</v>
      </c>
      <c r="E20" s="13"/>
    </row>
    <row r="21" spans="1:5" ht="20.100000000000001" customHeight="1">
      <c r="C21" s="11" t="s">
        <v>101</v>
      </c>
      <c r="D21" s="12" t="s">
        <v>81</v>
      </c>
    </row>
    <row r="22" spans="1:5" ht="20.100000000000001" customHeight="1">
      <c r="C22" s="11" t="s">
        <v>78</v>
      </c>
      <c r="D22" s="12" t="s">
        <v>83</v>
      </c>
    </row>
    <row r="23" spans="1:5" ht="20.100000000000001" customHeight="1">
      <c r="C23" s="11" t="s">
        <v>80</v>
      </c>
      <c r="D23" s="12" t="s">
        <v>85</v>
      </c>
    </row>
    <row r="24" spans="1:5" ht="20.100000000000001" customHeight="1">
      <c r="C24" s="14" t="s">
        <v>82</v>
      </c>
      <c r="D24" s="15" t="s">
        <v>87</v>
      </c>
    </row>
    <row r="25" spans="1:5" ht="20.100000000000001" customHeight="1">
      <c r="C25" s="16" t="s">
        <v>84</v>
      </c>
      <c r="D25" s="17" t="s">
        <v>89</v>
      </c>
    </row>
    <row r="26" spans="1:5" ht="20.100000000000001" customHeight="1">
      <c r="C26" s="11" t="s">
        <v>86</v>
      </c>
      <c r="D26" s="12" t="s">
        <v>91</v>
      </c>
    </row>
    <row r="27" spans="1:5" ht="20.100000000000001" customHeight="1">
      <c r="C27" s="11" t="s">
        <v>88</v>
      </c>
      <c r="D27" s="12" t="s">
        <v>93</v>
      </c>
    </row>
    <row r="28" spans="1:5" ht="20.100000000000001" customHeight="1">
      <c r="C28" s="18" t="s">
        <v>90</v>
      </c>
      <c r="D28" s="15" t="s">
        <v>95</v>
      </c>
    </row>
    <row r="29" spans="1:5" s="13" customFormat="1" ht="19.5" customHeight="1">
      <c r="A29" s="3"/>
      <c r="B29" s="3"/>
      <c r="C29" s="19" t="s">
        <v>92</v>
      </c>
      <c r="D29" s="20" t="s">
        <v>102</v>
      </c>
      <c r="E29" s="3"/>
    </row>
    <row r="30" spans="1:5" ht="20.100000000000001" customHeight="1">
      <c r="C30" s="19" t="s">
        <v>94</v>
      </c>
      <c r="D30" s="20" t="s">
        <v>103</v>
      </c>
    </row>
    <row r="31" spans="1:5" ht="20.100000000000001" customHeight="1">
      <c r="A31" s="13"/>
      <c r="B31" s="13"/>
      <c r="C31" s="21"/>
      <c r="D31" s="13"/>
      <c r="E31" s="13"/>
    </row>
    <row r="32" spans="1:5" ht="20.100000000000001" customHeight="1">
      <c r="A32" s="13"/>
      <c r="B32" s="13"/>
      <c r="C32" s="21"/>
      <c r="D32" s="13"/>
      <c r="E32" s="13"/>
    </row>
    <row r="33" spans="1:29" ht="20.100000000000001" customHeight="1">
      <c r="C33" s="13"/>
      <c r="D33" s="13"/>
    </row>
    <row r="34" spans="1:29" ht="9" customHeight="1"/>
    <row r="35" spans="1:29" s="23" customFormat="1" ht="11.45" customHeight="1">
      <c r="A35" s="3"/>
      <c r="B35" s="3"/>
      <c r="C35" s="3"/>
      <c r="D35" s="3"/>
      <c r="E35" s="3"/>
      <c r="F35" s="22"/>
      <c r="G35" s="22"/>
      <c r="H35" s="22"/>
      <c r="I35" s="22"/>
      <c r="J35" s="22"/>
      <c r="K35" s="22"/>
      <c r="L35" s="22"/>
      <c r="M35" s="22"/>
      <c r="N35" s="22"/>
      <c r="O35" s="22"/>
      <c r="P35" s="22"/>
      <c r="Q35" s="22"/>
      <c r="R35" s="22"/>
      <c r="S35" s="22"/>
      <c r="U35" s="24"/>
      <c r="V35" s="24"/>
      <c r="W35" s="24"/>
      <c r="X35" s="24"/>
      <c r="Y35" s="24"/>
      <c r="Z35" s="24"/>
      <c r="AA35" s="24"/>
      <c r="AB35" s="24"/>
      <c r="AC35" s="24"/>
    </row>
    <row r="36" spans="1:29" s="23" customFormat="1" ht="11.45" customHeight="1">
      <c r="A36" s="3"/>
      <c r="B36" s="3"/>
      <c r="C36" s="3"/>
      <c r="D36" s="3"/>
      <c r="E36" s="3"/>
      <c r="F36" s="22"/>
      <c r="G36" s="22"/>
      <c r="H36" s="22"/>
      <c r="I36" s="22"/>
      <c r="J36" s="22"/>
      <c r="K36" s="22"/>
      <c r="L36" s="22"/>
      <c r="M36" s="22"/>
      <c r="N36" s="22"/>
      <c r="O36" s="22"/>
      <c r="P36" s="22"/>
      <c r="Q36" s="22"/>
      <c r="R36" s="22"/>
      <c r="S36" s="22"/>
      <c r="U36" s="24"/>
      <c r="V36" s="24"/>
      <c r="W36" s="24"/>
      <c r="X36" s="24"/>
      <c r="Y36" s="24"/>
      <c r="Z36" s="24"/>
      <c r="AA36" s="24"/>
      <c r="AB36" s="24"/>
      <c r="AC36" s="24"/>
    </row>
    <row r="37" spans="1:29" s="23" customFormat="1" ht="11.45" customHeight="1">
      <c r="A37" s="128" t="s">
        <v>5</v>
      </c>
      <c r="B37" s="129"/>
      <c r="C37" s="129"/>
      <c r="D37" s="129"/>
      <c r="E37" s="129"/>
      <c r="F37" s="22"/>
      <c r="G37" s="22"/>
      <c r="H37" s="22"/>
      <c r="I37" s="22"/>
      <c r="J37" s="22"/>
      <c r="K37" s="22"/>
      <c r="L37" s="22"/>
      <c r="M37" s="22"/>
      <c r="N37" s="22"/>
      <c r="O37" s="22"/>
      <c r="P37" s="22"/>
      <c r="Q37" s="22"/>
      <c r="R37" s="22"/>
      <c r="S37" s="22"/>
      <c r="U37" s="24"/>
      <c r="V37" s="24"/>
      <c r="W37" s="24"/>
      <c r="X37" s="24"/>
      <c r="Y37" s="24"/>
      <c r="Z37" s="24"/>
      <c r="AA37" s="24"/>
      <c r="AB37" s="24"/>
      <c r="AC37" s="24"/>
    </row>
    <row r="38" spans="1:29" s="23" customFormat="1" ht="11.45" customHeight="1">
      <c r="A38" s="97" t="s">
        <v>104</v>
      </c>
      <c r="B38" s="97"/>
      <c r="C38" s="97"/>
      <c r="D38" s="97"/>
      <c r="E38" s="97"/>
      <c r="F38" s="22"/>
      <c r="G38" s="22"/>
      <c r="H38" s="22"/>
      <c r="I38" s="22"/>
      <c r="J38" s="22"/>
      <c r="K38" s="22"/>
      <c r="L38" s="22"/>
      <c r="M38" s="22"/>
      <c r="N38" s="22"/>
      <c r="O38" s="22"/>
      <c r="P38" s="22"/>
      <c r="Q38" s="22"/>
      <c r="R38" s="22"/>
      <c r="S38" s="22"/>
      <c r="U38" s="24"/>
      <c r="V38" s="24"/>
      <c r="W38" s="24"/>
      <c r="X38" s="24"/>
      <c r="Y38" s="24"/>
      <c r="Z38" s="24"/>
      <c r="AA38" s="24"/>
      <c r="AB38" s="24"/>
      <c r="AC38" s="24"/>
    </row>
    <row r="39" spans="1:29" s="23" customFormat="1" ht="11.45" customHeight="1">
      <c r="A39" s="97" t="s">
        <v>105</v>
      </c>
      <c r="B39" s="97"/>
      <c r="C39" s="97"/>
      <c r="D39" s="97"/>
      <c r="E39" s="97"/>
      <c r="F39" s="22"/>
      <c r="G39" s="22"/>
      <c r="H39" s="22"/>
      <c r="I39" s="22"/>
      <c r="J39" s="22"/>
      <c r="K39" s="22"/>
      <c r="L39" s="22"/>
      <c r="M39" s="22"/>
      <c r="N39" s="22"/>
      <c r="O39" s="22"/>
      <c r="P39" s="22"/>
      <c r="Q39" s="22"/>
      <c r="R39" s="22"/>
      <c r="S39" s="22"/>
      <c r="U39" s="24"/>
      <c r="V39" s="24"/>
      <c r="W39" s="24"/>
      <c r="X39" s="24"/>
      <c r="Y39" s="24"/>
      <c r="Z39" s="24"/>
      <c r="AA39" s="24"/>
      <c r="AB39" s="24"/>
      <c r="AC39" s="24"/>
    </row>
    <row r="40" spans="1:29" s="23" customFormat="1" ht="11.45" customHeight="1">
      <c r="A40" s="97" t="s">
        <v>2</v>
      </c>
      <c r="B40" s="97"/>
      <c r="C40" s="97"/>
      <c r="D40" s="97"/>
      <c r="E40" s="97"/>
      <c r="F40" s="22"/>
      <c r="G40" s="22"/>
      <c r="H40" s="22"/>
      <c r="I40" s="22"/>
      <c r="J40" s="22"/>
      <c r="K40" s="22"/>
      <c r="L40" s="22"/>
      <c r="M40" s="22"/>
      <c r="N40" s="22"/>
      <c r="O40" s="22"/>
      <c r="P40" s="22"/>
      <c r="Q40" s="22"/>
      <c r="R40" s="22"/>
      <c r="S40" s="22"/>
      <c r="U40" s="24"/>
      <c r="V40" s="24"/>
      <c r="W40" s="24"/>
      <c r="X40" s="24"/>
      <c r="Y40" s="24"/>
      <c r="Z40" s="24"/>
      <c r="AA40" s="24"/>
      <c r="AB40" s="24"/>
      <c r="AC40" s="24"/>
    </row>
    <row r="41" spans="1:29" s="23" customFormat="1" ht="11.45" customHeight="1">
      <c r="A41" s="97" t="s">
        <v>3</v>
      </c>
      <c r="B41" s="97"/>
      <c r="C41" s="97"/>
      <c r="D41" s="97"/>
      <c r="E41" s="97"/>
      <c r="F41" s="22"/>
      <c r="G41" s="22"/>
      <c r="H41" s="22"/>
      <c r="I41" s="22"/>
      <c r="J41" s="22"/>
      <c r="K41" s="22"/>
      <c r="L41" s="22"/>
      <c r="M41" s="22"/>
      <c r="N41" s="22"/>
      <c r="O41" s="22"/>
      <c r="P41" s="22"/>
      <c r="Q41" s="22"/>
      <c r="R41" s="22"/>
      <c r="S41" s="22"/>
      <c r="U41" s="24"/>
      <c r="V41" s="24"/>
      <c r="W41" s="24"/>
      <c r="X41" s="24"/>
      <c r="Y41" s="24"/>
      <c r="Z41" s="24"/>
      <c r="AA41" s="24"/>
      <c r="AB41" s="24"/>
      <c r="AC41" s="24"/>
    </row>
    <row r="42" spans="1:29" s="23" customFormat="1" ht="11.45" customHeight="1">
      <c r="A42" s="97" t="s">
        <v>4</v>
      </c>
      <c r="B42" s="97"/>
      <c r="C42" s="97"/>
      <c r="D42" s="97"/>
      <c r="E42" s="97"/>
      <c r="F42" s="22"/>
      <c r="G42" s="22"/>
      <c r="H42" s="22"/>
      <c r="I42" s="22"/>
      <c r="J42" s="22"/>
      <c r="K42" s="22"/>
      <c r="L42" s="22"/>
      <c r="M42" s="22"/>
      <c r="N42" s="22"/>
      <c r="O42" s="22"/>
      <c r="P42" s="22"/>
      <c r="Q42" s="22"/>
      <c r="R42" s="22"/>
      <c r="S42" s="22"/>
      <c r="U42" s="24"/>
      <c r="V42" s="24"/>
      <c r="W42" s="24"/>
      <c r="X42" s="24"/>
      <c r="Y42" s="24"/>
      <c r="Z42" s="24"/>
      <c r="AA42" s="24"/>
      <c r="AB42" s="24"/>
      <c r="AC42" s="24"/>
    </row>
    <row r="43" spans="1:29" s="23" customFormat="1" ht="11.25">
      <c r="A43" s="97" t="s">
        <v>106</v>
      </c>
      <c r="B43" s="97"/>
      <c r="C43" s="97"/>
      <c r="D43" s="97"/>
      <c r="E43" s="97"/>
      <c r="F43" s="22"/>
      <c r="G43" s="22"/>
      <c r="H43" s="22"/>
      <c r="I43" s="22"/>
      <c r="J43" s="22"/>
      <c r="K43" s="22"/>
      <c r="L43" s="22"/>
      <c r="M43" s="22"/>
      <c r="N43" s="22"/>
      <c r="O43" s="22"/>
      <c r="P43" s="22"/>
      <c r="Q43" s="22"/>
      <c r="R43" s="22"/>
      <c r="S43" s="22"/>
      <c r="U43" s="24"/>
      <c r="V43" s="24"/>
      <c r="W43" s="24"/>
      <c r="X43" s="24"/>
      <c r="Y43" s="24"/>
      <c r="Z43" s="24"/>
      <c r="AA43" s="24"/>
      <c r="AB43" s="24"/>
      <c r="AC43" s="24"/>
    </row>
    <row r="44" spans="1:29" s="23" customFormat="1" ht="11.25">
      <c r="A44" s="97" t="s">
        <v>6</v>
      </c>
      <c r="B44" s="97"/>
      <c r="C44" s="97"/>
      <c r="D44" s="97"/>
      <c r="E44" s="97"/>
      <c r="F44" s="22"/>
      <c r="G44" s="22"/>
      <c r="H44" s="22"/>
      <c r="I44" s="22"/>
      <c r="J44" s="22"/>
      <c r="K44" s="22"/>
      <c r="L44" s="22"/>
      <c r="M44" s="22"/>
      <c r="N44" s="22"/>
      <c r="O44" s="22"/>
      <c r="P44" s="22"/>
      <c r="Q44" s="22"/>
      <c r="R44" s="22"/>
      <c r="S44" s="22"/>
      <c r="U44" s="24"/>
      <c r="V44" s="24"/>
      <c r="W44" s="24"/>
      <c r="X44" s="24"/>
      <c r="Y44" s="24"/>
      <c r="Z44" s="24"/>
      <c r="AA44" s="24"/>
      <c r="AB44" s="24"/>
      <c r="AC44" s="24"/>
    </row>
    <row r="45" spans="1:29" s="23" customFormat="1" ht="11.25">
      <c r="A45" s="97" t="s">
        <v>96</v>
      </c>
      <c r="B45" s="97"/>
      <c r="C45" s="97"/>
      <c r="D45" s="97"/>
      <c r="E45" s="97"/>
      <c r="F45" s="22"/>
      <c r="G45" s="22"/>
      <c r="H45" s="22"/>
      <c r="I45" s="22"/>
      <c r="J45" s="22"/>
      <c r="K45" s="22"/>
      <c r="L45" s="22"/>
      <c r="M45" s="22"/>
      <c r="N45" s="22"/>
      <c r="O45" s="22"/>
      <c r="P45" s="22"/>
      <c r="Q45" s="22"/>
      <c r="R45" s="22"/>
      <c r="S45" s="22"/>
      <c r="U45" s="24"/>
      <c r="V45" s="24"/>
      <c r="W45" s="24"/>
      <c r="X45" s="24"/>
      <c r="Y45" s="24"/>
      <c r="Z45" s="24"/>
      <c r="AA45" s="24"/>
      <c r="AB45" s="24"/>
      <c r="AC45" s="24"/>
    </row>
    <row r="46" spans="1:29" s="23" customFormat="1" ht="11.25">
      <c r="A46" s="97" t="s">
        <v>107</v>
      </c>
      <c r="B46" s="97"/>
      <c r="C46" s="97"/>
      <c r="D46" s="97"/>
      <c r="E46" s="97"/>
      <c r="F46" s="22"/>
      <c r="G46" s="22"/>
      <c r="H46" s="22"/>
      <c r="I46" s="22"/>
      <c r="J46" s="22"/>
      <c r="K46" s="22"/>
      <c r="L46" s="22"/>
      <c r="M46" s="22"/>
      <c r="N46" s="22"/>
      <c r="O46" s="22"/>
      <c r="P46" s="22"/>
      <c r="Q46" s="22"/>
      <c r="R46" s="22"/>
      <c r="S46" s="22"/>
      <c r="U46" s="24"/>
      <c r="V46" s="24"/>
      <c r="W46" s="24"/>
      <c r="X46" s="24"/>
      <c r="Y46" s="24"/>
      <c r="Z46" s="24"/>
      <c r="AA46" s="24"/>
      <c r="AB46" s="24"/>
      <c r="AC46" s="24"/>
    </row>
    <row r="47" spans="1:29" s="23" customFormat="1" ht="11.25">
      <c r="A47" s="97" t="s">
        <v>108</v>
      </c>
      <c r="B47" s="97"/>
      <c r="C47" s="97"/>
      <c r="D47" s="97"/>
      <c r="E47" s="97"/>
      <c r="F47" s="22"/>
      <c r="G47" s="22"/>
      <c r="H47" s="22"/>
      <c r="I47" s="22"/>
      <c r="J47" s="22"/>
      <c r="K47" s="22"/>
      <c r="L47" s="22"/>
      <c r="M47" s="22"/>
      <c r="N47" s="22"/>
      <c r="O47" s="22"/>
      <c r="P47" s="22"/>
      <c r="Q47" s="22"/>
      <c r="R47" s="22"/>
      <c r="S47" s="22"/>
      <c r="U47" s="24"/>
      <c r="V47" s="24"/>
      <c r="W47" s="24"/>
      <c r="X47" s="24"/>
      <c r="Y47" s="24"/>
      <c r="Z47" s="24"/>
      <c r="AA47" s="24"/>
      <c r="AB47" s="24"/>
      <c r="AC47" s="24"/>
    </row>
    <row r="48" spans="1:29" ht="12" customHeight="1">
      <c r="A48" s="97" t="s">
        <v>97</v>
      </c>
      <c r="B48" s="97"/>
      <c r="C48" s="97"/>
      <c r="D48" s="97"/>
      <c r="E48" s="97"/>
    </row>
    <row r="49" spans="1:29" s="23" customFormat="1" ht="11.25">
      <c r="A49" s="97" t="s">
        <v>7</v>
      </c>
      <c r="B49" s="97"/>
      <c r="C49" s="97"/>
      <c r="D49" s="97"/>
      <c r="E49" s="97"/>
      <c r="F49" s="22"/>
      <c r="G49" s="22"/>
      <c r="H49" s="22"/>
      <c r="I49" s="22"/>
      <c r="J49" s="22"/>
      <c r="K49" s="22"/>
      <c r="L49" s="22"/>
      <c r="M49" s="22"/>
      <c r="N49" s="22"/>
      <c r="O49" s="22"/>
      <c r="P49" s="22"/>
      <c r="Q49" s="22"/>
      <c r="R49" s="22"/>
      <c r="S49" s="22"/>
      <c r="U49" s="24"/>
      <c r="V49" s="24"/>
      <c r="W49" s="24"/>
      <c r="X49" s="24"/>
      <c r="Y49" s="24"/>
      <c r="Z49" s="24"/>
      <c r="AA49" s="24"/>
      <c r="AB49" s="24"/>
      <c r="AC49" s="24"/>
    </row>
    <row r="50" spans="1:29" s="23" customFormat="1" ht="11.25">
      <c r="A50" s="97" t="s">
        <v>98</v>
      </c>
      <c r="B50" s="97"/>
      <c r="C50" s="97"/>
      <c r="D50" s="97"/>
      <c r="E50" s="97"/>
      <c r="F50" s="22"/>
      <c r="G50" s="22"/>
      <c r="H50" s="22"/>
      <c r="I50" s="22"/>
      <c r="J50" s="22"/>
      <c r="K50" s="22"/>
      <c r="L50" s="22"/>
      <c r="M50" s="22"/>
      <c r="N50" s="22"/>
      <c r="O50" s="22"/>
      <c r="P50" s="22"/>
      <c r="Q50" s="22"/>
      <c r="R50" s="22"/>
      <c r="S50" s="22"/>
      <c r="U50" s="24"/>
      <c r="V50" s="24"/>
      <c r="W50" s="24"/>
      <c r="X50" s="24"/>
      <c r="Y50" s="24"/>
      <c r="Z50" s="24"/>
      <c r="AA50" s="24"/>
      <c r="AB50" s="24"/>
      <c r="AC50" s="24"/>
    </row>
    <row r="51" spans="1:29" ht="12.6" customHeight="1">
      <c r="A51" s="97" t="s">
        <v>109</v>
      </c>
      <c r="B51" s="97"/>
      <c r="C51" s="97"/>
      <c r="D51" s="97"/>
      <c r="E51" s="97"/>
    </row>
    <row r="52" spans="1:29" ht="12.6" customHeight="1">
      <c r="A52" s="97" t="s">
        <v>110</v>
      </c>
      <c r="B52" s="97"/>
      <c r="C52" s="97" t="s">
        <v>99</v>
      </c>
      <c r="D52" s="97"/>
      <c r="E52" s="97"/>
    </row>
    <row r="53" spans="1:29" ht="12.6" customHeight="1">
      <c r="A53" s="97"/>
      <c r="B53" s="97"/>
      <c r="C53" s="97" t="s">
        <v>414</v>
      </c>
      <c r="D53" s="97"/>
      <c r="E53" s="97"/>
    </row>
  </sheetData>
  <phoneticPr fontId="3"/>
  <hyperlinks>
    <hyperlink ref="C9" location="'P1'!A1" display="管内 貿易概況"/>
    <hyperlink ref="C10" location="'P2'!A1" display="管内 輸出 品別表"/>
    <hyperlink ref="C11" location="'P3'!A1" display="管内 輸入 品別表"/>
    <hyperlink ref="C12" location="'P4'!A1" display="管内 輸出入 地域(国)別表"/>
    <hyperlink ref="C13" location="'P5'!A1" display="管内 輸出 地域(国)別 品別表（アジア）"/>
    <hyperlink ref="C17" location="'P9'!A1" display="管内 輸出 地域(国)別 主要概況品別表（ＥＵ）"/>
    <hyperlink ref="C18" location="'P10'!A1" display="管内 輸出 地域(国)別 主要概況品別表（中東）"/>
    <hyperlink ref="C25" location="'P17'!A1" display="名古屋港 貿易概況"/>
    <hyperlink ref="C26" location="'P18'!A1" display="名古屋港 輸出 主要概況品別表"/>
    <hyperlink ref="C27" location="'P19'!A1" display="名古屋港 輸入 主要概況品別表"/>
    <hyperlink ref="C28" location="'P20'!A1" display="名古屋港 輸出入 主要地域(国)別表"/>
    <hyperlink ref="C29" location="'P21'!A1" display="管内 港別輸出入額 推移表"/>
    <hyperlink ref="C30" location="'P22'!A1" display="税関別・五大港・主要空港 貿易額表"/>
    <hyperlink ref="C14" location="'P6'!A1" display="管内 輸出 地域(国)別 品別表（中国）"/>
    <hyperlink ref="C23" location="'P15'!A1" display="管内 輸入 地域(国)別 主要概況品別表（ＥＵ）"/>
    <hyperlink ref="C20" location="'P12'!A1" display="管内 輸入 地域(国)別 主要概況品別表（中国）"/>
    <hyperlink ref="C22" location="'P14'!A1" display="管内 輸入 地域(国)別 主要概況品別表（アメリカ）"/>
    <hyperlink ref="C19" location="'P11'!A1" display="管内 輸入 地域(国)別 主要概況品別表（アジア）"/>
    <hyperlink ref="C24" location="'P16'!A1" display="管内 輸入 地域(国)別 主要概況品別表（中東）"/>
    <hyperlink ref="C15" location="'P7'!A1" display="管内 輸出 地域(国)別 品別表（アメリカ）"/>
    <hyperlink ref="C21" location="'P13'!A1" display="管内 輸入 地域(国)別 主要概況品別表（ＡＳＥＡＮ）"/>
    <hyperlink ref="C16" location="'P8'!A1" display="管内 輸出 地域(国)別 主要概況品別表（アメリカ）"/>
  </hyperlinks>
  <printOptions horizontalCentered="1" verticalCentered="1"/>
  <pageMargins left="0.39370078740157483" right="0.39370078740157483" top="0.98425196850393704" bottom="0.59055118110236227" header="0.78740157480314965" footer="0.39370078740157483"/>
  <pageSetup paperSize="9" scale="9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346</v>
      </c>
      <c r="B1" s="158"/>
      <c r="C1" s="158"/>
      <c r="D1" s="158"/>
      <c r="E1" s="158"/>
      <c r="F1" s="375"/>
      <c r="G1" s="158"/>
      <c r="H1" s="158"/>
      <c r="I1" s="159"/>
      <c r="J1" s="158"/>
      <c r="K1" s="158"/>
      <c r="L1" s="158"/>
      <c r="M1" s="158"/>
      <c r="N1" s="158"/>
      <c r="O1" s="159"/>
      <c r="P1" s="160" t="s">
        <v>150</v>
      </c>
    </row>
    <row r="2" spans="1:17" s="32" customFormat="1" ht="15" customHeight="1">
      <c r="A2" s="29"/>
      <c r="B2" s="161"/>
      <c r="C2" s="161"/>
      <c r="D2" s="161"/>
      <c r="E2" s="161"/>
      <c r="F2" s="376"/>
      <c r="G2" s="99" t="s">
        <v>423</v>
      </c>
      <c r="H2" s="161"/>
      <c r="I2" s="162"/>
      <c r="J2" s="161"/>
      <c r="K2" s="161"/>
      <c r="L2" s="161"/>
      <c r="M2" s="100"/>
      <c r="N2" s="100"/>
      <c r="O2" s="130" t="s">
        <v>151</v>
      </c>
      <c r="P2" s="161"/>
      <c r="Q2" s="31"/>
    </row>
    <row r="3" spans="1:17" s="32" customFormat="1" ht="3" customHeight="1">
      <c r="A3" s="101"/>
      <c r="B3" s="102"/>
      <c r="C3" s="102"/>
      <c r="D3" s="102"/>
      <c r="E3" s="103"/>
      <c r="F3" s="377"/>
      <c r="G3" s="101"/>
      <c r="H3" s="104"/>
      <c r="I3" s="131"/>
      <c r="J3" s="105"/>
      <c r="K3" s="106"/>
      <c r="L3" s="106"/>
      <c r="M3" s="105"/>
      <c r="N3" s="420"/>
      <c r="O3" s="410"/>
      <c r="P3" s="104"/>
      <c r="Q3" s="41"/>
    </row>
    <row r="4" spans="1:17" s="32" customFormat="1" ht="26.25" customHeight="1">
      <c r="A4" s="557" t="s">
        <v>152</v>
      </c>
      <c r="B4" s="558"/>
      <c r="C4" s="558"/>
      <c r="D4" s="558"/>
      <c r="E4" s="559"/>
      <c r="F4" s="378" t="s">
        <v>153</v>
      </c>
      <c r="G4" s="107" t="s">
        <v>154</v>
      </c>
      <c r="H4" s="108" t="s">
        <v>126</v>
      </c>
      <c r="I4" s="132" t="s">
        <v>155</v>
      </c>
      <c r="J4" s="108" t="s">
        <v>126</v>
      </c>
      <c r="K4" s="109" t="s">
        <v>156</v>
      </c>
      <c r="L4" s="109" t="s">
        <v>342</v>
      </c>
      <c r="M4" s="401" t="s">
        <v>157</v>
      </c>
      <c r="N4" s="420"/>
      <c r="O4" s="411" t="s">
        <v>155</v>
      </c>
      <c r="P4" s="108" t="s">
        <v>126</v>
      </c>
      <c r="Q4" s="41"/>
    </row>
    <row r="5" spans="1:17" ht="18" customHeight="1">
      <c r="A5" s="388" t="s">
        <v>158</v>
      </c>
      <c r="B5" s="389"/>
      <c r="C5" s="389"/>
      <c r="D5" s="389"/>
      <c r="E5" s="389"/>
      <c r="F5" s="381" t="s">
        <v>121</v>
      </c>
      <c r="G5" s="390" t="s">
        <v>146</v>
      </c>
      <c r="H5" s="391" t="s">
        <v>146</v>
      </c>
      <c r="I5" s="344">
        <v>257747.378</v>
      </c>
      <c r="J5" s="343">
        <v>106.52013506999999</v>
      </c>
      <c r="K5" s="50">
        <v>100</v>
      </c>
      <c r="L5" s="50">
        <v>13.24114277</v>
      </c>
      <c r="M5" s="402">
        <v>6.5201350700000003</v>
      </c>
      <c r="N5" s="110"/>
      <c r="O5" s="412">
        <v>631792.46900000004</v>
      </c>
      <c r="P5" s="343">
        <v>104.07493856000001</v>
      </c>
      <c r="Q5" s="52"/>
    </row>
    <row r="6" spans="1:17" ht="18" customHeight="1">
      <c r="A6" s="111" t="s">
        <v>159</v>
      </c>
      <c r="B6" s="112"/>
      <c r="C6" s="112"/>
      <c r="D6" s="112"/>
      <c r="E6" s="112"/>
      <c r="F6" s="379" t="s">
        <v>121</v>
      </c>
      <c r="G6" s="134" t="s">
        <v>146</v>
      </c>
      <c r="H6" s="113" t="s">
        <v>146</v>
      </c>
      <c r="I6" s="135">
        <v>567.02599999999995</v>
      </c>
      <c r="J6" s="114">
        <v>115.67403043</v>
      </c>
      <c r="K6" s="57">
        <v>0.21999293</v>
      </c>
      <c r="L6" s="136">
        <v>8.99661841</v>
      </c>
      <c r="M6" s="403">
        <v>3.1753040000000003E-2</v>
      </c>
      <c r="N6" s="110"/>
      <c r="O6" s="413">
        <v>1491.42</v>
      </c>
      <c r="P6" s="114">
        <v>108.6195294</v>
      </c>
      <c r="Q6" s="52"/>
    </row>
    <row r="7" spans="1:17" ht="18" customHeight="1">
      <c r="A7" s="163" t="s">
        <v>146</v>
      </c>
      <c r="B7" s="164" t="s">
        <v>160</v>
      </c>
      <c r="C7" s="164"/>
      <c r="D7" s="164"/>
      <c r="E7" s="165"/>
      <c r="F7" s="380" t="s">
        <v>161</v>
      </c>
      <c r="G7" s="166">
        <v>94</v>
      </c>
      <c r="H7" s="167">
        <v>177.35849056999999</v>
      </c>
      <c r="I7" s="168">
        <v>204.89400000000001</v>
      </c>
      <c r="J7" s="169">
        <v>235.75965389000001</v>
      </c>
      <c r="K7" s="167">
        <v>7.9494120000000001E-2</v>
      </c>
      <c r="L7" s="170">
        <v>23.771149869999999</v>
      </c>
      <c r="M7" s="404">
        <v>4.8760480000000002E-2</v>
      </c>
      <c r="N7" s="110"/>
      <c r="O7" s="414">
        <v>280.31700000000001</v>
      </c>
      <c r="P7" s="169">
        <v>171.60619288000001</v>
      </c>
      <c r="Q7" s="52"/>
    </row>
    <row r="8" spans="1:17" ht="18" customHeight="1">
      <c r="A8" s="163" t="s">
        <v>146</v>
      </c>
      <c r="B8" s="164" t="s">
        <v>162</v>
      </c>
      <c r="C8" s="164"/>
      <c r="D8" s="164"/>
      <c r="E8" s="165"/>
      <c r="F8" s="380" t="s">
        <v>161</v>
      </c>
      <c r="G8" s="166">
        <v>65</v>
      </c>
      <c r="H8" s="167">
        <v>180.55555555999999</v>
      </c>
      <c r="I8" s="168">
        <v>59.561999999999998</v>
      </c>
      <c r="J8" s="169">
        <v>195.1828549</v>
      </c>
      <c r="K8" s="167">
        <v>2.3108670000000001E-2</v>
      </c>
      <c r="L8" s="170">
        <v>4.5811954200000002</v>
      </c>
      <c r="M8" s="404">
        <v>1.2003939999999999E-2</v>
      </c>
      <c r="N8" s="110"/>
      <c r="O8" s="414">
        <v>218.50899999999999</v>
      </c>
      <c r="P8" s="169">
        <v>271.35210988</v>
      </c>
      <c r="Q8" s="52"/>
    </row>
    <row r="9" spans="1:17" ht="18" customHeight="1">
      <c r="A9" s="392" t="s">
        <v>146</v>
      </c>
      <c r="B9" s="158" t="s">
        <v>163</v>
      </c>
      <c r="C9" s="158"/>
      <c r="D9" s="158"/>
      <c r="E9" s="158"/>
      <c r="F9" s="383" t="s">
        <v>161</v>
      </c>
      <c r="G9" s="350">
        <v>24</v>
      </c>
      <c r="H9" s="351">
        <v>61.53846154</v>
      </c>
      <c r="I9" s="352">
        <v>63.1</v>
      </c>
      <c r="J9" s="353">
        <v>48.154705579999998</v>
      </c>
      <c r="K9" s="351">
        <v>2.4481340000000001E-2</v>
      </c>
      <c r="L9" s="354">
        <v>4.6420507999999998</v>
      </c>
      <c r="M9" s="405">
        <v>-2.8076139999999999E-2</v>
      </c>
      <c r="N9" s="110"/>
      <c r="O9" s="415">
        <v>312.51299999999998</v>
      </c>
      <c r="P9" s="353">
        <v>91.141688079999994</v>
      </c>
      <c r="Q9" s="52"/>
    </row>
    <row r="10" spans="1:17" ht="18" customHeight="1">
      <c r="A10" s="111" t="s">
        <v>164</v>
      </c>
      <c r="B10" s="115"/>
      <c r="C10" s="115"/>
      <c r="D10" s="115"/>
      <c r="E10" s="115"/>
      <c r="F10" s="381" t="s">
        <v>121</v>
      </c>
      <c r="G10" s="342" t="s">
        <v>146</v>
      </c>
      <c r="H10" s="343" t="s">
        <v>146</v>
      </c>
      <c r="I10" s="344">
        <v>117.13200000000001</v>
      </c>
      <c r="J10" s="345">
        <v>300.09992058</v>
      </c>
      <c r="K10" s="343">
        <v>4.5444499999999999E-2</v>
      </c>
      <c r="L10" s="346">
        <v>11.44619462</v>
      </c>
      <c r="M10" s="406">
        <v>3.2277069999999998E-2</v>
      </c>
      <c r="N10" s="110"/>
      <c r="O10" s="412">
        <v>202.453</v>
      </c>
      <c r="P10" s="345">
        <v>225.19549282</v>
      </c>
    </row>
    <row r="11" spans="1:17" ht="18" customHeight="1">
      <c r="A11" s="393" t="s">
        <v>146</v>
      </c>
      <c r="B11" s="150" t="s">
        <v>165</v>
      </c>
      <c r="C11" s="150"/>
      <c r="D11" s="150"/>
      <c r="E11" s="151"/>
      <c r="F11" s="385" t="s">
        <v>166</v>
      </c>
      <c r="G11" s="152">
        <v>272</v>
      </c>
      <c r="H11" s="153">
        <v>286.31578947000003</v>
      </c>
      <c r="I11" s="154">
        <v>116.04300000000001</v>
      </c>
      <c r="J11" s="155">
        <v>297.30983064999998</v>
      </c>
      <c r="K11" s="153">
        <v>4.5021989999999998E-2</v>
      </c>
      <c r="L11" s="156">
        <v>11.3518574</v>
      </c>
      <c r="M11" s="407">
        <v>3.1827010000000003E-2</v>
      </c>
      <c r="N11" s="110"/>
      <c r="O11" s="416">
        <v>199.59200000000001</v>
      </c>
      <c r="P11" s="155">
        <v>232.18091294000001</v>
      </c>
    </row>
    <row r="12" spans="1:17" ht="18" customHeight="1">
      <c r="A12" s="348" t="s">
        <v>167</v>
      </c>
      <c r="B12" s="158"/>
      <c r="C12" s="158"/>
      <c r="D12" s="158"/>
      <c r="E12" s="158"/>
      <c r="F12" s="381" t="s">
        <v>121</v>
      </c>
      <c r="G12" s="394" t="s">
        <v>146</v>
      </c>
      <c r="H12" s="343" t="s">
        <v>146</v>
      </c>
      <c r="I12" s="396">
        <v>1520.3240000000001</v>
      </c>
      <c r="J12" s="345">
        <v>320.19898653000001</v>
      </c>
      <c r="K12" s="343">
        <v>0.58985041999999999</v>
      </c>
      <c r="L12" s="346">
        <v>10.45038431</v>
      </c>
      <c r="M12" s="406">
        <v>0.43208478</v>
      </c>
      <c r="N12" s="110"/>
      <c r="O12" s="415">
        <v>2494.114</v>
      </c>
      <c r="P12" s="353">
        <v>201.25151092999999</v>
      </c>
    </row>
    <row r="13" spans="1:17" ht="18" customHeight="1">
      <c r="A13" s="163" t="s">
        <v>146</v>
      </c>
      <c r="B13" s="164" t="s">
        <v>168</v>
      </c>
      <c r="C13" s="164"/>
      <c r="D13" s="164"/>
      <c r="E13" s="164"/>
      <c r="F13" s="380" t="s">
        <v>161</v>
      </c>
      <c r="G13" s="395">
        <v>1943</v>
      </c>
      <c r="H13" s="167">
        <v>257.35099337999998</v>
      </c>
      <c r="I13" s="397">
        <v>809.09900000000005</v>
      </c>
      <c r="J13" s="169">
        <v>303.60073696000001</v>
      </c>
      <c r="K13" s="167">
        <v>0.31391163</v>
      </c>
      <c r="L13" s="170">
        <v>19.340273790000001</v>
      </c>
      <c r="M13" s="404">
        <v>0.22424131999999999</v>
      </c>
      <c r="N13" s="110"/>
      <c r="O13" s="417">
        <v>1242.807</v>
      </c>
      <c r="P13" s="177">
        <v>171.85187746</v>
      </c>
    </row>
    <row r="14" spans="1:17" ht="18" customHeight="1">
      <c r="A14" s="163" t="s">
        <v>146</v>
      </c>
      <c r="B14" s="164" t="s">
        <v>169</v>
      </c>
      <c r="C14" s="164"/>
      <c r="D14" s="164"/>
      <c r="E14" s="164"/>
      <c r="F14" s="380" t="s">
        <v>161</v>
      </c>
      <c r="G14" s="395" t="s">
        <v>121</v>
      </c>
      <c r="H14" s="167" t="s">
        <v>121</v>
      </c>
      <c r="I14" s="397" t="s">
        <v>121</v>
      </c>
      <c r="J14" s="169" t="s">
        <v>121</v>
      </c>
      <c r="K14" s="167" t="s">
        <v>121</v>
      </c>
      <c r="L14" s="170" t="s">
        <v>121</v>
      </c>
      <c r="M14" s="404" t="s">
        <v>121</v>
      </c>
      <c r="N14" s="110"/>
      <c r="O14" s="414" t="s">
        <v>121</v>
      </c>
      <c r="P14" s="169" t="s">
        <v>121</v>
      </c>
    </row>
    <row r="15" spans="1:17" ht="18" customHeight="1">
      <c r="A15" s="163" t="s">
        <v>146</v>
      </c>
      <c r="B15" s="164" t="s">
        <v>170</v>
      </c>
      <c r="C15" s="164"/>
      <c r="D15" s="164"/>
      <c r="E15" s="164"/>
      <c r="F15" s="380" t="s">
        <v>161</v>
      </c>
      <c r="G15" s="395">
        <v>129</v>
      </c>
      <c r="H15" s="167" t="s">
        <v>411</v>
      </c>
      <c r="I15" s="397">
        <v>60.578000000000003</v>
      </c>
      <c r="J15" s="169">
        <v>453.93780442000002</v>
      </c>
      <c r="K15" s="167">
        <v>2.350286E-2</v>
      </c>
      <c r="L15" s="170">
        <v>8.50424033</v>
      </c>
      <c r="M15" s="404">
        <v>1.9520139999999998E-2</v>
      </c>
      <c r="N15" s="110"/>
      <c r="O15" s="415">
        <v>96.897999999999996</v>
      </c>
      <c r="P15" s="353">
        <v>213.13595670999999</v>
      </c>
    </row>
    <row r="16" spans="1:17" ht="18" customHeight="1">
      <c r="A16" s="392" t="s">
        <v>146</v>
      </c>
      <c r="B16" s="158" t="s">
        <v>171</v>
      </c>
      <c r="C16" s="158"/>
      <c r="D16" s="158"/>
      <c r="E16" s="158"/>
      <c r="F16" s="383" t="s">
        <v>161</v>
      </c>
      <c r="G16" s="394">
        <v>483</v>
      </c>
      <c r="H16" s="351">
        <v>202.09205021</v>
      </c>
      <c r="I16" s="396">
        <v>120.84099999999999</v>
      </c>
      <c r="J16" s="353">
        <v>335.57622882999999</v>
      </c>
      <c r="K16" s="351">
        <v>4.6883500000000002E-2</v>
      </c>
      <c r="L16" s="354">
        <v>1.5423449600000001</v>
      </c>
      <c r="M16" s="405">
        <v>3.5058400000000003E-2</v>
      </c>
      <c r="N16" s="110"/>
      <c r="O16" s="154">
        <v>234.816</v>
      </c>
      <c r="P16" s="155">
        <v>270.08661045999997</v>
      </c>
    </row>
    <row r="17" spans="1:16" ht="18" customHeight="1">
      <c r="A17" s="111" t="s">
        <v>172</v>
      </c>
      <c r="B17" s="115"/>
      <c r="C17" s="115"/>
      <c r="D17" s="115"/>
      <c r="E17" s="115"/>
      <c r="F17" s="381" t="s">
        <v>121</v>
      </c>
      <c r="G17" s="398" t="s">
        <v>146</v>
      </c>
      <c r="H17" s="343" t="s">
        <v>146</v>
      </c>
      <c r="I17" s="399">
        <v>144.00700000000001</v>
      </c>
      <c r="J17" s="345">
        <v>68.073610470000006</v>
      </c>
      <c r="K17" s="343">
        <v>5.5871369999999997E-2</v>
      </c>
      <c r="L17" s="346">
        <v>0.77313944000000001</v>
      </c>
      <c r="M17" s="406">
        <v>-2.7912070000000001E-2</v>
      </c>
      <c r="N17" s="110"/>
      <c r="O17" s="412">
        <v>304.05200000000002</v>
      </c>
      <c r="P17" s="345">
        <v>58.00117127</v>
      </c>
    </row>
    <row r="18" spans="1:16" ht="18" customHeight="1">
      <c r="A18" s="186" t="s">
        <v>146</v>
      </c>
      <c r="B18" s="150" t="s">
        <v>173</v>
      </c>
      <c r="C18" s="150"/>
      <c r="D18" s="150"/>
      <c r="E18" s="151"/>
      <c r="F18" s="385" t="s">
        <v>121</v>
      </c>
      <c r="G18" s="152" t="s">
        <v>146</v>
      </c>
      <c r="H18" s="153" t="s">
        <v>146</v>
      </c>
      <c r="I18" s="154">
        <v>144.00700000000001</v>
      </c>
      <c r="J18" s="155">
        <v>68.073610470000006</v>
      </c>
      <c r="K18" s="153">
        <v>5.5871369999999997E-2</v>
      </c>
      <c r="L18" s="156">
        <v>0.77428209000000003</v>
      </c>
      <c r="M18" s="407">
        <v>-2.7912070000000001E-2</v>
      </c>
      <c r="N18" s="110"/>
      <c r="O18" s="416">
        <v>304.05200000000002</v>
      </c>
      <c r="P18" s="155">
        <v>58.00117127</v>
      </c>
    </row>
    <row r="19" spans="1:16" ht="18" customHeight="1">
      <c r="A19" s="348" t="s">
        <v>174</v>
      </c>
      <c r="B19" s="158"/>
      <c r="C19" s="158"/>
      <c r="D19" s="158"/>
      <c r="E19" s="349"/>
      <c r="F19" s="383" t="s">
        <v>161</v>
      </c>
      <c r="G19" s="350">
        <v>0</v>
      </c>
      <c r="H19" s="351" t="s">
        <v>121</v>
      </c>
      <c r="I19" s="352">
        <v>0.20100000000000001</v>
      </c>
      <c r="J19" s="353">
        <v>42.948717950000002</v>
      </c>
      <c r="K19" s="351">
        <v>7.7979999999999995E-5</v>
      </c>
      <c r="L19" s="354">
        <v>5.3286109999999998E-2</v>
      </c>
      <c r="M19" s="405">
        <v>-1.1034E-4</v>
      </c>
      <c r="N19" s="110"/>
      <c r="O19" s="418">
        <v>1.659</v>
      </c>
      <c r="P19" s="355">
        <v>41.589370770000002</v>
      </c>
    </row>
    <row r="20" spans="1:16" ht="18" customHeight="1">
      <c r="A20" s="116" t="s">
        <v>175</v>
      </c>
      <c r="B20" s="117"/>
      <c r="C20" s="117"/>
      <c r="D20" s="117"/>
      <c r="E20" s="118"/>
      <c r="F20" s="379" t="s">
        <v>121</v>
      </c>
      <c r="G20" s="134" t="s">
        <v>146</v>
      </c>
      <c r="H20" s="113" t="s">
        <v>146</v>
      </c>
      <c r="I20" s="135">
        <v>12239.672</v>
      </c>
      <c r="J20" s="114">
        <v>97.525526240000005</v>
      </c>
      <c r="K20" s="113">
        <v>4.7487086400000003</v>
      </c>
      <c r="L20" s="137">
        <v>10.672778729999999</v>
      </c>
      <c r="M20" s="403">
        <v>-0.12834287999999999</v>
      </c>
      <c r="N20" s="110"/>
      <c r="O20" s="419">
        <v>26366.775000000001</v>
      </c>
      <c r="P20" s="184">
        <v>80.926212969999995</v>
      </c>
    </row>
    <row r="21" spans="1:16" ht="18" customHeight="1">
      <c r="A21" s="163" t="s">
        <v>146</v>
      </c>
      <c r="B21" s="164" t="s">
        <v>176</v>
      </c>
      <c r="C21" s="164"/>
      <c r="D21" s="164"/>
      <c r="E21" s="165"/>
      <c r="F21" s="380" t="s">
        <v>121</v>
      </c>
      <c r="G21" s="166" t="s">
        <v>146</v>
      </c>
      <c r="H21" s="167" t="s">
        <v>146</v>
      </c>
      <c r="I21" s="168">
        <v>2362.5520000000001</v>
      </c>
      <c r="J21" s="169">
        <v>273.04311847999998</v>
      </c>
      <c r="K21" s="167">
        <v>0.91661534</v>
      </c>
      <c r="L21" s="170">
        <v>19.14510422</v>
      </c>
      <c r="M21" s="404">
        <v>0.61878805999999997</v>
      </c>
      <c r="N21" s="110"/>
      <c r="O21" s="414">
        <v>4915.5940000000001</v>
      </c>
      <c r="P21" s="169">
        <v>131.54086520000001</v>
      </c>
    </row>
    <row r="22" spans="1:16" ht="18" customHeight="1">
      <c r="A22" s="163" t="s">
        <v>146</v>
      </c>
      <c r="B22" s="164" t="s">
        <v>177</v>
      </c>
      <c r="C22" s="164"/>
      <c r="D22" s="164"/>
      <c r="E22" s="165"/>
      <c r="F22" s="380" t="s">
        <v>161</v>
      </c>
      <c r="G22" s="166">
        <v>693</v>
      </c>
      <c r="H22" s="167">
        <v>91.304347829999998</v>
      </c>
      <c r="I22" s="168">
        <v>544.31200000000001</v>
      </c>
      <c r="J22" s="169">
        <v>102.39127163000001</v>
      </c>
      <c r="K22" s="167">
        <v>0.21118042000000001</v>
      </c>
      <c r="L22" s="170">
        <v>4.3467858499999998</v>
      </c>
      <c r="M22" s="404">
        <v>5.2535300000000002E-3</v>
      </c>
      <c r="N22" s="110"/>
      <c r="O22" s="414">
        <v>1628.0139999999999</v>
      </c>
      <c r="P22" s="169">
        <v>120.86912169</v>
      </c>
    </row>
    <row r="23" spans="1:16" ht="18" customHeight="1">
      <c r="A23" s="163" t="s">
        <v>146</v>
      </c>
      <c r="B23" s="164" t="s">
        <v>178</v>
      </c>
      <c r="C23" s="164"/>
      <c r="D23" s="164"/>
      <c r="E23" s="165"/>
      <c r="F23" s="380" t="s">
        <v>161</v>
      </c>
      <c r="G23" s="166" t="s">
        <v>121</v>
      </c>
      <c r="H23" s="167" t="s">
        <v>121</v>
      </c>
      <c r="I23" s="168" t="s">
        <v>121</v>
      </c>
      <c r="J23" s="169" t="s">
        <v>121</v>
      </c>
      <c r="K23" s="167" t="s">
        <v>121</v>
      </c>
      <c r="L23" s="170" t="s">
        <v>121</v>
      </c>
      <c r="M23" s="404" t="s">
        <v>121</v>
      </c>
      <c r="N23" s="110"/>
      <c r="O23" s="414" t="s">
        <v>121</v>
      </c>
      <c r="P23" s="169" t="s">
        <v>121</v>
      </c>
    </row>
    <row r="24" spans="1:16" ht="18" customHeight="1">
      <c r="A24" s="163" t="s">
        <v>146</v>
      </c>
      <c r="B24" s="164" t="s">
        <v>179</v>
      </c>
      <c r="C24" s="164"/>
      <c r="D24" s="164"/>
      <c r="E24" s="165"/>
      <c r="F24" s="380" t="s">
        <v>161</v>
      </c>
      <c r="G24" s="166">
        <v>405</v>
      </c>
      <c r="H24" s="167">
        <v>126.16822430000001</v>
      </c>
      <c r="I24" s="168">
        <v>788.26199999999994</v>
      </c>
      <c r="J24" s="169">
        <v>158.67394284</v>
      </c>
      <c r="K24" s="167">
        <v>0.30582735999999999</v>
      </c>
      <c r="L24" s="170">
        <v>10.374437459999999</v>
      </c>
      <c r="M24" s="404">
        <v>0.12046134</v>
      </c>
      <c r="N24" s="110"/>
      <c r="O24" s="414">
        <v>1761.386</v>
      </c>
      <c r="P24" s="169">
        <v>151.28477993000001</v>
      </c>
    </row>
    <row r="25" spans="1:16" ht="18" customHeight="1">
      <c r="A25" s="157" t="s">
        <v>146</v>
      </c>
      <c r="B25" s="179" t="s">
        <v>180</v>
      </c>
      <c r="C25" s="179"/>
      <c r="D25" s="179"/>
      <c r="E25" s="180"/>
      <c r="F25" s="384" t="s">
        <v>181</v>
      </c>
      <c r="G25" s="181">
        <v>48175</v>
      </c>
      <c r="H25" s="182">
        <v>329.87537660999999</v>
      </c>
      <c r="I25" s="183">
        <v>724.52200000000005</v>
      </c>
      <c r="J25" s="184">
        <v>705.55663758000003</v>
      </c>
      <c r="K25" s="182">
        <v>0.28109772</v>
      </c>
      <c r="L25" s="185">
        <v>38.915198599999997</v>
      </c>
      <c r="M25" s="408">
        <v>0.25698745000000001</v>
      </c>
      <c r="N25" s="110"/>
      <c r="O25" s="419">
        <v>2405.5619999999999</v>
      </c>
      <c r="P25" s="184">
        <v>690.31121313999995</v>
      </c>
    </row>
    <row r="26" spans="1:16" ht="18" customHeight="1">
      <c r="A26" s="171" t="s">
        <v>146</v>
      </c>
      <c r="B26" s="172" t="s">
        <v>182</v>
      </c>
      <c r="C26" s="172"/>
      <c r="D26" s="172"/>
      <c r="E26" s="173"/>
      <c r="F26" s="382" t="s">
        <v>161</v>
      </c>
      <c r="G26" s="174">
        <v>405</v>
      </c>
      <c r="H26" s="175">
        <v>77.290076339999999</v>
      </c>
      <c r="I26" s="176">
        <v>227.68199999999999</v>
      </c>
      <c r="J26" s="177">
        <v>58.066885489999997</v>
      </c>
      <c r="K26" s="175">
        <v>8.8335330000000004E-2</v>
      </c>
      <c r="L26" s="178">
        <v>2.49306961</v>
      </c>
      <c r="M26" s="409">
        <v>-6.7950830000000004E-2</v>
      </c>
      <c r="N26" s="110"/>
      <c r="O26" s="417">
        <v>598.92499999999995</v>
      </c>
      <c r="P26" s="177">
        <v>82.560466919999996</v>
      </c>
    </row>
    <row r="27" spans="1:16" ht="18" customHeight="1">
      <c r="A27" s="393" t="s">
        <v>146</v>
      </c>
      <c r="B27" s="150" t="s">
        <v>183</v>
      </c>
      <c r="C27" s="150"/>
      <c r="D27" s="150"/>
      <c r="E27" s="151"/>
      <c r="F27" s="385" t="s">
        <v>161</v>
      </c>
      <c r="G27" s="152">
        <v>3403</v>
      </c>
      <c r="H27" s="153">
        <v>86.370558380000006</v>
      </c>
      <c r="I27" s="154">
        <v>2979.4409999999998</v>
      </c>
      <c r="J27" s="155">
        <v>117.47713498</v>
      </c>
      <c r="K27" s="153">
        <v>1.15595395</v>
      </c>
      <c r="L27" s="156">
        <v>7.4620571499999997</v>
      </c>
      <c r="M27" s="407">
        <v>0.18318466999999999</v>
      </c>
      <c r="N27" s="110"/>
      <c r="O27" s="416">
        <v>6754.2359999999999</v>
      </c>
      <c r="P27" s="155">
        <v>111.00531407</v>
      </c>
    </row>
    <row r="28" spans="1:16" ht="18" customHeight="1">
      <c r="A28" s="157" t="s">
        <v>184</v>
      </c>
      <c r="B28" s="179"/>
      <c r="C28" s="179"/>
      <c r="D28" s="179"/>
      <c r="E28" s="180"/>
      <c r="F28" s="384" t="s">
        <v>121</v>
      </c>
      <c r="G28" s="181" t="s">
        <v>146</v>
      </c>
      <c r="H28" s="182" t="s">
        <v>146</v>
      </c>
      <c r="I28" s="183">
        <v>11084.789000000001</v>
      </c>
      <c r="J28" s="184">
        <v>119.83095784</v>
      </c>
      <c r="K28" s="182">
        <v>4.3006408399999998</v>
      </c>
      <c r="L28" s="185">
        <v>7.3051826699999998</v>
      </c>
      <c r="M28" s="408">
        <v>0.75812278</v>
      </c>
      <c r="N28" s="110"/>
      <c r="O28" s="419">
        <v>27939.776999999998</v>
      </c>
      <c r="P28" s="184">
        <v>115.49486804</v>
      </c>
    </row>
    <row r="29" spans="1:16" ht="18" customHeight="1">
      <c r="A29" s="163" t="s">
        <v>146</v>
      </c>
      <c r="B29" s="164" t="s">
        <v>185</v>
      </c>
      <c r="C29" s="164"/>
      <c r="D29" s="164"/>
      <c r="E29" s="165"/>
      <c r="F29" s="380" t="s">
        <v>161</v>
      </c>
      <c r="G29" s="166">
        <v>3078</v>
      </c>
      <c r="H29" s="167">
        <v>173.7020316</v>
      </c>
      <c r="I29" s="168">
        <v>2450.88</v>
      </c>
      <c r="J29" s="169">
        <v>172.73147574000001</v>
      </c>
      <c r="K29" s="167">
        <v>0.95088455000000005</v>
      </c>
      <c r="L29" s="170">
        <v>11.810510239999999</v>
      </c>
      <c r="M29" s="404">
        <v>0.42649154</v>
      </c>
      <c r="N29" s="110"/>
      <c r="O29" s="414">
        <v>5351.8239999999996</v>
      </c>
      <c r="P29" s="169">
        <v>142.56908781000001</v>
      </c>
    </row>
    <row r="30" spans="1:16" ht="18" customHeight="1">
      <c r="A30" s="163" t="s">
        <v>146</v>
      </c>
      <c r="B30" s="164" t="s">
        <v>186</v>
      </c>
      <c r="C30" s="164"/>
      <c r="D30" s="164"/>
      <c r="E30" s="165"/>
      <c r="F30" s="380" t="s">
        <v>161</v>
      </c>
      <c r="G30" s="166">
        <v>165</v>
      </c>
      <c r="H30" s="167">
        <v>78.199052129999998</v>
      </c>
      <c r="I30" s="168">
        <v>74.966999999999999</v>
      </c>
      <c r="J30" s="169">
        <v>48.713400129999997</v>
      </c>
      <c r="K30" s="167">
        <v>2.908546E-2</v>
      </c>
      <c r="L30" s="170">
        <v>1.2681885399999999</v>
      </c>
      <c r="M30" s="404">
        <v>-3.2618429999999997E-2</v>
      </c>
      <c r="N30" s="110"/>
      <c r="O30" s="414">
        <v>247.786</v>
      </c>
      <c r="P30" s="169">
        <v>93.983644859999998</v>
      </c>
    </row>
    <row r="31" spans="1:16" ht="18" customHeight="1">
      <c r="A31" s="163" t="s">
        <v>146</v>
      </c>
      <c r="B31" s="164" t="s">
        <v>187</v>
      </c>
      <c r="C31" s="164"/>
      <c r="D31" s="164"/>
      <c r="E31" s="165"/>
      <c r="F31" s="380" t="s">
        <v>121</v>
      </c>
      <c r="G31" s="166" t="s">
        <v>146</v>
      </c>
      <c r="H31" s="167" t="s">
        <v>146</v>
      </c>
      <c r="I31" s="168">
        <v>969.85</v>
      </c>
      <c r="J31" s="169">
        <v>121.26854007999999</v>
      </c>
      <c r="K31" s="167">
        <v>0.37627928999999999</v>
      </c>
      <c r="L31" s="170">
        <v>12.253367580000001</v>
      </c>
      <c r="M31" s="404">
        <v>7.0296150000000002E-2</v>
      </c>
      <c r="N31" s="110"/>
      <c r="O31" s="414">
        <v>2502.38</v>
      </c>
      <c r="P31" s="169">
        <v>129.30298601999999</v>
      </c>
    </row>
    <row r="32" spans="1:16" ht="18" customHeight="1">
      <c r="A32" s="163" t="s">
        <v>146</v>
      </c>
      <c r="B32" s="164" t="s">
        <v>188</v>
      </c>
      <c r="C32" s="164"/>
      <c r="D32" s="164"/>
      <c r="E32" s="165"/>
      <c r="F32" s="380" t="s">
        <v>121</v>
      </c>
      <c r="G32" s="166" t="s">
        <v>146</v>
      </c>
      <c r="H32" s="167" t="s">
        <v>146</v>
      </c>
      <c r="I32" s="168">
        <v>2951.3679999999999</v>
      </c>
      <c r="J32" s="169">
        <v>143.07665159999999</v>
      </c>
      <c r="K32" s="167">
        <v>1.1450622800000001</v>
      </c>
      <c r="L32" s="170">
        <v>13.709542669999999</v>
      </c>
      <c r="M32" s="404">
        <v>0.36722648000000002</v>
      </c>
      <c r="N32" s="110"/>
      <c r="O32" s="414">
        <v>6964.1890000000003</v>
      </c>
      <c r="P32" s="169">
        <v>134.82464367</v>
      </c>
    </row>
    <row r="33" spans="1:16" ht="18" customHeight="1">
      <c r="A33" s="163" t="s">
        <v>146</v>
      </c>
      <c r="B33" s="164" t="s">
        <v>189</v>
      </c>
      <c r="C33" s="164"/>
      <c r="D33" s="164"/>
      <c r="E33" s="165"/>
      <c r="F33" s="380" t="s">
        <v>161</v>
      </c>
      <c r="G33" s="166">
        <v>2410</v>
      </c>
      <c r="H33" s="167">
        <v>14.7445702</v>
      </c>
      <c r="I33" s="168">
        <v>874.745</v>
      </c>
      <c r="J33" s="169">
        <v>58.367930579999999</v>
      </c>
      <c r="K33" s="167">
        <v>0.33938076</v>
      </c>
      <c r="L33" s="170">
        <v>2.0603928100000002</v>
      </c>
      <c r="M33" s="404">
        <v>-0.25785325999999997</v>
      </c>
      <c r="N33" s="110"/>
      <c r="O33" s="414">
        <v>3267.8710000000001</v>
      </c>
      <c r="P33" s="169">
        <v>94.437367460000004</v>
      </c>
    </row>
    <row r="34" spans="1:16" ht="18" customHeight="1">
      <c r="A34" s="171" t="s">
        <v>146</v>
      </c>
      <c r="B34" s="172" t="s">
        <v>190</v>
      </c>
      <c r="C34" s="172"/>
      <c r="D34" s="172"/>
      <c r="E34" s="173"/>
      <c r="F34" s="382" t="s">
        <v>161</v>
      </c>
      <c r="G34" s="174">
        <v>852</v>
      </c>
      <c r="H34" s="175">
        <v>302.12765956999999</v>
      </c>
      <c r="I34" s="176">
        <v>998.01700000000005</v>
      </c>
      <c r="J34" s="177">
        <v>152.87196807999999</v>
      </c>
      <c r="K34" s="175">
        <v>0.38720743000000002</v>
      </c>
      <c r="L34" s="178">
        <v>5.6030254499999996</v>
      </c>
      <c r="M34" s="409">
        <v>0.14265041000000001</v>
      </c>
      <c r="N34" s="110"/>
      <c r="O34" s="417">
        <v>2810.0369999999998</v>
      </c>
      <c r="P34" s="177">
        <v>202.49716796000001</v>
      </c>
    </row>
    <row r="35" spans="1:16" ht="18" customHeight="1">
      <c r="A35" s="347" t="s">
        <v>146</v>
      </c>
      <c r="B35" s="172" t="s">
        <v>191</v>
      </c>
      <c r="C35" s="172"/>
      <c r="D35" s="172"/>
      <c r="E35" s="173"/>
      <c r="F35" s="382" t="s">
        <v>121</v>
      </c>
      <c r="G35" s="174" t="s">
        <v>146</v>
      </c>
      <c r="H35" s="175" t="s">
        <v>146</v>
      </c>
      <c r="I35" s="176">
        <v>2758.107</v>
      </c>
      <c r="J35" s="177">
        <v>104.51195229</v>
      </c>
      <c r="K35" s="175">
        <v>1.0700814999999999</v>
      </c>
      <c r="L35" s="178">
        <v>7.8311735999999996</v>
      </c>
      <c r="M35" s="409">
        <v>4.9209290000000003E-2</v>
      </c>
      <c r="N35" s="110"/>
      <c r="O35" s="417">
        <v>6785.17</v>
      </c>
      <c r="P35" s="177">
        <v>83.163099399999993</v>
      </c>
    </row>
    <row r="36" spans="1:16" ht="18" customHeight="1">
      <c r="A36" s="116" t="s">
        <v>192</v>
      </c>
      <c r="B36" s="117"/>
      <c r="C36" s="117"/>
      <c r="D36" s="117"/>
      <c r="E36" s="118"/>
      <c r="F36" s="379" t="s">
        <v>121</v>
      </c>
      <c r="G36" s="134" t="s">
        <v>146</v>
      </c>
      <c r="H36" s="113" t="s">
        <v>146</v>
      </c>
      <c r="I36" s="135">
        <v>220002.16899999999</v>
      </c>
      <c r="J36" s="114">
        <v>106.37861141</v>
      </c>
      <c r="K36" s="113">
        <v>85.355735030000005</v>
      </c>
      <c r="L36" s="137">
        <v>14.420023990000001</v>
      </c>
      <c r="M36" s="403">
        <v>5.4517539099999999</v>
      </c>
      <c r="N36" s="110"/>
      <c r="O36" s="413">
        <v>539283.16099999996</v>
      </c>
      <c r="P36" s="114">
        <v>104.40343735</v>
      </c>
    </row>
    <row r="37" spans="1:16" ht="18" customHeight="1">
      <c r="A37" s="163" t="s">
        <v>146</v>
      </c>
      <c r="B37" s="164" t="s">
        <v>193</v>
      </c>
      <c r="C37" s="164"/>
      <c r="D37" s="164"/>
      <c r="E37" s="165"/>
      <c r="F37" s="380" t="s">
        <v>181</v>
      </c>
      <c r="G37" s="166">
        <v>5411439</v>
      </c>
      <c r="H37" s="167">
        <v>104.0741203</v>
      </c>
      <c r="I37" s="168">
        <v>14048.816999999999</v>
      </c>
      <c r="J37" s="169">
        <v>109.93067446000001</v>
      </c>
      <c r="K37" s="167">
        <v>5.4506148999999997</v>
      </c>
      <c r="L37" s="170">
        <v>16.232213309999999</v>
      </c>
      <c r="M37" s="404">
        <v>0.52448982</v>
      </c>
      <c r="N37" s="110"/>
      <c r="O37" s="414">
        <v>35694.324000000001</v>
      </c>
      <c r="P37" s="169">
        <v>113.20555880000001</v>
      </c>
    </row>
    <row r="38" spans="1:16" ht="18" customHeight="1">
      <c r="A38" s="157" t="s">
        <v>146</v>
      </c>
      <c r="B38" s="179" t="s">
        <v>194</v>
      </c>
      <c r="C38" s="179"/>
      <c r="D38" s="179"/>
      <c r="E38" s="180"/>
      <c r="F38" s="384" t="s">
        <v>121</v>
      </c>
      <c r="G38" s="181" t="s">
        <v>146</v>
      </c>
      <c r="H38" s="182" t="s">
        <v>146</v>
      </c>
      <c r="I38" s="183">
        <v>5166.3779999999997</v>
      </c>
      <c r="J38" s="184">
        <v>149.13452878999999</v>
      </c>
      <c r="K38" s="182">
        <v>2.0044347500000002</v>
      </c>
      <c r="L38" s="185">
        <v>21.795189820000001</v>
      </c>
      <c r="M38" s="408">
        <v>0.70344835999999999</v>
      </c>
      <c r="N38" s="110"/>
      <c r="O38" s="419">
        <v>13212.62</v>
      </c>
      <c r="P38" s="184">
        <v>126.93988075999999</v>
      </c>
    </row>
    <row r="39" spans="1:16" ht="18" customHeight="1">
      <c r="A39" s="163" t="s">
        <v>146</v>
      </c>
      <c r="B39" s="164" t="s">
        <v>195</v>
      </c>
      <c r="C39" s="164"/>
      <c r="D39" s="164"/>
      <c r="E39" s="165"/>
      <c r="F39" s="380" t="s">
        <v>121</v>
      </c>
      <c r="G39" s="166" t="s">
        <v>146</v>
      </c>
      <c r="H39" s="167" t="s">
        <v>146</v>
      </c>
      <c r="I39" s="168">
        <v>10329.358</v>
      </c>
      <c r="J39" s="169">
        <v>182.74807559000001</v>
      </c>
      <c r="K39" s="167">
        <v>4.0075511500000003</v>
      </c>
      <c r="L39" s="170">
        <v>19.267261000000001</v>
      </c>
      <c r="M39" s="404">
        <v>1.93292887</v>
      </c>
      <c r="N39" s="110"/>
      <c r="O39" s="414">
        <v>22756.36</v>
      </c>
      <c r="P39" s="169">
        <v>174.47896739999999</v>
      </c>
    </row>
    <row r="40" spans="1:16" ht="18" customHeight="1">
      <c r="A40" s="163" t="s">
        <v>146</v>
      </c>
      <c r="B40" s="164" t="s">
        <v>196</v>
      </c>
      <c r="C40" s="164"/>
      <c r="D40" s="164"/>
      <c r="E40" s="165"/>
      <c r="F40" s="380" t="s">
        <v>121</v>
      </c>
      <c r="G40" s="166" t="s">
        <v>146</v>
      </c>
      <c r="H40" s="167" t="s">
        <v>146</v>
      </c>
      <c r="I40" s="168">
        <v>572.18799999999999</v>
      </c>
      <c r="J40" s="169">
        <v>167.56218555999999</v>
      </c>
      <c r="K40" s="167">
        <v>0.22199566000000001</v>
      </c>
      <c r="L40" s="170">
        <v>4.5579631000000003</v>
      </c>
      <c r="M40" s="404">
        <v>9.5346310000000004E-2</v>
      </c>
      <c r="N40" s="110"/>
      <c r="O40" s="414">
        <v>1347.952</v>
      </c>
      <c r="P40" s="169">
        <v>162.38037874</v>
      </c>
    </row>
    <row r="41" spans="1:16" ht="18" customHeight="1">
      <c r="A41" s="163" t="s">
        <v>146</v>
      </c>
      <c r="B41" s="164" t="s">
        <v>197</v>
      </c>
      <c r="C41" s="164"/>
      <c r="D41" s="164"/>
      <c r="E41" s="165"/>
      <c r="F41" s="380" t="s">
        <v>121</v>
      </c>
      <c r="G41" s="166" t="s">
        <v>146</v>
      </c>
      <c r="H41" s="167" t="s">
        <v>146</v>
      </c>
      <c r="I41" s="168">
        <v>7484.5649999999996</v>
      </c>
      <c r="J41" s="169">
        <v>121.74656699000001</v>
      </c>
      <c r="K41" s="167">
        <v>2.9038374899999999</v>
      </c>
      <c r="L41" s="170">
        <v>36.958582700000001</v>
      </c>
      <c r="M41" s="404">
        <v>0.55250726999999999</v>
      </c>
      <c r="N41" s="110"/>
      <c r="O41" s="414">
        <v>15016.153</v>
      </c>
      <c r="P41" s="169">
        <v>101.5468767</v>
      </c>
    </row>
    <row r="42" spans="1:16" ht="18" customHeight="1">
      <c r="A42" s="163" t="s">
        <v>146</v>
      </c>
      <c r="B42" s="164" t="s">
        <v>198</v>
      </c>
      <c r="C42" s="164"/>
      <c r="D42" s="164"/>
      <c r="E42" s="165"/>
      <c r="F42" s="380" t="s">
        <v>121</v>
      </c>
      <c r="G42" s="166" t="s">
        <v>146</v>
      </c>
      <c r="H42" s="167" t="s">
        <v>146</v>
      </c>
      <c r="I42" s="168">
        <v>3044.38</v>
      </c>
      <c r="J42" s="169">
        <v>127.26149391</v>
      </c>
      <c r="K42" s="167">
        <v>1.18114878</v>
      </c>
      <c r="L42" s="170">
        <v>17.89253115</v>
      </c>
      <c r="M42" s="404">
        <v>0.26951872999999998</v>
      </c>
      <c r="N42" s="110"/>
      <c r="O42" s="414">
        <v>6696.5309999999999</v>
      </c>
      <c r="P42" s="169">
        <v>116.81202761</v>
      </c>
    </row>
    <row r="43" spans="1:16" ht="18" customHeight="1">
      <c r="A43" s="163" t="s">
        <v>146</v>
      </c>
      <c r="B43" s="164" t="s">
        <v>199</v>
      </c>
      <c r="C43" s="164"/>
      <c r="D43" s="164"/>
      <c r="E43" s="165"/>
      <c r="F43" s="380" t="s">
        <v>121</v>
      </c>
      <c r="G43" s="166" t="s">
        <v>146</v>
      </c>
      <c r="H43" s="167" t="s">
        <v>146</v>
      </c>
      <c r="I43" s="168">
        <v>9256.6579999999994</v>
      </c>
      <c r="J43" s="169">
        <v>108.46892742999999</v>
      </c>
      <c r="K43" s="167">
        <v>3.5913684400000001</v>
      </c>
      <c r="L43" s="170">
        <v>19.49432912</v>
      </c>
      <c r="M43" s="404">
        <v>0.29868591</v>
      </c>
      <c r="N43" s="110"/>
      <c r="O43" s="414">
        <v>24186.29</v>
      </c>
      <c r="P43" s="169">
        <v>113.70195561</v>
      </c>
    </row>
    <row r="44" spans="1:16" ht="18" customHeight="1">
      <c r="A44" s="163" t="s">
        <v>146</v>
      </c>
      <c r="B44" s="164" t="s">
        <v>200</v>
      </c>
      <c r="C44" s="164"/>
      <c r="D44" s="164"/>
      <c r="E44" s="165"/>
      <c r="F44" s="380" t="s">
        <v>121</v>
      </c>
      <c r="G44" s="166" t="s">
        <v>146</v>
      </c>
      <c r="H44" s="167" t="s">
        <v>146</v>
      </c>
      <c r="I44" s="168">
        <v>1754.059</v>
      </c>
      <c r="J44" s="169">
        <v>118.84875074</v>
      </c>
      <c r="K44" s="167">
        <v>0.68053417999999999</v>
      </c>
      <c r="L44" s="170">
        <v>9.1874815400000003</v>
      </c>
      <c r="M44" s="404">
        <v>0.11496605</v>
      </c>
      <c r="N44" s="110"/>
      <c r="O44" s="414">
        <v>4250.7030000000004</v>
      </c>
      <c r="P44" s="169">
        <v>118.06973739999999</v>
      </c>
    </row>
    <row r="45" spans="1:16" ht="18" customHeight="1">
      <c r="A45" s="163" t="s">
        <v>146</v>
      </c>
      <c r="B45" s="164" t="s">
        <v>201</v>
      </c>
      <c r="C45" s="164"/>
      <c r="D45" s="164"/>
      <c r="E45" s="165"/>
      <c r="F45" s="380" t="s">
        <v>161</v>
      </c>
      <c r="G45" s="166">
        <v>972</v>
      </c>
      <c r="H45" s="167">
        <v>122.26415093999999</v>
      </c>
      <c r="I45" s="168">
        <v>1854.913</v>
      </c>
      <c r="J45" s="169">
        <v>125.05135436</v>
      </c>
      <c r="K45" s="167">
        <v>0.71966319000000001</v>
      </c>
      <c r="L45" s="170">
        <v>12.16331847</v>
      </c>
      <c r="M45" s="404">
        <v>0.15356908999999999</v>
      </c>
      <c r="N45" s="110"/>
      <c r="O45" s="414">
        <v>4701.0010000000002</v>
      </c>
      <c r="P45" s="169">
        <v>130.49766764</v>
      </c>
    </row>
    <row r="46" spans="1:16" ht="18" customHeight="1">
      <c r="A46" s="163" t="s">
        <v>146</v>
      </c>
      <c r="B46" s="164" t="s">
        <v>202</v>
      </c>
      <c r="C46" s="164"/>
      <c r="D46" s="164"/>
      <c r="E46" s="165"/>
      <c r="F46" s="380" t="s">
        <v>181</v>
      </c>
      <c r="G46" s="166">
        <v>256818</v>
      </c>
      <c r="H46" s="167">
        <v>174.16703401000001</v>
      </c>
      <c r="I46" s="168">
        <v>2203.779</v>
      </c>
      <c r="J46" s="169">
        <v>452.26596891000003</v>
      </c>
      <c r="K46" s="167">
        <v>0.85501510000000003</v>
      </c>
      <c r="L46" s="170">
        <v>12.192760310000001</v>
      </c>
      <c r="M46" s="404">
        <v>0.70938544000000003</v>
      </c>
      <c r="N46" s="110"/>
      <c r="O46" s="414">
        <v>2889.259</v>
      </c>
      <c r="P46" s="169">
        <v>246.22631701</v>
      </c>
    </row>
    <row r="47" spans="1:16" ht="18" customHeight="1">
      <c r="A47" s="171" t="s">
        <v>146</v>
      </c>
      <c r="B47" s="172" t="s">
        <v>203</v>
      </c>
      <c r="C47" s="172"/>
      <c r="D47" s="172"/>
      <c r="E47" s="173"/>
      <c r="F47" s="382" t="s">
        <v>121</v>
      </c>
      <c r="G47" s="174" t="s">
        <v>146</v>
      </c>
      <c r="H47" s="175" t="s">
        <v>146</v>
      </c>
      <c r="I47" s="176">
        <v>6459.6009999999997</v>
      </c>
      <c r="J47" s="177">
        <v>110.25285135</v>
      </c>
      <c r="K47" s="175">
        <v>2.5061752500000001</v>
      </c>
      <c r="L47" s="178">
        <v>11.61277962</v>
      </c>
      <c r="M47" s="409">
        <v>0.24825497999999999</v>
      </c>
      <c r="N47" s="110"/>
      <c r="O47" s="417">
        <v>18066.953000000001</v>
      </c>
      <c r="P47" s="177">
        <v>135.82619825</v>
      </c>
    </row>
    <row r="48" spans="1:16" ht="18" customHeight="1">
      <c r="A48" s="347" t="s">
        <v>146</v>
      </c>
      <c r="B48" s="172" t="s">
        <v>204</v>
      </c>
      <c r="C48" s="172"/>
      <c r="D48" s="172"/>
      <c r="E48" s="173"/>
      <c r="F48" s="382" t="s">
        <v>121</v>
      </c>
      <c r="G48" s="174" t="s">
        <v>146</v>
      </c>
      <c r="H48" s="175" t="s">
        <v>146</v>
      </c>
      <c r="I48" s="176">
        <v>3078.779</v>
      </c>
      <c r="J48" s="177">
        <v>110.17761376999999</v>
      </c>
      <c r="K48" s="175">
        <v>1.19449479</v>
      </c>
      <c r="L48" s="178">
        <v>7.1287936900000002</v>
      </c>
      <c r="M48" s="409">
        <v>0.11753537</v>
      </c>
      <c r="N48" s="110"/>
      <c r="O48" s="417">
        <v>7762.2209999999995</v>
      </c>
      <c r="P48" s="177">
        <v>103.79189315000001</v>
      </c>
    </row>
    <row r="49" spans="1:16" ht="18" customHeight="1">
      <c r="A49" s="341" t="s">
        <v>146</v>
      </c>
      <c r="B49" s="164" t="s">
        <v>205</v>
      </c>
      <c r="C49" s="164"/>
      <c r="D49" s="164"/>
      <c r="E49" s="165"/>
      <c r="F49" s="380" t="s">
        <v>181</v>
      </c>
      <c r="G49" s="166">
        <v>45900</v>
      </c>
      <c r="H49" s="167">
        <v>101.38941044000001</v>
      </c>
      <c r="I49" s="168">
        <v>259.11599999999999</v>
      </c>
      <c r="J49" s="169">
        <v>120.23721137</v>
      </c>
      <c r="K49" s="167">
        <v>0.10053099</v>
      </c>
      <c r="L49" s="170">
        <v>3.6972278599999999</v>
      </c>
      <c r="M49" s="404">
        <v>1.802368E-2</v>
      </c>
      <c r="N49" s="110"/>
      <c r="O49" s="414">
        <v>719.54499999999996</v>
      </c>
      <c r="P49" s="169">
        <v>125.05387669</v>
      </c>
    </row>
    <row r="50" spans="1:16" ht="18" customHeight="1">
      <c r="A50" s="163" t="s">
        <v>146</v>
      </c>
      <c r="B50" s="164" t="s">
        <v>206</v>
      </c>
      <c r="C50" s="164"/>
      <c r="D50" s="164"/>
      <c r="E50" s="165"/>
      <c r="F50" s="380" t="s">
        <v>207</v>
      </c>
      <c r="G50" s="166">
        <v>5315</v>
      </c>
      <c r="H50" s="167">
        <v>289.80370773999999</v>
      </c>
      <c r="I50" s="168">
        <v>221.036</v>
      </c>
      <c r="J50" s="169">
        <v>176.77788796999999</v>
      </c>
      <c r="K50" s="167">
        <v>8.5756840000000001E-2</v>
      </c>
      <c r="L50" s="170">
        <v>1.9269027700000001</v>
      </c>
      <c r="M50" s="404">
        <v>3.9674250000000001E-2</v>
      </c>
      <c r="N50" s="110"/>
      <c r="O50" s="414">
        <v>456.63499999999999</v>
      </c>
      <c r="P50" s="169">
        <v>162.14695083000001</v>
      </c>
    </row>
    <row r="51" spans="1:16" ht="18" customHeight="1">
      <c r="A51" s="163" t="s">
        <v>146</v>
      </c>
      <c r="B51" s="164" t="s">
        <v>208</v>
      </c>
      <c r="C51" s="164"/>
      <c r="D51" s="164"/>
      <c r="E51" s="165"/>
      <c r="F51" s="380" t="s">
        <v>181</v>
      </c>
      <c r="G51" s="166">
        <v>14621</v>
      </c>
      <c r="H51" s="167">
        <v>70.094443650000002</v>
      </c>
      <c r="I51" s="168">
        <v>77.47</v>
      </c>
      <c r="J51" s="169">
        <v>37.523552119999998</v>
      </c>
      <c r="K51" s="167">
        <v>3.005656E-2</v>
      </c>
      <c r="L51" s="170">
        <v>2.9391790599999998</v>
      </c>
      <c r="M51" s="404">
        <v>-5.3306899999999997E-2</v>
      </c>
      <c r="N51" s="110"/>
      <c r="O51" s="414">
        <v>243.51300000000001</v>
      </c>
      <c r="P51" s="169">
        <v>39.58653382</v>
      </c>
    </row>
    <row r="52" spans="1:16" ht="18" customHeight="1">
      <c r="A52" s="163" t="s">
        <v>146</v>
      </c>
      <c r="B52" s="164" t="s">
        <v>209</v>
      </c>
      <c r="C52" s="164"/>
      <c r="D52" s="164"/>
      <c r="E52" s="165"/>
      <c r="F52" s="380" t="s">
        <v>121</v>
      </c>
      <c r="G52" s="166" t="s">
        <v>146</v>
      </c>
      <c r="H52" s="167" t="s">
        <v>146</v>
      </c>
      <c r="I52" s="168">
        <v>255.72200000000001</v>
      </c>
      <c r="J52" s="169">
        <v>76.211848919999994</v>
      </c>
      <c r="K52" s="167">
        <v>9.9214200000000002E-2</v>
      </c>
      <c r="L52" s="170">
        <v>4.5308277099999996</v>
      </c>
      <c r="M52" s="404">
        <v>-3.298707E-2</v>
      </c>
      <c r="N52" s="110"/>
      <c r="O52" s="414">
        <v>700.62400000000002</v>
      </c>
      <c r="P52" s="169">
        <v>90.509255370000005</v>
      </c>
    </row>
    <row r="53" spans="1:16" ht="18" customHeight="1">
      <c r="A53" s="163" t="s">
        <v>146</v>
      </c>
      <c r="B53" s="164" t="s">
        <v>210</v>
      </c>
      <c r="C53" s="164"/>
      <c r="D53" s="164"/>
      <c r="E53" s="165"/>
      <c r="F53" s="380" t="s">
        <v>121</v>
      </c>
      <c r="G53" s="166" t="s">
        <v>146</v>
      </c>
      <c r="H53" s="167" t="s">
        <v>146</v>
      </c>
      <c r="I53" s="168">
        <v>4504.9809999999998</v>
      </c>
      <c r="J53" s="169">
        <v>172.00453132000001</v>
      </c>
      <c r="K53" s="167">
        <v>1.74782806</v>
      </c>
      <c r="L53" s="170">
        <v>17.941953290000001</v>
      </c>
      <c r="M53" s="404">
        <v>0.77938196999999998</v>
      </c>
      <c r="N53" s="110"/>
      <c r="O53" s="414">
        <v>12570.187</v>
      </c>
      <c r="P53" s="169">
        <v>210.14345881</v>
      </c>
    </row>
    <row r="54" spans="1:16" ht="18" customHeight="1">
      <c r="A54" s="163" t="s">
        <v>146</v>
      </c>
      <c r="B54" s="164" t="s">
        <v>211</v>
      </c>
      <c r="C54" s="164"/>
      <c r="D54" s="164"/>
      <c r="E54" s="165"/>
      <c r="F54" s="380" t="s">
        <v>121</v>
      </c>
      <c r="G54" s="166" t="s">
        <v>146</v>
      </c>
      <c r="H54" s="167" t="s">
        <v>146</v>
      </c>
      <c r="I54" s="168">
        <v>2798.8739999999998</v>
      </c>
      <c r="J54" s="169">
        <v>106.10388261</v>
      </c>
      <c r="K54" s="167">
        <v>1.08589815</v>
      </c>
      <c r="L54" s="170">
        <v>7.4524179999999998</v>
      </c>
      <c r="M54" s="404">
        <v>6.6541980000000001E-2</v>
      </c>
      <c r="N54" s="110"/>
      <c r="O54" s="414">
        <v>7014.6819999999998</v>
      </c>
      <c r="P54" s="169">
        <v>106.28884207</v>
      </c>
    </row>
    <row r="55" spans="1:16" ht="18" customHeight="1">
      <c r="A55" s="163" t="s">
        <v>146</v>
      </c>
      <c r="B55" s="164" t="s">
        <v>212</v>
      </c>
      <c r="C55" s="164"/>
      <c r="D55" s="164"/>
      <c r="E55" s="165"/>
      <c r="F55" s="380" t="s">
        <v>121</v>
      </c>
      <c r="G55" s="166" t="s">
        <v>146</v>
      </c>
      <c r="H55" s="167" t="s">
        <v>146</v>
      </c>
      <c r="I55" s="168">
        <v>5715.9380000000001</v>
      </c>
      <c r="J55" s="169">
        <v>102.92906227</v>
      </c>
      <c r="K55" s="167">
        <v>2.2176512700000002</v>
      </c>
      <c r="L55" s="170">
        <v>20.052943710000001</v>
      </c>
      <c r="M55" s="404">
        <v>6.722264E-2</v>
      </c>
      <c r="N55" s="110"/>
      <c r="O55" s="414">
        <v>15135.175999999999</v>
      </c>
      <c r="P55" s="169">
        <v>107.28176336</v>
      </c>
    </row>
    <row r="56" spans="1:16" ht="18" customHeight="1">
      <c r="A56" s="163" t="s">
        <v>146</v>
      </c>
      <c r="B56" s="164" t="s">
        <v>213</v>
      </c>
      <c r="C56" s="164"/>
      <c r="D56" s="164"/>
      <c r="E56" s="165"/>
      <c r="F56" s="380" t="s">
        <v>121</v>
      </c>
      <c r="G56" s="166" t="s">
        <v>146</v>
      </c>
      <c r="H56" s="167" t="s">
        <v>146</v>
      </c>
      <c r="I56" s="168">
        <v>9385.8580000000002</v>
      </c>
      <c r="J56" s="169">
        <v>108.29905715</v>
      </c>
      <c r="K56" s="167">
        <v>3.6414950500000001</v>
      </c>
      <c r="L56" s="170">
        <v>15.94488524</v>
      </c>
      <c r="M56" s="404">
        <v>0.29724564999999997</v>
      </c>
      <c r="N56" s="110"/>
      <c r="O56" s="414">
        <v>24708.063999999998</v>
      </c>
      <c r="P56" s="169">
        <v>108.45685149000001</v>
      </c>
    </row>
    <row r="57" spans="1:16" ht="18" customHeight="1">
      <c r="A57" s="163" t="s">
        <v>146</v>
      </c>
      <c r="B57" s="164" t="s">
        <v>214</v>
      </c>
      <c r="C57" s="164"/>
      <c r="D57" s="164"/>
      <c r="E57" s="165"/>
      <c r="F57" s="380" t="s">
        <v>215</v>
      </c>
      <c r="G57" s="166">
        <v>62888</v>
      </c>
      <c r="H57" s="167">
        <v>72.064721660000004</v>
      </c>
      <c r="I57" s="168">
        <v>568.77800000000002</v>
      </c>
      <c r="J57" s="169">
        <v>100.20842326</v>
      </c>
      <c r="K57" s="167">
        <v>0.22067265999999999</v>
      </c>
      <c r="L57" s="170">
        <v>12.207674129999999</v>
      </c>
      <c r="M57" s="404">
        <v>4.8890000000000001E-4</v>
      </c>
      <c r="N57" s="110"/>
      <c r="O57" s="414">
        <v>1651.739</v>
      </c>
      <c r="P57" s="169">
        <v>127.51639563000001</v>
      </c>
    </row>
    <row r="58" spans="1:16" ht="18" customHeight="1">
      <c r="A58" s="163" t="s">
        <v>146</v>
      </c>
      <c r="B58" s="164" t="s">
        <v>216</v>
      </c>
      <c r="C58" s="164"/>
      <c r="D58" s="164"/>
      <c r="E58" s="165"/>
      <c r="F58" s="380" t="s">
        <v>207</v>
      </c>
      <c r="G58" s="166">
        <v>21638</v>
      </c>
      <c r="H58" s="167">
        <v>72.642427900000001</v>
      </c>
      <c r="I58" s="168">
        <v>59431.582000000002</v>
      </c>
      <c r="J58" s="169">
        <v>86.686021800000006</v>
      </c>
      <c r="K58" s="167">
        <v>23.05807433</v>
      </c>
      <c r="L58" s="170">
        <v>11.005108419999999</v>
      </c>
      <c r="M58" s="404">
        <v>-3.7723633099999998</v>
      </c>
      <c r="N58" s="110"/>
      <c r="O58" s="414">
        <v>144648.647</v>
      </c>
      <c r="P58" s="169">
        <v>87.826906840000007</v>
      </c>
    </row>
    <row r="59" spans="1:16" ht="18" customHeight="1">
      <c r="A59" s="171" t="s">
        <v>146</v>
      </c>
      <c r="B59" s="172" t="s">
        <v>217</v>
      </c>
      <c r="C59" s="172"/>
      <c r="D59" s="172"/>
      <c r="E59" s="173"/>
      <c r="F59" s="382" t="s">
        <v>181</v>
      </c>
      <c r="G59" s="174">
        <v>21796106</v>
      </c>
      <c r="H59" s="175">
        <v>92.200304990000006</v>
      </c>
      <c r="I59" s="176">
        <v>40527.998</v>
      </c>
      <c r="J59" s="177">
        <v>96.820508750000002</v>
      </c>
      <c r="K59" s="175">
        <v>15.72392251</v>
      </c>
      <c r="L59" s="178">
        <v>17.04999548</v>
      </c>
      <c r="M59" s="409">
        <v>-0.55002556999999996</v>
      </c>
      <c r="N59" s="110"/>
      <c r="O59" s="417">
        <v>102672.709</v>
      </c>
      <c r="P59" s="177">
        <v>92.152178570000004</v>
      </c>
    </row>
    <row r="60" spans="1:16" ht="18" customHeight="1">
      <c r="A60" s="341" t="s">
        <v>146</v>
      </c>
      <c r="B60" s="164" t="s">
        <v>218</v>
      </c>
      <c r="C60" s="164"/>
      <c r="D60" s="164"/>
      <c r="E60" s="165"/>
      <c r="F60" s="380" t="s">
        <v>121</v>
      </c>
      <c r="G60" s="166" t="s">
        <v>146</v>
      </c>
      <c r="H60" s="167" t="s">
        <v>146</v>
      </c>
      <c r="I60" s="168">
        <v>13541.871999999999</v>
      </c>
      <c r="J60" s="169">
        <v>132.91828774999999</v>
      </c>
      <c r="K60" s="167">
        <v>5.2539320099999998</v>
      </c>
      <c r="L60" s="170">
        <v>51.627537080000003</v>
      </c>
      <c r="M60" s="404">
        <v>1.3860173200000001</v>
      </c>
      <c r="N60" s="110"/>
      <c r="O60" s="414">
        <v>29869.850999999999</v>
      </c>
      <c r="P60" s="169">
        <v>131.54476335999999</v>
      </c>
    </row>
    <row r="61" spans="1:16" ht="18" customHeight="1">
      <c r="A61" s="163" t="s">
        <v>146</v>
      </c>
      <c r="B61" s="164" t="s">
        <v>219</v>
      </c>
      <c r="C61" s="164"/>
      <c r="D61" s="164"/>
      <c r="E61" s="165"/>
      <c r="F61" s="380" t="s">
        <v>121</v>
      </c>
      <c r="G61" s="166" t="s">
        <v>146</v>
      </c>
      <c r="H61" s="167" t="s">
        <v>146</v>
      </c>
      <c r="I61" s="168">
        <v>954.10900000000004</v>
      </c>
      <c r="J61" s="169">
        <v>219.93859019999999</v>
      </c>
      <c r="K61" s="167">
        <v>0.37017214999999998</v>
      </c>
      <c r="L61" s="170">
        <v>13.564966350000001</v>
      </c>
      <c r="M61" s="404">
        <v>0.21502698000000001</v>
      </c>
      <c r="N61" s="110"/>
      <c r="O61" s="414">
        <v>2396.2449999999999</v>
      </c>
      <c r="P61" s="169">
        <v>183.70307847999999</v>
      </c>
    </row>
    <row r="62" spans="1:16" ht="18" customHeight="1">
      <c r="A62" s="171" t="s">
        <v>146</v>
      </c>
      <c r="B62" s="172" t="s">
        <v>220</v>
      </c>
      <c r="C62" s="172"/>
      <c r="D62" s="172"/>
      <c r="E62" s="173"/>
      <c r="F62" s="382" t="s">
        <v>207</v>
      </c>
      <c r="G62" s="174">
        <v>65</v>
      </c>
      <c r="H62" s="175">
        <v>48.148148149999997</v>
      </c>
      <c r="I62" s="176">
        <v>42.283000000000001</v>
      </c>
      <c r="J62" s="177">
        <v>50.509478809999997</v>
      </c>
      <c r="K62" s="175">
        <v>1.6404820000000001E-2</v>
      </c>
      <c r="L62" s="178">
        <v>0.559558</v>
      </c>
      <c r="M62" s="409">
        <v>-1.7121919999999999E-2</v>
      </c>
      <c r="N62" s="110"/>
      <c r="O62" s="417">
        <v>82.069000000000003</v>
      </c>
      <c r="P62" s="177">
        <v>55.569549109999997</v>
      </c>
    </row>
    <row r="63" spans="1:16" ht="18" customHeight="1">
      <c r="A63" s="116" t="s">
        <v>222</v>
      </c>
      <c r="B63" s="117"/>
      <c r="C63" s="117"/>
      <c r="D63" s="117"/>
      <c r="E63" s="118"/>
      <c r="F63" s="379" t="s">
        <v>121</v>
      </c>
      <c r="G63" s="134" t="s">
        <v>146</v>
      </c>
      <c r="H63" s="113" t="s">
        <v>146</v>
      </c>
      <c r="I63" s="135">
        <v>6938.0969999999998</v>
      </c>
      <c r="J63" s="114">
        <v>109.48617019</v>
      </c>
      <c r="K63" s="113">
        <v>2.6918205899999998</v>
      </c>
      <c r="L63" s="137">
        <v>11.55077067</v>
      </c>
      <c r="M63" s="403">
        <v>0.24843309999999999</v>
      </c>
      <c r="N63" s="110"/>
      <c r="O63" s="413">
        <v>19326.885999999999</v>
      </c>
      <c r="P63" s="114">
        <v>112.74105711</v>
      </c>
    </row>
    <row r="64" spans="1:16" ht="18" customHeight="1">
      <c r="A64" s="163" t="s">
        <v>146</v>
      </c>
      <c r="B64" s="164" t="s">
        <v>223</v>
      </c>
      <c r="C64" s="164"/>
      <c r="D64" s="164"/>
      <c r="E64" s="165"/>
      <c r="F64" s="380" t="s">
        <v>161</v>
      </c>
      <c r="G64" s="166">
        <v>105</v>
      </c>
      <c r="H64" s="167">
        <v>159.09090909</v>
      </c>
      <c r="I64" s="168">
        <v>173.82499999999999</v>
      </c>
      <c r="J64" s="169">
        <v>148.44910926</v>
      </c>
      <c r="K64" s="167">
        <v>6.7440070000000005E-2</v>
      </c>
      <c r="L64" s="170">
        <v>3.3000533999999999</v>
      </c>
      <c r="M64" s="404">
        <v>2.344541E-2</v>
      </c>
      <c r="N64" s="110"/>
      <c r="O64" s="414">
        <v>562.27300000000002</v>
      </c>
      <c r="P64" s="169">
        <v>193.43966201999999</v>
      </c>
    </row>
    <row r="65" spans="1:16" ht="18" customHeight="1">
      <c r="A65" s="163" t="s">
        <v>146</v>
      </c>
      <c r="B65" s="164" t="s">
        <v>224</v>
      </c>
      <c r="C65" s="164"/>
      <c r="D65" s="164"/>
      <c r="E65" s="165"/>
      <c r="F65" s="380" t="s">
        <v>121</v>
      </c>
      <c r="G65" s="166" t="s">
        <v>146</v>
      </c>
      <c r="H65" s="167" t="s">
        <v>146</v>
      </c>
      <c r="I65" s="168">
        <v>4032.2350000000001</v>
      </c>
      <c r="J65" s="169">
        <v>98.531882319999994</v>
      </c>
      <c r="K65" s="167">
        <v>1.56441359</v>
      </c>
      <c r="L65" s="170">
        <v>15.239393440000001</v>
      </c>
      <c r="M65" s="404">
        <v>-2.4829469999999999E-2</v>
      </c>
      <c r="N65" s="110"/>
      <c r="O65" s="414">
        <v>10578.578</v>
      </c>
      <c r="P65" s="169">
        <v>96.273145970000002</v>
      </c>
    </row>
    <row r="66" spans="1:16" ht="18" customHeight="1">
      <c r="A66" s="163" t="s">
        <v>146</v>
      </c>
      <c r="B66" s="164" t="s">
        <v>225</v>
      </c>
      <c r="C66" s="164"/>
      <c r="D66" s="164"/>
      <c r="E66" s="165"/>
      <c r="F66" s="380" t="s">
        <v>121</v>
      </c>
      <c r="G66" s="166" t="s">
        <v>146</v>
      </c>
      <c r="H66" s="167" t="s">
        <v>146</v>
      </c>
      <c r="I66" s="168">
        <v>827.93799999999999</v>
      </c>
      <c r="J66" s="169">
        <v>123.88717642</v>
      </c>
      <c r="K66" s="167">
        <v>0.32122073000000001</v>
      </c>
      <c r="L66" s="170">
        <v>9.4904507200000001</v>
      </c>
      <c r="M66" s="404">
        <v>6.5974140000000001E-2</v>
      </c>
      <c r="N66" s="110"/>
      <c r="O66" s="414">
        <v>3114.3719999999998</v>
      </c>
      <c r="P66" s="169">
        <v>160.72800988</v>
      </c>
    </row>
    <row r="67" spans="1:16" ht="18" customHeight="1">
      <c r="A67" s="163" t="s">
        <v>146</v>
      </c>
      <c r="B67" s="164" t="s">
        <v>226</v>
      </c>
      <c r="C67" s="164"/>
      <c r="D67" s="164"/>
      <c r="E67" s="165"/>
      <c r="F67" s="380" t="s">
        <v>121</v>
      </c>
      <c r="G67" s="166" t="s">
        <v>146</v>
      </c>
      <c r="H67" s="167" t="s">
        <v>146</v>
      </c>
      <c r="I67" s="168">
        <v>599.40499999999997</v>
      </c>
      <c r="J67" s="169">
        <v>103.41719016</v>
      </c>
      <c r="K67" s="167">
        <v>0.23255523</v>
      </c>
      <c r="L67" s="170">
        <v>14.03123926</v>
      </c>
      <c r="M67" s="404">
        <v>8.1852899999999996E-3</v>
      </c>
      <c r="N67" s="110"/>
      <c r="O67" s="414">
        <v>1725.8530000000001</v>
      </c>
      <c r="P67" s="169">
        <v>119.26526065</v>
      </c>
    </row>
    <row r="68" spans="1:16" ht="17.25" customHeight="1">
      <c r="A68" s="348" t="s">
        <v>146</v>
      </c>
      <c r="B68" s="158" t="s">
        <v>227</v>
      </c>
      <c r="C68" s="158"/>
      <c r="D68" s="158"/>
      <c r="E68" s="349"/>
      <c r="F68" s="383" t="s">
        <v>181</v>
      </c>
      <c r="G68" s="350">
        <v>149174</v>
      </c>
      <c r="H68" s="351">
        <v>145.3923451</v>
      </c>
      <c r="I68" s="352">
        <v>399.178</v>
      </c>
      <c r="J68" s="353">
        <v>131.88511618000001</v>
      </c>
      <c r="K68" s="351">
        <v>0.1548718</v>
      </c>
      <c r="L68" s="354">
        <v>4.89169842</v>
      </c>
      <c r="M68" s="405">
        <v>3.9883780000000001E-2</v>
      </c>
      <c r="N68" s="110"/>
      <c r="O68" s="415">
        <v>890.56100000000004</v>
      </c>
      <c r="P68" s="353">
        <v>112.19991256</v>
      </c>
    </row>
    <row r="69" spans="1:16" ht="17.25" customHeight="1">
      <c r="A69" s="116" t="s">
        <v>228</v>
      </c>
      <c r="B69" s="117"/>
      <c r="C69" s="117"/>
      <c r="D69" s="117"/>
      <c r="E69" s="118"/>
      <c r="F69" s="400" t="s">
        <v>121</v>
      </c>
      <c r="G69" s="134" t="s">
        <v>146</v>
      </c>
      <c r="H69" s="113" t="s">
        <v>146</v>
      </c>
      <c r="I69" s="135">
        <v>5133.9610000000002</v>
      </c>
      <c r="J69" s="114">
        <v>88.418150420000003</v>
      </c>
      <c r="K69" s="113">
        <v>1.9918577</v>
      </c>
      <c r="L69" s="137">
        <v>9.5908722199999996</v>
      </c>
      <c r="M69" s="403">
        <v>-0.27792429000000002</v>
      </c>
      <c r="N69" s="110"/>
      <c r="O69" s="413">
        <v>14382.172</v>
      </c>
      <c r="P69" s="114">
        <v>107.55614378999999</v>
      </c>
    </row>
    <row r="70" spans="1:16" ht="17.25" customHeight="1">
      <c r="A70" s="186" t="s">
        <v>146</v>
      </c>
      <c r="B70" s="150" t="s">
        <v>229</v>
      </c>
      <c r="C70" s="150"/>
      <c r="D70" s="150"/>
      <c r="E70" s="151"/>
      <c r="F70" s="385" t="s">
        <v>121</v>
      </c>
      <c r="G70" s="152" t="s">
        <v>146</v>
      </c>
      <c r="H70" s="153" t="s">
        <v>146</v>
      </c>
      <c r="I70" s="154">
        <v>5133.9610000000002</v>
      </c>
      <c r="J70" s="155">
        <v>88.418150420000003</v>
      </c>
      <c r="K70" s="153">
        <v>1.9918577</v>
      </c>
      <c r="L70" s="156">
        <v>9.6279621399999993</v>
      </c>
      <c r="M70" s="407">
        <v>-0.27792429000000002</v>
      </c>
      <c r="N70" s="110"/>
      <c r="O70" s="416">
        <v>14382.172</v>
      </c>
      <c r="P70" s="155">
        <v>107.55614378999999</v>
      </c>
    </row>
    <row r="71" spans="1:16">
      <c r="I71" s="159"/>
      <c r="O71" s="159"/>
    </row>
    <row r="72" spans="1:16">
      <c r="I72" s="159"/>
      <c r="O72" s="159"/>
    </row>
    <row r="73" spans="1:16">
      <c r="I73" s="159"/>
      <c r="O73" s="159"/>
    </row>
  </sheetData>
  <mergeCells count="1">
    <mergeCell ref="A4:E4"/>
  </mergeCells>
  <phoneticPr fontId="38"/>
  <conditionalFormatting sqref="M5">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347</v>
      </c>
      <c r="B1" s="158"/>
      <c r="C1" s="158"/>
      <c r="D1" s="158"/>
      <c r="E1" s="158"/>
      <c r="F1" s="375"/>
      <c r="G1" s="158"/>
      <c r="H1" s="158"/>
      <c r="I1" s="159"/>
      <c r="J1" s="158"/>
      <c r="K1" s="158"/>
      <c r="L1" s="158"/>
      <c r="M1" s="158"/>
      <c r="N1" s="158"/>
      <c r="O1" s="159"/>
      <c r="P1" s="160" t="s">
        <v>150</v>
      </c>
    </row>
    <row r="2" spans="1:17" s="32" customFormat="1" ht="15" customHeight="1">
      <c r="A2" s="29"/>
      <c r="B2" s="161"/>
      <c r="C2" s="161"/>
      <c r="D2" s="161"/>
      <c r="E2" s="161"/>
      <c r="F2" s="376"/>
      <c r="G2" s="99" t="s">
        <v>423</v>
      </c>
      <c r="H2" s="161"/>
      <c r="I2" s="162"/>
      <c r="J2" s="161"/>
      <c r="K2" s="161"/>
      <c r="L2" s="161"/>
      <c r="M2" s="100"/>
      <c r="N2" s="100"/>
      <c r="O2" s="130" t="s">
        <v>151</v>
      </c>
      <c r="P2" s="161"/>
      <c r="Q2" s="31"/>
    </row>
    <row r="3" spans="1:17" s="32" customFormat="1" ht="3" customHeight="1">
      <c r="A3" s="101"/>
      <c r="B3" s="102"/>
      <c r="C3" s="102"/>
      <c r="D3" s="102"/>
      <c r="E3" s="103"/>
      <c r="F3" s="377"/>
      <c r="G3" s="101"/>
      <c r="H3" s="104"/>
      <c r="I3" s="131"/>
      <c r="J3" s="105"/>
      <c r="K3" s="106"/>
      <c r="L3" s="106"/>
      <c r="M3" s="105"/>
      <c r="N3" s="420"/>
      <c r="O3" s="410"/>
      <c r="P3" s="104"/>
      <c r="Q3" s="41"/>
    </row>
    <row r="4" spans="1:17" s="32" customFormat="1" ht="26.25" customHeight="1">
      <c r="A4" s="557" t="s">
        <v>152</v>
      </c>
      <c r="B4" s="558"/>
      <c r="C4" s="558"/>
      <c r="D4" s="558"/>
      <c r="E4" s="559"/>
      <c r="F4" s="378" t="s">
        <v>153</v>
      </c>
      <c r="G4" s="107" t="s">
        <v>154</v>
      </c>
      <c r="H4" s="108" t="s">
        <v>126</v>
      </c>
      <c r="I4" s="132" t="s">
        <v>155</v>
      </c>
      <c r="J4" s="108" t="s">
        <v>126</v>
      </c>
      <c r="K4" s="109" t="s">
        <v>156</v>
      </c>
      <c r="L4" s="109" t="s">
        <v>342</v>
      </c>
      <c r="M4" s="401" t="s">
        <v>157</v>
      </c>
      <c r="N4" s="420"/>
      <c r="O4" s="411" t="s">
        <v>155</v>
      </c>
      <c r="P4" s="108" t="s">
        <v>126</v>
      </c>
      <c r="Q4" s="41"/>
    </row>
    <row r="5" spans="1:17" ht="18" customHeight="1">
      <c r="A5" s="388" t="s">
        <v>158</v>
      </c>
      <c r="B5" s="389"/>
      <c r="C5" s="389"/>
      <c r="D5" s="389"/>
      <c r="E5" s="389"/>
      <c r="F5" s="381" t="s">
        <v>121</v>
      </c>
      <c r="G5" s="390" t="s">
        <v>146</v>
      </c>
      <c r="H5" s="391" t="s">
        <v>146</v>
      </c>
      <c r="I5" s="344">
        <v>103139.87300000001</v>
      </c>
      <c r="J5" s="343">
        <v>97.92896691</v>
      </c>
      <c r="K5" s="50">
        <v>100</v>
      </c>
      <c r="L5" s="50">
        <v>5.2985593599999996</v>
      </c>
      <c r="M5" s="402">
        <v>-2.0710330899999998</v>
      </c>
      <c r="N5" s="110"/>
      <c r="O5" s="412">
        <v>243378.495</v>
      </c>
      <c r="P5" s="343">
        <v>99.86309095</v>
      </c>
      <c r="Q5" s="52"/>
    </row>
    <row r="6" spans="1:17" ht="18" customHeight="1">
      <c r="A6" s="111" t="s">
        <v>159</v>
      </c>
      <c r="B6" s="112"/>
      <c r="C6" s="112"/>
      <c r="D6" s="112"/>
      <c r="E6" s="112"/>
      <c r="F6" s="379" t="s">
        <v>121</v>
      </c>
      <c r="G6" s="134" t="s">
        <v>146</v>
      </c>
      <c r="H6" s="113" t="s">
        <v>146</v>
      </c>
      <c r="I6" s="135">
        <v>37.195999999999998</v>
      </c>
      <c r="J6" s="114">
        <v>40.011187130000003</v>
      </c>
      <c r="K6" s="57">
        <v>3.6063650000000003E-2</v>
      </c>
      <c r="L6" s="136">
        <v>0.59016380000000002</v>
      </c>
      <c r="M6" s="403">
        <v>-5.2950450000000003E-2</v>
      </c>
      <c r="N6" s="110"/>
      <c r="O6" s="413">
        <v>234.232</v>
      </c>
      <c r="P6" s="114">
        <v>149.43506970000001</v>
      </c>
      <c r="Q6" s="52"/>
    </row>
    <row r="7" spans="1:17" ht="18" customHeight="1">
      <c r="A7" s="163" t="s">
        <v>146</v>
      </c>
      <c r="B7" s="164" t="s">
        <v>160</v>
      </c>
      <c r="C7" s="164"/>
      <c r="D7" s="164"/>
      <c r="E7" s="165"/>
      <c r="F7" s="380" t="s">
        <v>161</v>
      </c>
      <c r="G7" s="166" t="s">
        <v>121</v>
      </c>
      <c r="H7" s="167" t="s">
        <v>121</v>
      </c>
      <c r="I7" s="168" t="s">
        <v>121</v>
      </c>
      <c r="J7" s="169" t="s">
        <v>121</v>
      </c>
      <c r="K7" s="167" t="s">
        <v>121</v>
      </c>
      <c r="L7" s="170" t="s">
        <v>121</v>
      </c>
      <c r="M7" s="404" t="s">
        <v>121</v>
      </c>
      <c r="N7" s="110"/>
      <c r="O7" s="414" t="s">
        <v>121</v>
      </c>
      <c r="P7" s="169" t="s">
        <v>121</v>
      </c>
      <c r="Q7" s="52"/>
    </row>
    <row r="8" spans="1:17" ht="18" customHeight="1">
      <c r="A8" s="163" t="s">
        <v>146</v>
      </c>
      <c r="B8" s="164" t="s">
        <v>162</v>
      </c>
      <c r="C8" s="164"/>
      <c r="D8" s="164"/>
      <c r="E8" s="165"/>
      <c r="F8" s="380" t="s">
        <v>161</v>
      </c>
      <c r="G8" s="166" t="s">
        <v>121</v>
      </c>
      <c r="H8" s="167" t="s">
        <v>121</v>
      </c>
      <c r="I8" s="168" t="s">
        <v>121</v>
      </c>
      <c r="J8" s="169" t="s">
        <v>121</v>
      </c>
      <c r="K8" s="167" t="s">
        <v>121</v>
      </c>
      <c r="L8" s="170" t="s">
        <v>121</v>
      </c>
      <c r="M8" s="404" t="s">
        <v>121</v>
      </c>
      <c r="N8" s="110"/>
      <c r="O8" s="414" t="s">
        <v>121</v>
      </c>
      <c r="P8" s="169" t="s">
        <v>121</v>
      </c>
      <c r="Q8" s="52"/>
    </row>
    <row r="9" spans="1:17" ht="18" customHeight="1">
      <c r="A9" s="392" t="s">
        <v>146</v>
      </c>
      <c r="B9" s="158" t="s">
        <v>163</v>
      </c>
      <c r="C9" s="158"/>
      <c r="D9" s="158"/>
      <c r="E9" s="158"/>
      <c r="F9" s="383" t="s">
        <v>161</v>
      </c>
      <c r="G9" s="350">
        <v>0</v>
      </c>
      <c r="H9" s="351" t="s">
        <v>121</v>
      </c>
      <c r="I9" s="352">
        <v>3.3039999999999998</v>
      </c>
      <c r="J9" s="353">
        <v>77.741176469999999</v>
      </c>
      <c r="K9" s="351">
        <v>3.2034199999999998E-3</v>
      </c>
      <c r="L9" s="354">
        <v>0.24306396</v>
      </c>
      <c r="M9" s="405">
        <v>-8.9820999999999998E-4</v>
      </c>
      <c r="N9" s="110"/>
      <c r="O9" s="415">
        <v>12.877000000000001</v>
      </c>
      <c r="P9" s="353">
        <v>176.54236359000001</v>
      </c>
      <c r="Q9" s="52"/>
    </row>
    <row r="10" spans="1:17" ht="18" customHeight="1">
      <c r="A10" s="111" t="s">
        <v>164</v>
      </c>
      <c r="B10" s="115"/>
      <c r="C10" s="115"/>
      <c r="D10" s="115"/>
      <c r="E10" s="115"/>
      <c r="F10" s="381" t="s">
        <v>121</v>
      </c>
      <c r="G10" s="342" t="s">
        <v>146</v>
      </c>
      <c r="H10" s="343" t="s">
        <v>146</v>
      </c>
      <c r="I10" s="344">
        <v>72.933999999999997</v>
      </c>
      <c r="J10" s="345">
        <v>331.09678590999999</v>
      </c>
      <c r="K10" s="343">
        <v>7.0713680000000001E-2</v>
      </c>
      <c r="L10" s="346">
        <v>7.12714509</v>
      </c>
      <c r="M10" s="406">
        <v>4.8334090000000003E-2</v>
      </c>
      <c r="N10" s="110"/>
      <c r="O10" s="412">
        <v>192.227</v>
      </c>
      <c r="P10" s="345">
        <v>353.34546524000001</v>
      </c>
    </row>
    <row r="11" spans="1:17" ht="18" customHeight="1">
      <c r="A11" s="393" t="s">
        <v>146</v>
      </c>
      <c r="B11" s="150" t="s">
        <v>165</v>
      </c>
      <c r="C11" s="150"/>
      <c r="D11" s="150"/>
      <c r="E11" s="151"/>
      <c r="F11" s="385" t="s">
        <v>166</v>
      </c>
      <c r="G11" s="152">
        <v>440</v>
      </c>
      <c r="H11" s="153">
        <v>301.36986301000002</v>
      </c>
      <c r="I11" s="154">
        <v>72.933999999999997</v>
      </c>
      <c r="J11" s="155">
        <v>331.09678590999999</v>
      </c>
      <c r="K11" s="153">
        <v>7.0713680000000001E-2</v>
      </c>
      <c r="L11" s="156">
        <v>7.1347376999999996</v>
      </c>
      <c r="M11" s="407">
        <v>4.8334090000000003E-2</v>
      </c>
      <c r="N11" s="110"/>
      <c r="O11" s="416">
        <v>192.227</v>
      </c>
      <c r="P11" s="155">
        <v>353.34546524000001</v>
      </c>
    </row>
    <row r="12" spans="1:17" ht="18" customHeight="1">
      <c r="A12" s="348" t="s">
        <v>167</v>
      </c>
      <c r="B12" s="158"/>
      <c r="C12" s="158"/>
      <c r="D12" s="158"/>
      <c r="E12" s="158"/>
      <c r="F12" s="381" t="s">
        <v>121</v>
      </c>
      <c r="G12" s="394" t="s">
        <v>146</v>
      </c>
      <c r="H12" s="343" t="s">
        <v>146</v>
      </c>
      <c r="I12" s="396">
        <v>0.77900000000000003</v>
      </c>
      <c r="J12" s="345">
        <v>3.20167687</v>
      </c>
      <c r="K12" s="343">
        <v>7.5529000000000004E-4</v>
      </c>
      <c r="L12" s="346">
        <v>5.3546799999999997E-3</v>
      </c>
      <c r="M12" s="406">
        <v>-2.2362090000000001E-2</v>
      </c>
      <c r="N12" s="110"/>
      <c r="O12" s="415">
        <v>30.253</v>
      </c>
      <c r="P12" s="353">
        <v>31.821146079999998</v>
      </c>
    </row>
    <row r="13" spans="1:17" ht="18" customHeight="1">
      <c r="A13" s="163" t="s">
        <v>146</v>
      </c>
      <c r="B13" s="164" t="s">
        <v>168</v>
      </c>
      <c r="C13" s="164"/>
      <c r="D13" s="164"/>
      <c r="E13" s="164"/>
      <c r="F13" s="380" t="s">
        <v>161</v>
      </c>
      <c r="G13" s="395" t="s">
        <v>121</v>
      </c>
      <c r="H13" s="167" t="s">
        <v>121</v>
      </c>
      <c r="I13" s="397" t="s">
        <v>121</v>
      </c>
      <c r="J13" s="169" t="s">
        <v>121</v>
      </c>
      <c r="K13" s="167" t="s">
        <v>121</v>
      </c>
      <c r="L13" s="170" t="s">
        <v>121</v>
      </c>
      <c r="M13" s="404" t="s">
        <v>121</v>
      </c>
      <c r="N13" s="110"/>
      <c r="O13" s="417" t="s">
        <v>121</v>
      </c>
      <c r="P13" s="177" t="s">
        <v>121</v>
      </c>
    </row>
    <row r="14" spans="1:17" ht="18" customHeight="1">
      <c r="A14" s="163" t="s">
        <v>146</v>
      </c>
      <c r="B14" s="164" t="s">
        <v>169</v>
      </c>
      <c r="C14" s="164"/>
      <c r="D14" s="164"/>
      <c r="E14" s="164"/>
      <c r="F14" s="380" t="s">
        <v>161</v>
      </c>
      <c r="G14" s="395" t="s">
        <v>121</v>
      </c>
      <c r="H14" s="167" t="s">
        <v>121</v>
      </c>
      <c r="I14" s="397" t="s">
        <v>121</v>
      </c>
      <c r="J14" s="169" t="s">
        <v>121</v>
      </c>
      <c r="K14" s="167" t="s">
        <v>121</v>
      </c>
      <c r="L14" s="170" t="s">
        <v>121</v>
      </c>
      <c r="M14" s="404" t="s">
        <v>121</v>
      </c>
      <c r="N14" s="110"/>
      <c r="O14" s="414" t="s">
        <v>121</v>
      </c>
      <c r="P14" s="169" t="s">
        <v>121</v>
      </c>
    </row>
    <row r="15" spans="1:17" ht="18" customHeight="1">
      <c r="A15" s="163" t="s">
        <v>146</v>
      </c>
      <c r="B15" s="164" t="s">
        <v>170</v>
      </c>
      <c r="C15" s="164"/>
      <c r="D15" s="164"/>
      <c r="E15" s="164"/>
      <c r="F15" s="380" t="s">
        <v>161</v>
      </c>
      <c r="G15" s="395" t="s">
        <v>121</v>
      </c>
      <c r="H15" s="167" t="s">
        <v>121</v>
      </c>
      <c r="I15" s="397" t="s">
        <v>121</v>
      </c>
      <c r="J15" s="169" t="s">
        <v>121</v>
      </c>
      <c r="K15" s="167" t="s">
        <v>121</v>
      </c>
      <c r="L15" s="170" t="s">
        <v>121</v>
      </c>
      <c r="M15" s="404" t="s">
        <v>121</v>
      </c>
      <c r="N15" s="110"/>
      <c r="O15" s="415">
        <v>7.1959999999999997</v>
      </c>
      <c r="P15" s="353">
        <v>27.95648796</v>
      </c>
    </row>
    <row r="16" spans="1:17" ht="18" customHeight="1">
      <c r="A16" s="392" t="s">
        <v>146</v>
      </c>
      <c r="B16" s="158" t="s">
        <v>171</v>
      </c>
      <c r="C16" s="158"/>
      <c r="D16" s="158"/>
      <c r="E16" s="158"/>
      <c r="F16" s="383" t="s">
        <v>161</v>
      </c>
      <c r="G16" s="394" t="s">
        <v>121</v>
      </c>
      <c r="H16" s="351" t="s">
        <v>296</v>
      </c>
      <c r="I16" s="396" t="s">
        <v>121</v>
      </c>
      <c r="J16" s="353" t="s">
        <v>296</v>
      </c>
      <c r="K16" s="351" t="s">
        <v>121</v>
      </c>
      <c r="L16" s="354" t="s">
        <v>121</v>
      </c>
      <c r="M16" s="405">
        <v>-1.125605E-2</v>
      </c>
      <c r="N16" s="110"/>
      <c r="O16" s="154" t="s">
        <v>121</v>
      </c>
      <c r="P16" s="155" t="s">
        <v>296</v>
      </c>
    </row>
    <row r="17" spans="1:16" ht="18" customHeight="1">
      <c r="A17" s="111" t="s">
        <v>172</v>
      </c>
      <c r="B17" s="115"/>
      <c r="C17" s="115"/>
      <c r="D17" s="115"/>
      <c r="E17" s="115"/>
      <c r="F17" s="381" t="s">
        <v>121</v>
      </c>
      <c r="G17" s="398" t="s">
        <v>146</v>
      </c>
      <c r="H17" s="343" t="s">
        <v>146</v>
      </c>
      <c r="I17" s="399">
        <v>139.31299999999999</v>
      </c>
      <c r="J17" s="345">
        <v>40.734080689999999</v>
      </c>
      <c r="K17" s="343">
        <v>0.13507190999999999</v>
      </c>
      <c r="L17" s="346">
        <v>0.74793845999999997</v>
      </c>
      <c r="M17" s="406">
        <v>-0.1924524</v>
      </c>
      <c r="N17" s="110"/>
      <c r="O17" s="412">
        <v>474.50400000000002</v>
      </c>
      <c r="P17" s="345">
        <v>57.96360722</v>
      </c>
    </row>
    <row r="18" spans="1:16" ht="18" customHeight="1">
      <c r="A18" s="186" t="s">
        <v>146</v>
      </c>
      <c r="B18" s="150" t="s">
        <v>173</v>
      </c>
      <c r="C18" s="150"/>
      <c r="D18" s="150"/>
      <c r="E18" s="151"/>
      <c r="F18" s="385" t="s">
        <v>121</v>
      </c>
      <c r="G18" s="152" t="s">
        <v>146</v>
      </c>
      <c r="H18" s="153" t="s">
        <v>146</v>
      </c>
      <c r="I18" s="154">
        <v>139.31299999999999</v>
      </c>
      <c r="J18" s="155">
        <v>40.734080689999999</v>
      </c>
      <c r="K18" s="153">
        <v>0.13507190999999999</v>
      </c>
      <c r="L18" s="156">
        <v>0.74904388</v>
      </c>
      <c r="M18" s="407">
        <v>-0.1924524</v>
      </c>
      <c r="N18" s="110"/>
      <c r="O18" s="416">
        <v>474.50400000000002</v>
      </c>
      <c r="P18" s="155">
        <v>57.96360722</v>
      </c>
    </row>
    <row r="19" spans="1:16" ht="18" customHeight="1">
      <c r="A19" s="348" t="s">
        <v>174</v>
      </c>
      <c r="B19" s="158"/>
      <c r="C19" s="158"/>
      <c r="D19" s="158"/>
      <c r="E19" s="349"/>
      <c r="F19" s="383" t="s">
        <v>161</v>
      </c>
      <c r="G19" s="350" t="s">
        <v>121</v>
      </c>
      <c r="H19" s="351" t="s">
        <v>121</v>
      </c>
      <c r="I19" s="352" t="s">
        <v>121</v>
      </c>
      <c r="J19" s="353" t="s">
        <v>121</v>
      </c>
      <c r="K19" s="351" t="s">
        <v>121</v>
      </c>
      <c r="L19" s="354" t="s">
        <v>121</v>
      </c>
      <c r="M19" s="405" t="s">
        <v>121</v>
      </c>
      <c r="N19" s="110"/>
      <c r="O19" s="418" t="s">
        <v>121</v>
      </c>
      <c r="P19" s="355" t="s">
        <v>121</v>
      </c>
    </row>
    <row r="20" spans="1:16" ht="18" customHeight="1">
      <c r="A20" s="116" t="s">
        <v>175</v>
      </c>
      <c r="B20" s="117"/>
      <c r="C20" s="117"/>
      <c r="D20" s="117"/>
      <c r="E20" s="118"/>
      <c r="F20" s="379" t="s">
        <v>121</v>
      </c>
      <c r="G20" s="134" t="s">
        <v>146</v>
      </c>
      <c r="H20" s="113" t="s">
        <v>146</v>
      </c>
      <c r="I20" s="135">
        <v>521.05399999999997</v>
      </c>
      <c r="J20" s="114">
        <v>64.285194349999998</v>
      </c>
      <c r="K20" s="113">
        <v>0.50519161999999995</v>
      </c>
      <c r="L20" s="137">
        <v>0.45434992000000002</v>
      </c>
      <c r="M20" s="403">
        <v>-0.27485563000000002</v>
      </c>
      <c r="N20" s="110"/>
      <c r="O20" s="419">
        <v>1506.8150000000001</v>
      </c>
      <c r="P20" s="184">
        <v>90.383393810000001</v>
      </c>
    </row>
    <row r="21" spans="1:16" ht="18" customHeight="1">
      <c r="A21" s="163" t="s">
        <v>146</v>
      </c>
      <c r="B21" s="164" t="s">
        <v>176</v>
      </c>
      <c r="C21" s="164"/>
      <c r="D21" s="164"/>
      <c r="E21" s="165"/>
      <c r="F21" s="380" t="s">
        <v>121</v>
      </c>
      <c r="G21" s="166" t="s">
        <v>146</v>
      </c>
      <c r="H21" s="167" t="s">
        <v>146</v>
      </c>
      <c r="I21" s="168">
        <v>100.09399999999999</v>
      </c>
      <c r="J21" s="169">
        <v>150.85075279</v>
      </c>
      <c r="K21" s="167">
        <v>9.7046850000000004E-2</v>
      </c>
      <c r="L21" s="170">
        <v>0.81111867999999998</v>
      </c>
      <c r="M21" s="404">
        <v>3.2036309999999998E-2</v>
      </c>
      <c r="N21" s="110"/>
      <c r="O21" s="414">
        <v>281.89400000000001</v>
      </c>
      <c r="P21" s="169">
        <v>198.54486546999999</v>
      </c>
    </row>
    <row r="22" spans="1:16" ht="18" customHeight="1">
      <c r="A22" s="163" t="s">
        <v>146</v>
      </c>
      <c r="B22" s="164" t="s">
        <v>177</v>
      </c>
      <c r="C22" s="164"/>
      <c r="D22" s="164"/>
      <c r="E22" s="165"/>
      <c r="F22" s="380" t="s">
        <v>161</v>
      </c>
      <c r="G22" s="166">
        <v>106</v>
      </c>
      <c r="H22" s="167">
        <v>70.198675499999993</v>
      </c>
      <c r="I22" s="168">
        <v>36.640999999999998</v>
      </c>
      <c r="J22" s="169">
        <v>51.318645920000002</v>
      </c>
      <c r="K22" s="167">
        <v>3.5525540000000001E-2</v>
      </c>
      <c r="L22" s="170">
        <v>0.29260898000000002</v>
      </c>
      <c r="M22" s="404">
        <v>-3.3001929999999999E-2</v>
      </c>
      <c r="N22" s="110"/>
      <c r="O22" s="414">
        <v>113.529</v>
      </c>
      <c r="P22" s="169">
        <v>69.552831330000004</v>
      </c>
    </row>
    <row r="23" spans="1:16" ht="18" customHeight="1">
      <c r="A23" s="163" t="s">
        <v>146</v>
      </c>
      <c r="B23" s="164" t="s">
        <v>178</v>
      </c>
      <c r="C23" s="164"/>
      <c r="D23" s="164"/>
      <c r="E23" s="165"/>
      <c r="F23" s="380" t="s">
        <v>161</v>
      </c>
      <c r="G23" s="166" t="s">
        <v>121</v>
      </c>
      <c r="H23" s="167" t="s">
        <v>121</v>
      </c>
      <c r="I23" s="168" t="s">
        <v>121</v>
      </c>
      <c r="J23" s="169" t="s">
        <v>121</v>
      </c>
      <c r="K23" s="167" t="s">
        <v>121</v>
      </c>
      <c r="L23" s="170" t="s">
        <v>121</v>
      </c>
      <c r="M23" s="404" t="s">
        <v>121</v>
      </c>
      <c r="N23" s="110"/>
      <c r="O23" s="414" t="s">
        <v>121</v>
      </c>
      <c r="P23" s="169" t="s">
        <v>121</v>
      </c>
    </row>
    <row r="24" spans="1:16" ht="18" customHeight="1">
      <c r="A24" s="163" t="s">
        <v>146</v>
      </c>
      <c r="B24" s="164" t="s">
        <v>179</v>
      </c>
      <c r="C24" s="164"/>
      <c r="D24" s="164"/>
      <c r="E24" s="165"/>
      <c r="F24" s="380" t="s">
        <v>161</v>
      </c>
      <c r="G24" s="166">
        <v>13</v>
      </c>
      <c r="H24" s="167">
        <v>86.666666669999998</v>
      </c>
      <c r="I24" s="168">
        <v>24.471</v>
      </c>
      <c r="J24" s="169">
        <v>48.867721060000001</v>
      </c>
      <c r="K24" s="167">
        <v>2.3726029999999999E-2</v>
      </c>
      <c r="L24" s="170">
        <v>0.32206659999999998</v>
      </c>
      <c r="M24" s="404">
        <v>-2.4311369999999999E-2</v>
      </c>
      <c r="N24" s="110"/>
      <c r="O24" s="414">
        <v>91.492000000000004</v>
      </c>
      <c r="P24" s="169">
        <v>79.894512559999995</v>
      </c>
    </row>
    <row r="25" spans="1:16" ht="18" customHeight="1">
      <c r="A25" s="157" t="s">
        <v>146</v>
      </c>
      <c r="B25" s="179" t="s">
        <v>180</v>
      </c>
      <c r="C25" s="179"/>
      <c r="D25" s="179"/>
      <c r="E25" s="180"/>
      <c r="F25" s="384" t="s">
        <v>181</v>
      </c>
      <c r="G25" s="181">
        <v>4708</v>
      </c>
      <c r="H25" s="182">
        <v>25.313188879999998</v>
      </c>
      <c r="I25" s="183">
        <v>9.8149999999999995</v>
      </c>
      <c r="J25" s="184">
        <v>25.316618949999999</v>
      </c>
      <c r="K25" s="182">
        <v>9.5162000000000007E-3</v>
      </c>
      <c r="L25" s="185">
        <v>0.52717884999999998</v>
      </c>
      <c r="M25" s="408">
        <v>-2.7491169999999999E-2</v>
      </c>
      <c r="N25" s="110"/>
      <c r="O25" s="419">
        <v>58.619</v>
      </c>
      <c r="P25" s="184">
        <v>67.162007329999994</v>
      </c>
    </row>
    <row r="26" spans="1:16" ht="18" customHeight="1">
      <c r="A26" s="171" t="s">
        <v>146</v>
      </c>
      <c r="B26" s="172" t="s">
        <v>182</v>
      </c>
      <c r="C26" s="172"/>
      <c r="D26" s="172"/>
      <c r="E26" s="173"/>
      <c r="F26" s="382" t="s">
        <v>161</v>
      </c>
      <c r="G26" s="174">
        <v>14</v>
      </c>
      <c r="H26" s="175">
        <v>155.55555555999999</v>
      </c>
      <c r="I26" s="176">
        <v>87.834000000000003</v>
      </c>
      <c r="J26" s="177">
        <v>145.91577373999999</v>
      </c>
      <c r="K26" s="175">
        <v>8.5160079999999999E-2</v>
      </c>
      <c r="L26" s="178">
        <v>0.96176366999999996</v>
      </c>
      <c r="M26" s="409">
        <v>2.6242600000000001E-2</v>
      </c>
      <c r="N26" s="110"/>
      <c r="O26" s="417">
        <v>96.988</v>
      </c>
      <c r="P26" s="177">
        <v>79.407887729999999</v>
      </c>
    </row>
    <row r="27" spans="1:16" ht="18" customHeight="1">
      <c r="A27" s="393" t="s">
        <v>146</v>
      </c>
      <c r="B27" s="150" t="s">
        <v>183</v>
      </c>
      <c r="C27" s="150"/>
      <c r="D27" s="150"/>
      <c r="E27" s="151"/>
      <c r="F27" s="385" t="s">
        <v>161</v>
      </c>
      <c r="G27" s="152">
        <v>102</v>
      </c>
      <c r="H27" s="153">
        <v>40.637450200000004</v>
      </c>
      <c r="I27" s="154">
        <v>82.03</v>
      </c>
      <c r="J27" s="155">
        <v>70.993370609999999</v>
      </c>
      <c r="K27" s="153">
        <v>7.9532770000000003E-2</v>
      </c>
      <c r="L27" s="156">
        <v>0.20544543000000001</v>
      </c>
      <c r="M27" s="407">
        <v>-3.1822679999999999E-2</v>
      </c>
      <c r="N27" s="110"/>
      <c r="O27" s="416">
        <v>243.893</v>
      </c>
      <c r="P27" s="155">
        <v>122.90639898000001</v>
      </c>
    </row>
    <row r="28" spans="1:16" ht="18" customHeight="1">
      <c r="A28" s="157" t="s">
        <v>184</v>
      </c>
      <c r="B28" s="179"/>
      <c r="C28" s="179"/>
      <c r="D28" s="179"/>
      <c r="E28" s="180"/>
      <c r="F28" s="384" t="s">
        <v>121</v>
      </c>
      <c r="G28" s="181" t="s">
        <v>146</v>
      </c>
      <c r="H28" s="182" t="s">
        <v>146</v>
      </c>
      <c r="I28" s="183">
        <v>3498.7550000000001</v>
      </c>
      <c r="J28" s="184">
        <v>75.074924609999997</v>
      </c>
      <c r="K28" s="182">
        <v>3.39224288</v>
      </c>
      <c r="L28" s="185">
        <v>2.3057763599999999</v>
      </c>
      <c r="M28" s="408">
        <v>-1.10290902</v>
      </c>
      <c r="N28" s="110"/>
      <c r="O28" s="419">
        <v>8748.6880000000001</v>
      </c>
      <c r="P28" s="184">
        <v>89.721685690000001</v>
      </c>
    </row>
    <row r="29" spans="1:16" ht="18" customHeight="1">
      <c r="A29" s="163" t="s">
        <v>146</v>
      </c>
      <c r="B29" s="164" t="s">
        <v>185</v>
      </c>
      <c r="C29" s="164"/>
      <c r="D29" s="164"/>
      <c r="E29" s="165"/>
      <c r="F29" s="380" t="s">
        <v>161</v>
      </c>
      <c r="G29" s="166">
        <v>3282</v>
      </c>
      <c r="H29" s="167">
        <v>81.237623760000005</v>
      </c>
      <c r="I29" s="168">
        <v>1924.973</v>
      </c>
      <c r="J29" s="169">
        <v>91.575680390000002</v>
      </c>
      <c r="K29" s="167">
        <v>1.8663713099999999</v>
      </c>
      <c r="L29" s="170">
        <v>9.27622459</v>
      </c>
      <c r="M29" s="404">
        <v>-0.16813723999999999</v>
      </c>
      <c r="N29" s="110"/>
      <c r="O29" s="414">
        <v>4064.241</v>
      </c>
      <c r="P29" s="169">
        <v>84.407316750000007</v>
      </c>
    </row>
    <row r="30" spans="1:16" ht="18" customHeight="1">
      <c r="A30" s="163" t="s">
        <v>146</v>
      </c>
      <c r="B30" s="164" t="s">
        <v>186</v>
      </c>
      <c r="C30" s="164"/>
      <c r="D30" s="164"/>
      <c r="E30" s="165"/>
      <c r="F30" s="380" t="s">
        <v>161</v>
      </c>
      <c r="G30" s="166">
        <v>0</v>
      </c>
      <c r="H30" s="167" t="s">
        <v>121</v>
      </c>
      <c r="I30" s="168">
        <v>1.698</v>
      </c>
      <c r="J30" s="169">
        <v>21.58657513</v>
      </c>
      <c r="K30" s="167">
        <v>1.64631E-3</v>
      </c>
      <c r="L30" s="170">
        <v>2.8724429999999999E-2</v>
      </c>
      <c r="M30" s="404">
        <v>-5.8563799999999996E-3</v>
      </c>
      <c r="N30" s="110"/>
      <c r="O30" s="414">
        <v>6.7160000000000002</v>
      </c>
      <c r="P30" s="169">
        <v>23.399066269999999</v>
      </c>
    </row>
    <row r="31" spans="1:16" ht="18" customHeight="1">
      <c r="A31" s="163" t="s">
        <v>146</v>
      </c>
      <c r="B31" s="164" t="s">
        <v>187</v>
      </c>
      <c r="C31" s="164"/>
      <c r="D31" s="164"/>
      <c r="E31" s="165"/>
      <c r="F31" s="380" t="s">
        <v>121</v>
      </c>
      <c r="G31" s="166" t="s">
        <v>146</v>
      </c>
      <c r="H31" s="167" t="s">
        <v>146</v>
      </c>
      <c r="I31" s="168">
        <v>87.212000000000003</v>
      </c>
      <c r="J31" s="169">
        <v>66.172966900000006</v>
      </c>
      <c r="K31" s="167">
        <v>8.4557019999999997E-2</v>
      </c>
      <c r="L31" s="170">
        <v>1.10186183</v>
      </c>
      <c r="M31" s="404">
        <v>-4.2329600000000002E-2</v>
      </c>
      <c r="N31" s="110"/>
      <c r="O31" s="414">
        <v>260.20699999999999</v>
      </c>
      <c r="P31" s="169">
        <v>87.574336900000006</v>
      </c>
    </row>
    <row r="32" spans="1:16" ht="18" customHeight="1">
      <c r="A32" s="163" t="s">
        <v>146</v>
      </c>
      <c r="B32" s="164" t="s">
        <v>188</v>
      </c>
      <c r="C32" s="164"/>
      <c r="D32" s="164"/>
      <c r="E32" s="165"/>
      <c r="F32" s="380" t="s">
        <v>121</v>
      </c>
      <c r="G32" s="166" t="s">
        <v>146</v>
      </c>
      <c r="H32" s="167" t="s">
        <v>146</v>
      </c>
      <c r="I32" s="168">
        <v>888.67200000000003</v>
      </c>
      <c r="J32" s="169">
        <v>91.387953929999995</v>
      </c>
      <c r="K32" s="167">
        <v>0.86161827999999996</v>
      </c>
      <c r="L32" s="170">
        <v>4.1280134200000003</v>
      </c>
      <c r="M32" s="404">
        <v>-7.9513979999999998E-2</v>
      </c>
      <c r="N32" s="110"/>
      <c r="O32" s="414">
        <v>2273.3969999999999</v>
      </c>
      <c r="P32" s="169">
        <v>93.987193020000007</v>
      </c>
    </row>
    <row r="33" spans="1:16" ht="18" customHeight="1">
      <c r="A33" s="163" t="s">
        <v>146</v>
      </c>
      <c r="B33" s="164" t="s">
        <v>189</v>
      </c>
      <c r="C33" s="164"/>
      <c r="D33" s="164"/>
      <c r="E33" s="165"/>
      <c r="F33" s="380" t="s">
        <v>161</v>
      </c>
      <c r="G33" s="166">
        <v>421</v>
      </c>
      <c r="H33" s="167">
        <v>13.70442708</v>
      </c>
      <c r="I33" s="168">
        <v>269.87799999999999</v>
      </c>
      <c r="J33" s="169">
        <v>24.403339890000002</v>
      </c>
      <c r="K33" s="167">
        <v>0.26166213999999999</v>
      </c>
      <c r="L33" s="170">
        <v>0.63567633000000001</v>
      </c>
      <c r="M33" s="404">
        <v>-0.79378959999999998</v>
      </c>
      <c r="N33" s="110"/>
      <c r="O33" s="414">
        <v>1263.5429999999999</v>
      </c>
      <c r="P33" s="169">
        <v>95.496295529999998</v>
      </c>
    </row>
    <row r="34" spans="1:16" ht="18" customHeight="1">
      <c r="A34" s="171" t="s">
        <v>146</v>
      </c>
      <c r="B34" s="172" t="s">
        <v>190</v>
      </c>
      <c r="C34" s="172"/>
      <c r="D34" s="172"/>
      <c r="E34" s="173"/>
      <c r="F34" s="382" t="s">
        <v>161</v>
      </c>
      <c r="G34" s="174">
        <v>1</v>
      </c>
      <c r="H34" s="175" t="s">
        <v>121</v>
      </c>
      <c r="I34" s="176">
        <v>7.3109999999999999</v>
      </c>
      <c r="J34" s="177">
        <v>513.05263158000002</v>
      </c>
      <c r="K34" s="175">
        <v>7.0884299999999997E-3</v>
      </c>
      <c r="L34" s="178">
        <v>4.1045110000000003E-2</v>
      </c>
      <c r="M34" s="409">
        <v>5.5886199999999999E-3</v>
      </c>
      <c r="N34" s="110"/>
      <c r="O34" s="417">
        <v>71.015000000000001</v>
      </c>
      <c r="P34" s="177">
        <v>238.03378695000001</v>
      </c>
    </row>
    <row r="35" spans="1:16" ht="18" customHeight="1">
      <c r="A35" s="347" t="s">
        <v>146</v>
      </c>
      <c r="B35" s="172" t="s">
        <v>191</v>
      </c>
      <c r="C35" s="172"/>
      <c r="D35" s="172"/>
      <c r="E35" s="173"/>
      <c r="F35" s="382" t="s">
        <v>121</v>
      </c>
      <c r="G35" s="174" t="s">
        <v>146</v>
      </c>
      <c r="H35" s="175" t="s">
        <v>146</v>
      </c>
      <c r="I35" s="176">
        <v>318.67099999999999</v>
      </c>
      <c r="J35" s="177">
        <v>94.034867180000006</v>
      </c>
      <c r="K35" s="175">
        <v>0.30896973999999999</v>
      </c>
      <c r="L35" s="178">
        <v>0.90481186000000002</v>
      </c>
      <c r="M35" s="409">
        <v>-1.9193680000000001E-2</v>
      </c>
      <c r="N35" s="110"/>
      <c r="O35" s="417">
        <v>807.70699999999999</v>
      </c>
      <c r="P35" s="177">
        <v>96.409013220000006</v>
      </c>
    </row>
    <row r="36" spans="1:16" ht="18" customHeight="1">
      <c r="A36" s="116" t="s">
        <v>192</v>
      </c>
      <c r="B36" s="117"/>
      <c r="C36" s="117"/>
      <c r="D36" s="117"/>
      <c r="E36" s="118"/>
      <c r="F36" s="379" t="s">
        <v>121</v>
      </c>
      <c r="G36" s="134" t="s">
        <v>146</v>
      </c>
      <c r="H36" s="113" t="s">
        <v>146</v>
      </c>
      <c r="I36" s="135">
        <v>97353.262000000002</v>
      </c>
      <c r="J36" s="114">
        <v>99.687241380000003</v>
      </c>
      <c r="K36" s="113">
        <v>94.38955</v>
      </c>
      <c r="L36" s="137">
        <v>6.3810115100000004</v>
      </c>
      <c r="M36" s="403">
        <v>-0.29000453999999998</v>
      </c>
      <c r="N36" s="110"/>
      <c r="O36" s="413">
        <v>228361.05900000001</v>
      </c>
      <c r="P36" s="114">
        <v>100.46647977000001</v>
      </c>
    </row>
    <row r="37" spans="1:16" ht="18" customHeight="1">
      <c r="A37" s="163" t="s">
        <v>146</v>
      </c>
      <c r="B37" s="164" t="s">
        <v>193</v>
      </c>
      <c r="C37" s="164"/>
      <c r="D37" s="164"/>
      <c r="E37" s="165"/>
      <c r="F37" s="380" t="s">
        <v>181</v>
      </c>
      <c r="G37" s="166">
        <v>1997051</v>
      </c>
      <c r="H37" s="167">
        <v>106.44273932</v>
      </c>
      <c r="I37" s="168">
        <v>1641.0129999999999</v>
      </c>
      <c r="J37" s="169">
        <v>108.87846777999999</v>
      </c>
      <c r="K37" s="167">
        <v>1.5910558699999999</v>
      </c>
      <c r="L37" s="170">
        <v>1.8960509699999999</v>
      </c>
      <c r="M37" s="404">
        <v>0.12705525000000001</v>
      </c>
      <c r="N37" s="110"/>
      <c r="O37" s="414">
        <v>4727.7809999999999</v>
      </c>
      <c r="P37" s="169">
        <v>130.20183596000001</v>
      </c>
    </row>
    <row r="38" spans="1:16" ht="18" customHeight="1">
      <c r="A38" s="157" t="s">
        <v>146</v>
      </c>
      <c r="B38" s="179" t="s">
        <v>194</v>
      </c>
      <c r="C38" s="179"/>
      <c r="D38" s="179"/>
      <c r="E38" s="180"/>
      <c r="F38" s="384" t="s">
        <v>121</v>
      </c>
      <c r="G38" s="181" t="s">
        <v>146</v>
      </c>
      <c r="H38" s="182" t="s">
        <v>146</v>
      </c>
      <c r="I38" s="183">
        <v>168.57499999999999</v>
      </c>
      <c r="J38" s="184">
        <v>87.863088379999994</v>
      </c>
      <c r="K38" s="182">
        <v>0.16344309000000001</v>
      </c>
      <c r="L38" s="185">
        <v>0.71116053000000001</v>
      </c>
      <c r="M38" s="408">
        <v>-2.2109529999999999E-2</v>
      </c>
      <c r="N38" s="110"/>
      <c r="O38" s="419">
        <v>377.73200000000003</v>
      </c>
      <c r="P38" s="184">
        <v>58.668704439999999</v>
      </c>
    </row>
    <row r="39" spans="1:16" ht="18" customHeight="1">
      <c r="A39" s="163" t="s">
        <v>146</v>
      </c>
      <c r="B39" s="164" t="s">
        <v>195</v>
      </c>
      <c r="C39" s="164"/>
      <c r="D39" s="164"/>
      <c r="E39" s="165"/>
      <c r="F39" s="380" t="s">
        <v>121</v>
      </c>
      <c r="G39" s="166" t="s">
        <v>146</v>
      </c>
      <c r="H39" s="167" t="s">
        <v>146</v>
      </c>
      <c r="I39" s="168">
        <v>219.96</v>
      </c>
      <c r="J39" s="169">
        <v>75.852199249999998</v>
      </c>
      <c r="K39" s="167">
        <v>0.21326379000000001</v>
      </c>
      <c r="L39" s="170">
        <v>0.41028945999999999</v>
      </c>
      <c r="M39" s="404">
        <v>-6.6487149999999995E-2</v>
      </c>
      <c r="N39" s="110"/>
      <c r="O39" s="414">
        <v>332.15</v>
      </c>
      <c r="P39" s="169">
        <v>49.141157849999999</v>
      </c>
    </row>
    <row r="40" spans="1:16" ht="18" customHeight="1">
      <c r="A40" s="163" t="s">
        <v>146</v>
      </c>
      <c r="B40" s="164" t="s">
        <v>196</v>
      </c>
      <c r="C40" s="164"/>
      <c r="D40" s="164"/>
      <c r="E40" s="165"/>
      <c r="F40" s="380" t="s">
        <v>121</v>
      </c>
      <c r="G40" s="166" t="s">
        <v>146</v>
      </c>
      <c r="H40" s="167" t="s">
        <v>146</v>
      </c>
      <c r="I40" s="168">
        <v>128.63900000000001</v>
      </c>
      <c r="J40" s="169" t="s">
        <v>427</v>
      </c>
      <c r="K40" s="167">
        <v>0.12472286</v>
      </c>
      <c r="L40" s="170">
        <v>1.0247188300000001</v>
      </c>
      <c r="M40" s="404">
        <v>0.11871408999999999</v>
      </c>
      <c r="N40" s="110"/>
      <c r="O40" s="414">
        <v>138.47300000000001</v>
      </c>
      <c r="P40" s="169" t="s">
        <v>428</v>
      </c>
    </row>
    <row r="41" spans="1:16" ht="18" customHeight="1">
      <c r="A41" s="163" t="s">
        <v>146</v>
      </c>
      <c r="B41" s="164" t="s">
        <v>197</v>
      </c>
      <c r="C41" s="164"/>
      <c r="D41" s="164"/>
      <c r="E41" s="165"/>
      <c r="F41" s="380" t="s">
        <v>121</v>
      </c>
      <c r="G41" s="166" t="s">
        <v>146</v>
      </c>
      <c r="H41" s="167" t="s">
        <v>146</v>
      </c>
      <c r="I41" s="168">
        <v>37.393000000000001</v>
      </c>
      <c r="J41" s="169">
        <v>393.40347186000002</v>
      </c>
      <c r="K41" s="167">
        <v>3.6254649999999999E-2</v>
      </c>
      <c r="L41" s="170">
        <v>0.18464564</v>
      </c>
      <c r="M41" s="404">
        <v>2.6479019999999999E-2</v>
      </c>
      <c r="N41" s="110"/>
      <c r="O41" s="414">
        <v>58.529000000000003</v>
      </c>
      <c r="P41" s="169">
        <v>230.04873831</v>
      </c>
    </row>
    <row r="42" spans="1:16" ht="18" customHeight="1">
      <c r="A42" s="163" t="s">
        <v>146</v>
      </c>
      <c r="B42" s="164" t="s">
        <v>198</v>
      </c>
      <c r="C42" s="164"/>
      <c r="D42" s="164"/>
      <c r="E42" s="165"/>
      <c r="F42" s="380" t="s">
        <v>121</v>
      </c>
      <c r="G42" s="166" t="s">
        <v>146</v>
      </c>
      <c r="H42" s="167" t="s">
        <v>146</v>
      </c>
      <c r="I42" s="168">
        <v>162.83799999999999</v>
      </c>
      <c r="J42" s="169">
        <v>85.965273490000001</v>
      </c>
      <c r="K42" s="167">
        <v>0.15788074999999999</v>
      </c>
      <c r="L42" s="170">
        <v>0.95703689999999997</v>
      </c>
      <c r="M42" s="404">
        <v>-2.524185E-2</v>
      </c>
      <c r="N42" s="110"/>
      <c r="O42" s="414">
        <v>336.755</v>
      </c>
      <c r="P42" s="169">
        <v>73.400684409999997</v>
      </c>
    </row>
    <row r="43" spans="1:16" ht="18" customHeight="1">
      <c r="A43" s="163" t="s">
        <v>146</v>
      </c>
      <c r="B43" s="164" t="s">
        <v>199</v>
      </c>
      <c r="C43" s="164"/>
      <c r="D43" s="164"/>
      <c r="E43" s="165"/>
      <c r="F43" s="380" t="s">
        <v>121</v>
      </c>
      <c r="G43" s="166" t="s">
        <v>146</v>
      </c>
      <c r="H43" s="167" t="s">
        <v>146</v>
      </c>
      <c r="I43" s="168">
        <v>1283.682</v>
      </c>
      <c r="J43" s="169">
        <v>106.37751994</v>
      </c>
      <c r="K43" s="167">
        <v>1.24460305</v>
      </c>
      <c r="L43" s="170">
        <v>2.7034075799999999</v>
      </c>
      <c r="M43" s="404">
        <v>7.3070819999999995E-2</v>
      </c>
      <c r="N43" s="110"/>
      <c r="O43" s="414">
        <v>3024.694</v>
      </c>
      <c r="P43" s="169">
        <v>114.21042217999999</v>
      </c>
    </row>
    <row r="44" spans="1:16" ht="18" customHeight="1">
      <c r="A44" s="163" t="s">
        <v>146</v>
      </c>
      <c r="B44" s="164" t="s">
        <v>200</v>
      </c>
      <c r="C44" s="164"/>
      <c r="D44" s="164"/>
      <c r="E44" s="165"/>
      <c r="F44" s="380" t="s">
        <v>121</v>
      </c>
      <c r="G44" s="166" t="s">
        <v>146</v>
      </c>
      <c r="H44" s="167" t="s">
        <v>146</v>
      </c>
      <c r="I44" s="168">
        <v>547.63699999999994</v>
      </c>
      <c r="J44" s="169">
        <v>84.579624730000006</v>
      </c>
      <c r="K44" s="167">
        <v>0.53096536000000005</v>
      </c>
      <c r="L44" s="170">
        <v>2.86843534</v>
      </c>
      <c r="M44" s="404">
        <v>-9.4799610000000006E-2</v>
      </c>
      <c r="N44" s="110"/>
      <c r="O44" s="414">
        <v>1622.4380000000001</v>
      </c>
      <c r="P44" s="169">
        <v>123.29193302</v>
      </c>
    </row>
    <row r="45" spans="1:16" ht="18" customHeight="1">
      <c r="A45" s="163" t="s">
        <v>146</v>
      </c>
      <c r="B45" s="164" t="s">
        <v>201</v>
      </c>
      <c r="C45" s="164"/>
      <c r="D45" s="164"/>
      <c r="E45" s="165"/>
      <c r="F45" s="380" t="s">
        <v>161</v>
      </c>
      <c r="G45" s="166">
        <v>222</v>
      </c>
      <c r="H45" s="167">
        <v>102.77777777999999</v>
      </c>
      <c r="I45" s="168">
        <v>423.90100000000001</v>
      </c>
      <c r="J45" s="169">
        <v>116.63511647</v>
      </c>
      <c r="K45" s="167">
        <v>0.41099624000000001</v>
      </c>
      <c r="L45" s="170">
        <v>2.7796683</v>
      </c>
      <c r="M45" s="404">
        <v>5.7404450000000003E-2</v>
      </c>
      <c r="N45" s="110"/>
      <c r="O45" s="414">
        <v>993.62099999999998</v>
      </c>
      <c r="P45" s="169">
        <v>117.30203928</v>
      </c>
    </row>
    <row r="46" spans="1:16" ht="18" customHeight="1">
      <c r="A46" s="163" t="s">
        <v>146</v>
      </c>
      <c r="B46" s="164" t="s">
        <v>202</v>
      </c>
      <c r="C46" s="164"/>
      <c r="D46" s="164"/>
      <c r="E46" s="165"/>
      <c r="F46" s="380" t="s">
        <v>181</v>
      </c>
      <c r="G46" s="166">
        <v>5039</v>
      </c>
      <c r="H46" s="167">
        <v>24.617714589999999</v>
      </c>
      <c r="I46" s="168">
        <v>199.03399999999999</v>
      </c>
      <c r="J46" s="169">
        <v>36.271953080000003</v>
      </c>
      <c r="K46" s="167">
        <v>0.19297484000000001</v>
      </c>
      <c r="L46" s="170">
        <v>1.10118749</v>
      </c>
      <c r="M46" s="404">
        <v>-0.33202556</v>
      </c>
      <c r="N46" s="110"/>
      <c r="O46" s="414">
        <v>588.428</v>
      </c>
      <c r="P46" s="169">
        <v>41.509479220000003</v>
      </c>
    </row>
    <row r="47" spans="1:16" ht="18" customHeight="1">
      <c r="A47" s="171" t="s">
        <v>146</v>
      </c>
      <c r="B47" s="172" t="s">
        <v>203</v>
      </c>
      <c r="C47" s="172"/>
      <c r="D47" s="172"/>
      <c r="E47" s="173"/>
      <c r="F47" s="382" t="s">
        <v>121</v>
      </c>
      <c r="G47" s="174" t="s">
        <v>146</v>
      </c>
      <c r="H47" s="175" t="s">
        <v>146</v>
      </c>
      <c r="I47" s="176">
        <v>209.49600000000001</v>
      </c>
      <c r="J47" s="177">
        <v>93.135411250000004</v>
      </c>
      <c r="K47" s="175">
        <v>0.20311834000000001</v>
      </c>
      <c r="L47" s="178">
        <v>0.37662246999999999</v>
      </c>
      <c r="M47" s="409">
        <v>-1.4660879999999999E-2</v>
      </c>
      <c r="N47" s="110"/>
      <c r="O47" s="417">
        <v>460.303</v>
      </c>
      <c r="P47" s="177">
        <v>92.614061629999995</v>
      </c>
    </row>
    <row r="48" spans="1:16" ht="18" customHeight="1">
      <c r="A48" s="347" t="s">
        <v>146</v>
      </c>
      <c r="B48" s="172" t="s">
        <v>204</v>
      </c>
      <c r="C48" s="172"/>
      <c r="D48" s="172"/>
      <c r="E48" s="173"/>
      <c r="F48" s="382" t="s">
        <v>121</v>
      </c>
      <c r="G48" s="174" t="s">
        <v>146</v>
      </c>
      <c r="H48" s="175" t="s">
        <v>146</v>
      </c>
      <c r="I48" s="176">
        <v>71.585999999999999</v>
      </c>
      <c r="J48" s="177">
        <v>98.140988730000004</v>
      </c>
      <c r="K48" s="175">
        <v>6.9406720000000005E-2</v>
      </c>
      <c r="L48" s="178">
        <v>0.16575461</v>
      </c>
      <c r="M48" s="409">
        <v>-1.2874900000000001E-3</v>
      </c>
      <c r="N48" s="110"/>
      <c r="O48" s="417">
        <v>165.458</v>
      </c>
      <c r="P48" s="177">
        <v>90.562671050000006</v>
      </c>
    </row>
    <row r="49" spans="1:16" ht="18" customHeight="1">
      <c r="A49" s="341" t="s">
        <v>146</v>
      </c>
      <c r="B49" s="164" t="s">
        <v>205</v>
      </c>
      <c r="C49" s="164"/>
      <c r="D49" s="164"/>
      <c r="E49" s="165"/>
      <c r="F49" s="380" t="s">
        <v>181</v>
      </c>
      <c r="G49" s="166">
        <v>7877</v>
      </c>
      <c r="H49" s="167">
        <v>160.62398042000001</v>
      </c>
      <c r="I49" s="168">
        <v>52.600999999999999</v>
      </c>
      <c r="J49" s="169">
        <v>100.59668381</v>
      </c>
      <c r="K49" s="167">
        <v>5.0999669999999997E-2</v>
      </c>
      <c r="L49" s="170">
        <v>0.75054370999999998</v>
      </c>
      <c r="M49" s="404">
        <v>2.9624000000000002E-4</v>
      </c>
      <c r="N49" s="110"/>
      <c r="O49" s="414">
        <v>120.827</v>
      </c>
      <c r="P49" s="169">
        <v>109.60060956</v>
      </c>
    </row>
    <row r="50" spans="1:16" ht="18" customHeight="1">
      <c r="A50" s="163" t="s">
        <v>146</v>
      </c>
      <c r="B50" s="164" t="s">
        <v>206</v>
      </c>
      <c r="C50" s="164"/>
      <c r="D50" s="164"/>
      <c r="E50" s="165"/>
      <c r="F50" s="380" t="s">
        <v>207</v>
      </c>
      <c r="G50" s="166">
        <v>77</v>
      </c>
      <c r="H50" s="167">
        <v>56.20437956</v>
      </c>
      <c r="I50" s="168">
        <v>2.8759999999999999</v>
      </c>
      <c r="J50" s="169">
        <v>12.79131827</v>
      </c>
      <c r="K50" s="167">
        <v>2.78845E-3</v>
      </c>
      <c r="L50" s="170">
        <v>2.507181E-2</v>
      </c>
      <c r="M50" s="404">
        <v>-1.8617350000000001E-2</v>
      </c>
      <c r="N50" s="110"/>
      <c r="O50" s="414">
        <v>57.408999999999999</v>
      </c>
      <c r="P50" s="169">
        <v>127.75441173</v>
      </c>
    </row>
    <row r="51" spans="1:16" ht="18" customHeight="1">
      <c r="A51" s="163" t="s">
        <v>146</v>
      </c>
      <c r="B51" s="164" t="s">
        <v>208</v>
      </c>
      <c r="C51" s="164"/>
      <c r="D51" s="164"/>
      <c r="E51" s="165"/>
      <c r="F51" s="380" t="s">
        <v>181</v>
      </c>
      <c r="G51" s="166">
        <v>3</v>
      </c>
      <c r="H51" s="167">
        <v>300</v>
      </c>
      <c r="I51" s="168">
        <v>0.22500000000000001</v>
      </c>
      <c r="J51" s="169">
        <v>52.083333330000002</v>
      </c>
      <c r="K51" s="167">
        <v>2.1814999999999999E-4</v>
      </c>
      <c r="L51" s="170">
        <v>8.5363999999999995E-3</v>
      </c>
      <c r="M51" s="404">
        <v>-1.9654000000000001E-4</v>
      </c>
      <c r="N51" s="110"/>
      <c r="O51" s="414">
        <v>1.69</v>
      </c>
      <c r="P51" s="169">
        <v>121.93362193</v>
      </c>
    </row>
    <row r="52" spans="1:16" ht="18" customHeight="1">
      <c r="A52" s="163" t="s">
        <v>146</v>
      </c>
      <c r="B52" s="164" t="s">
        <v>209</v>
      </c>
      <c r="C52" s="164"/>
      <c r="D52" s="164"/>
      <c r="E52" s="165"/>
      <c r="F52" s="380" t="s">
        <v>121</v>
      </c>
      <c r="G52" s="166" t="s">
        <v>146</v>
      </c>
      <c r="H52" s="167" t="s">
        <v>146</v>
      </c>
      <c r="I52" s="168">
        <v>28.731999999999999</v>
      </c>
      <c r="J52" s="169">
        <v>148.97853365</v>
      </c>
      <c r="K52" s="167">
        <v>2.7857320000000001E-2</v>
      </c>
      <c r="L52" s="170">
        <v>0.50906742999999999</v>
      </c>
      <c r="M52" s="404">
        <v>8.9687599999999992E-3</v>
      </c>
      <c r="N52" s="110"/>
      <c r="O52" s="414">
        <v>41.56</v>
      </c>
      <c r="P52" s="169">
        <v>90.542689699999997</v>
      </c>
    </row>
    <row r="53" spans="1:16" ht="18" customHeight="1">
      <c r="A53" s="163" t="s">
        <v>146</v>
      </c>
      <c r="B53" s="164" t="s">
        <v>210</v>
      </c>
      <c r="C53" s="164"/>
      <c r="D53" s="164"/>
      <c r="E53" s="165"/>
      <c r="F53" s="380" t="s">
        <v>121</v>
      </c>
      <c r="G53" s="166" t="s">
        <v>146</v>
      </c>
      <c r="H53" s="167" t="s">
        <v>146</v>
      </c>
      <c r="I53" s="168">
        <v>195.00200000000001</v>
      </c>
      <c r="J53" s="169">
        <v>318.31864185000001</v>
      </c>
      <c r="K53" s="167">
        <v>0.18906558000000001</v>
      </c>
      <c r="L53" s="170">
        <v>0.77663296999999998</v>
      </c>
      <c r="M53" s="404">
        <v>0.12698498999999999</v>
      </c>
      <c r="N53" s="110"/>
      <c r="O53" s="414">
        <v>377.34300000000002</v>
      </c>
      <c r="P53" s="169">
        <v>220.52785066999999</v>
      </c>
    </row>
    <row r="54" spans="1:16" ht="18" customHeight="1">
      <c r="A54" s="163" t="s">
        <v>146</v>
      </c>
      <c r="B54" s="164" t="s">
        <v>211</v>
      </c>
      <c r="C54" s="164"/>
      <c r="D54" s="164"/>
      <c r="E54" s="165"/>
      <c r="F54" s="380" t="s">
        <v>121</v>
      </c>
      <c r="G54" s="166" t="s">
        <v>146</v>
      </c>
      <c r="H54" s="167" t="s">
        <v>146</v>
      </c>
      <c r="I54" s="168">
        <v>101.822</v>
      </c>
      <c r="J54" s="169">
        <v>102.54597458000001</v>
      </c>
      <c r="K54" s="167">
        <v>9.8722249999999998E-2</v>
      </c>
      <c r="L54" s="170">
        <v>0.27111621000000002</v>
      </c>
      <c r="M54" s="404">
        <v>2.4002799999999999E-3</v>
      </c>
      <c r="N54" s="110"/>
      <c r="O54" s="414">
        <v>245.99799999999999</v>
      </c>
      <c r="P54" s="169">
        <v>87.849526109999999</v>
      </c>
    </row>
    <row r="55" spans="1:16" ht="18" customHeight="1">
      <c r="A55" s="163" t="s">
        <v>146</v>
      </c>
      <c r="B55" s="164" t="s">
        <v>212</v>
      </c>
      <c r="C55" s="164"/>
      <c r="D55" s="164"/>
      <c r="E55" s="165"/>
      <c r="F55" s="380" t="s">
        <v>121</v>
      </c>
      <c r="G55" s="166" t="s">
        <v>146</v>
      </c>
      <c r="H55" s="167" t="s">
        <v>146</v>
      </c>
      <c r="I55" s="168">
        <v>1018.265</v>
      </c>
      <c r="J55" s="169">
        <v>93.027834400000003</v>
      </c>
      <c r="K55" s="167">
        <v>0.98726610000000004</v>
      </c>
      <c r="L55" s="170">
        <v>3.5723289399999998</v>
      </c>
      <c r="M55" s="404">
        <v>-7.246031E-2</v>
      </c>
      <c r="N55" s="110"/>
      <c r="O55" s="414">
        <v>2605.8470000000002</v>
      </c>
      <c r="P55" s="169">
        <v>99.604006870000006</v>
      </c>
    </row>
    <row r="56" spans="1:16" ht="18" customHeight="1">
      <c r="A56" s="163" t="s">
        <v>146</v>
      </c>
      <c r="B56" s="164" t="s">
        <v>213</v>
      </c>
      <c r="C56" s="164"/>
      <c r="D56" s="164"/>
      <c r="E56" s="165"/>
      <c r="F56" s="380" t="s">
        <v>121</v>
      </c>
      <c r="G56" s="166" t="s">
        <v>146</v>
      </c>
      <c r="H56" s="167" t="s">
        <v>146</v>
      </c>
      <c r="I56" s="168">
        <v>235.92</v>
      </c>
      <c r="J56" s="169">
        <v>92.825244440000006</v>
      </c>
      <c r="K56" s="167">
        <v>0.22873792000000001</v>
      </c>
      <c r="L56" s="170">
        <v>0.40078565999999999</v>
      </c>
      <c r="M56" s="404">
        <v>-1.7313720000000001E-2</v>
      </c>
      <c r="N56" s="110"/>
      <c r="O56" s="414">
        <v>601.21100000000001</v>
      </c>
      <c r="P56" s="169">
        <v>98.896888880000006</v>
      </c>
    </row>
    <row r="57" spans="1:16" ht="18" customHeight="1">
      <c r="A57" s="163" t="s">
        <v>146</v>
      </c>
      <c r="B57" s="164" t="s">
        <v>214</v>
      </c>
      <c r="C57" s="164"/>
      <c r="D57" s="164"/>
      <c r="E57" s="165"/>
      <c r="F57" s="380" t="s">
        <v>215</v>
      </c>
      <c r="G57" s="166">
        <v>28</v>
      </c>
      <c r="H57" s="167">
        <v>311.11111111000002</v>
      </c>
      <c r="I57" s="168">
        <v>2.39</v>
      </c>
      <c r="J57" s="169">
        <v>285.88516745999999</v>
      </c>
      <c r="K57" s="167">
        <v>2.3172399999999999E-3</v>
      </c>
      <c r="L57" s="170">
        <v>5.1296540000000002E-2</v>
      </c>
      <c r="M57" s="404">
        <v>1.4754900000000001E-3</v>
      </c>
      <c r="N57" s="110"/>
      <c r="O57" s="414">
        <v>3.202</v>
      </c>
      <c r="P57" s="169">
        <v>182.76255707999999</v>
      </c>
    </row>
    <row r="58" spans="1:16" ht="18" customHeight="1">
      <c r="A58" s="163" t="s">
        <v>146</v>
      </c>
      <c r="B58" s="164" t="s">
        <v>216</v>
      </c>
      <c r="C58" s="164"/>
      <c r="D58" s="164"/>
      <c r="E58" s="165"/>
      <c r="F58" s="380" t="s">
        <v>207</v>
      </c>
      <c r="G58" s="166">
        <v>27254</v>
      </c>
      <c r="H58" s="167">
        <v>84.018743450000002</v>
      </c>
      <c r="I58" s="168">
        <v>82884.47</v>
      </c>
      <c r="J58" s="169">
        <v>99.623747120000004</v>
      </c>
      <c r="K58" s="167">
        <v>80.361229449999996</v>
      </c>
      <c r="L58" s="170">
        <v>15.34794378</v>
      </c>
      <c r="M58" s="404">
        <v>-0.29721772000000002</v>
      </c>
      <c r="N58" s="110"/>
      <c r="O58" s="414">
        <v>192165.617</v>
      </c>
      <c r="P58" s="169">
        <v>99.413720889999993</v>
      </c>
    </row>
    <row r="59" spans="1:16" ht="18" customHeight="1">
      <c r="A59" s="171" t="s">
        <v>146</v>
      </c>
      <c r="B59" s="172" t="s">
        <v>217</v>
      </c>
      <c r="C59" s="172"/>
      <c r="D59" s="172"/>
      <c r="E59" s="173"/>
      <c r="F59" s="382" t="s">
        <v>181</v>
      </c>
      <c r="G59" s="174">
        <v>3775274</v>
      </c>
      <c r="H59" s="175">
        <v>85.597221180000005</v>
      </c>
      <c r="I59" s="176">
        <v>5402.4809999999998</v>
      </c>
      <c r="J59" s="177">
        <v>93.565154050000004</v>
      </c>
      <c r="K59" s="175">
        <v>5.2380140099999997</v>
      </c>
      <c r="L59" s="178">
        <v>2.2728059900000002</v>
      </c>
      <c r="M59" s="409">
        <v>-0.35277828999999999</v>
      </c>
      <c r="N59" s="110"/>
      <c r="O59" s="417">
        <v>14378.502</v>
      </c>
      <c r="P59" s="177">
        <v>105.75756194</v>
      </c>
    </row>
    <row r="60" spans="1:16" ht="18" customHeight="1">
      <c r="A60" s="341" t="s">
        <v>146</v>
      </c>
      <c r="B60" s="164" t="s">
        <v>218</v>
      </c>
      <c r="C60" s="164"/>
      <c r="D60" s="164"/>
      <c r="E60" s="165"/>
      <c r="F60" s="380" t="s">
        <v>121</v>
      </c>
      <c r="G60" s="166" t="s">
        <v>146</v>
      </c>
      <c r="H60" s="167" t="s">
        <v>146</v>
      </c>
      <c r="I60" s="168">
        <v>558.26</v>
      </c>
      <c r="J60" s="169">
        <v>202.59696898999999</v>
      </c>
      <c r="K60" s="167">
        <v>0.54126496999999996</v>
      </c>
      <c r="L60" s="170">
        <v>2.1283312099999998</v>
      </c>
      <c r="M60" s="404">
        <v>0.26842483</v>
      </c>
      <c r="N60" s="110"/>
      <c r="O60" s="414">
        <v>925.27300000000002</v>
      </c>
      <c r="P60" s="169">
        <v>147.25299034</v>
      </c>
    </row>
    <row r="61" spans="1:16" ht="18" customHeight="1">
      <c r="A61" s="163" t="s">
        <v>146</v>
      </c>
      <c r="B61" s="164" t="s">
        <v>219</v>
      </c>
      <c r="C61" s="164"/>
      <c r="D61" s="164"/>
      <c r="E61" s="165"/>
      <c r="F61" s="380" t="s">
        <v>121</v>
      </c>
      <c r="G61" s="166" t="s">
        <v>146</v>
      </c>
      <c r="H61" s="167" t="s">
        <v>146</v>
      </c>
      <c r="I61" s="168" t="s">
        <v>121</v>
      </c>
      <c r="J61" s="169" t="s">
        <v>121</v>
      </c>
      <c r="K61" s="167" t="s">
        <v>121</v>
      </c>
      <c r="L61" s="170" t="s">
        <v>121</v>
      </c>
      <c r="M61" s="404" t="s">
        <v>121</v>
      </c>
      <c r="N61" s="110"/>
      <c r="O61" s="414" t="s">
        <v>121</v>
      </c>
      <c r="P61" s="169" t="s">
        <v>121</v>
      </c>
    </row>
    <row r="62" spans="1:16" ht="18" customHeight="1">
      <c r="A62" s="171" t="s">
        <v>146</v>
      </c>
      <c r="B62" s="172" t="s">
        <v>220</v>
      </c>
      <c r="C62" s="172"/>
      <c r="D62" s="172"/>
      <c r="E62" s="173"/>
      <c r="F62" s="382" t="s">
        <v>207</v>
      </c>
      <c r="G62" s="174">
        <v>6</v>
      </c>
      <c r="H62" s="175">
        <v>120</v>
      </c>
      <c r="I62" s="176">
        <v>5.2679999999999998</v>
      </c>
      <c r="J62" s="177">
        <v>131.24065770000001</v>
      </c>
      <c r="K62" s="175">
        <v>5.1076300000000002E-3</v>
      </c>
      <c r="L62" s="178">
        <v>6.9714819999999997E-2</v>
      </c>
      <c r="M62" s="409">
        <v>1.19064E-3</v>
      </c>
      <c r="N62" s="110"/>
      <c r="O62" s="417">
        <v>9.6880000000000006</v>
      </c>
      <c r="P62" s="177">
        <v>120.3328779</v>
      </c>
    </row>
    <row r="63" spans="1:16" ht="18" customHeight="1">
      <c r="A63" s="116" t="s">
        <v>222</v>
      </c>
      <c r="B63" s="117"/>
      <c r="C63" s="117"/>
      <c r="D63" s="117"/>
      <c r="E63" s="118"/>
      <c r="F63" s="379" t="s">
        <v>121</v>
      </c>
      <c r="G63" s="134" t="s">
        <v>146</v>
      </c>
      <c r="H63" s="113" t="s">
        <v>146</v>
      </c>
      <c r="I63" s="135">
        <v>322.12700000000001</v>
      </c>
      <c r="J63" s="114">
        <v>124.82978303</v>
      </c>
      <c r="K63" s="113">
        <v>0.31232052999999999</v>
      </c>
      <c r="L63" s="137">
        <v>0.53628756</v>
      </c>
      <c r="M63" s="403">
        <v>6.0836809999999998E-2</v>
      </c>
      <c r="N63" s="110"/>
      <c r="O63" s="413">
        <v>839.15200000000004</v>
      </c>
      <c r="P63" s="114">
        <v>116.27580225</v>
      </c>
    </row>
    <row r="64" spans="1:16" ht="18" customHeight="1">
      <c r="A64" s="163" t="s">
        <v>146</v>
      </c>
      <c r="B64" s="164" t="s">
        <v>223</v>
      </c>
      <c r="C64" s="164"/>
      <c r="D64" s="164"/>
      <c r="E64" s="165"/>
      <c r="F64" s="380" t="s">
        <v>161</v>
      </c>
      <c r="G64" s="166">
        <v>1</v>
      </c>
      <c r="H64" s="167">
        <v>50</v>
      </c>
      <c r="I64" s="168">
        <v>5.7060000000000004</v>
      </c>
      <c r="J64" s="169">
        <v>167.13532513000001</v>
      </c>
      <c r="K64" s="167">
        <v>5.5322899999999996E-3</v>
      </c>
      <c r="L64" s="170">
        <v>0.10832794</v>
      </c>
      <c r="M64" s="404">
        <v>2.1762000000000001E-3</v>
      </c>
      <c r="N64" s="110"/>
      <c r="O64" s="414">
        <v>6.1150000000000002</v>
      </c>
      <c r="P64" s="169">
        <v>65.3940755</v>
      </c>
    </row>
    <row r="65" spans="1:16" ht="18" customHeight="1">
      <c r="A65" s="163" t="s">
        <v>146</v>
      </c>
      <c r="B65" s="164" t="s">
        <v>224</v>
      </c>
      <c r="C65" s="164"/>
      <c r="D65" s="164"/>
      <c r="E65" s="165"/>
      <c r="F65" s="380" t="s">
        <v>121</v>
      </c>
      <c r="G65" s="166" t="s">
        <v>146</v>
      </c>
      <c r="H65" s="167" t="s">
        <v>146</v>
      </c>
      <c r="I65" s="168">
        <v>214.011</v>
      </c>
      <c r="J65" s="169">
        <v>123.26686481</v>
      </c>
      <c r="K65" s="167">
        <v>0.20749588999999999</v>
      </c>
      <c r="L65" s="170">
        <v>0.80883128999999998</v>
      </c>
      <c r="M65" s="404">
        <v>3.8354140000000002E-2</v>
      </c>
      <c r="N65" s="110"/>
      <c r="O65" s="414">
        <v>610.84299999999996</v>
      </c>
      <c r="P65" s="169">
        <v>126.19497693</v>
      </c>
    </row>
    <row r="66" spans="1:16" ht="18" customHeight="1">
      <c r="A66" s="163" t="s">
        <v>146</v>
      </c>
      <c r="B66" s="164" t="s">
        <v>225</v>
      </c>
      <c r="C66" s="164"/>
      <c r="D66" s="164"/>
      <c r="E66" s="165"/>
      <c r="F66" s="380" t="s">
        <v>121</v>
      </c>
      <c r="G66" s="166" t="s">
        <v>146</v>
      </c>
      <c r="H66" s="167" t="s">
        <v>146</v>
      </c>
      <c r="I66" s="168">
        <v>12.677</v>
      </c>
      <c r="J66" s="169" t="s">
        <v>348</v>
      </c>
      <c r="K66" s="167">
        <v>1.2291079999999999E-2</v>
      </c>
      <c r="L66" s="170">
        <v>0.14531335000000001</v>
      </c>
      <c r="M66" s="404">
        <v>1.203652E-2</v>
      </c>
      <c r="N66" s="110"/>
      <c r="O66" s="414">
        <v>13.065</v>
      </c>
      <c r="P66" s="169">
        <v>115.374426</v>
      </c>
    </row>
    <row r="67" spans="1:16" ht="18" customHeight="1">
      <c r="A67" s="163" t="s">
        <v>146</v>
      </c>
      <c r="B67" s="164" t="s">
        <v>226</v>
      </c>
      <c r="C67" s="164"/>
      <c r="D67" s="164"/>
      <c r="E67" s="165"/>
      <c r="F67" s="380" t="s">
        <v>121</v>
      </c>
      <c r="G67" s="166" t="s">
        <v>146</v>
      </c>
      <c r="H67" s="167" t="s">
        <v>146</v>
      </c>
      <c r="I67" s="168">
        <v>34.595999999999997</v>
      </c>
      <c r="J67" s="169">
        <v>157.45494264999999</v>
      </c>
      <c r="K67" s="167">
        <v>3.3542799999999998E-2</v>
      </c>
      <c r="L67" s="170">
        <v>0.80984434999999999</v>
      </c>
      <c r="M67" s="404">
        <v>1.1986200000000001E-2</v>
      </c>
      <c r="N67" s="110"/>
      <c r="O67" s="414">
        <v>103.551</v>
      </c>
      <c r="P67" s="169">
        <v>112.13250024</v>
      </c>
    </row>
    <row r="68" spans="1:16" ht="17.25" customHeight="1">
      <c r="A68" s="348" t="s">
        <v>146</v>
      </c>
      <c r="B68" s="158" t="s">
        <v>227</v>
      </c>
      <c r="C68" s="158"/>
      <c r="D68" s="158"/>
      <c r="E68" s="349"/>
      <c r="F68" s="383" t="s">
        <v>181</v>
      </c>
      <c r="G68" s="350">
        <v>3385</v>
      </c>
      <c r="H68" s="351">
        <v>7.4289476600000004</v>
      </c>
      <c r="I68" s="352">
        <v>26.216999999999999</v>
      </c>
      <c r="J68" s="353">
        <v>55.085831949999999</v>
      </c>
      <c r="K68" s="351">
        <v>2.5418880000000001E-2</v>
      </c>
      <c r="L68" s="354">
        <v>0.32127435999999998</v>
      </c>
      <c r="M68" s="405">
        <v>-2.029603E-2</v>
      </c>
      <c r="N68" s="110"/>
      <c r="O68" s="415">
        <v>57.155000000000001</v>
      </c>
      <c r="P68" s="353">
        <v>72.402173779999998</v>
      </c>
    </row>
    <row r="69" spans="1:16" ht="17.25" customHeight="1">
      <c r="A69" s="116" t="s">
        <v>228</v>
      </c>
      <c r="B69" s="117"/>
      <c r="C69" s="117"/>
      <c r="D69" s="117"/>
      <c r="E69" s="118"/>
      <c r="F69" s="400" t="s">
        <v>121</v>
      </c>
      <c r="G69" s="134" t="s">
        <v>146</v>
      </c>
      <c r="H69" s="113" t="s">
        <v>146</v>
      </c>
      <c r="I69" s="135">
        <v>1194.453</v>
      </c>
      <c r="J69" s="114">
        <v>82.254559130000004</v>
      </c>
      <c r="K69" s="113">
        <v>1.1580904299999999</v>
      </c>
      <c r="L69" s="137">
        <v>2.2313854900000001</v>
      </c>
      <c r="M69" s="403">
        <v>-0.24466984999999999</v>
      </c>
      <c r="N69" s="110"/>
      <c r="O69" s="413">
        <v>2991.5650000000001</v>
      </c>
      <c r="P69" s="114">
        <v>95.066198510000007</v>
      </c>
    </row>
    <row r="70" spans="1:16" ht="17.25" customHeight="1">
      <c r="A70" s="186" t="s">
        <v>146</v>
      </c>
      <c r="B70" s="150" t="s">
        <v>229</v>
      </c>
      <c r="C70" s="150"/>
      <c r="D70" s="150"/>
      <c r="E70" s="151"/>
      <c r="F70" s="385" t="s">
        <v>121</v>
      </c>
      <c r="G70" s="152" t="s">
        <v>146</v>
      </c>
      <c r="H70" s="153" t="s">
        <v>146</v>
      </c>
      <c r="I70" s="154">
        <v>1194.453</v>
      </c>
      <c r="J70" s="155">
        <v>82.254559130000004</v>
      </c>
      <c r="K70" s="153">
        <v>1.1580904299999999</v>
      </c>
      <c r="L70" s="156">
        <v>2.24001473</v>
      </c>
      <c r="M70" s="407">
        <v>-0.24466984999999999</v>
      </c>
      <c r="N70" s="110"/>
      <c r="O70" s="416">
        <v>2991.5650000000001</v>
      </c>
      <c r="P70" s="155">
        <v>95.066198510000007</v>
      </c>
    </row>
    <row r="71" spans="1:16">
      <c r="I71" s="159"/>
      <c r="O71" s="159"/>
    </row>
    <row r="72" spans="1:16">
      <c r="I72" s="159"/>
      <c r="O72" s="159"/>
    </row>
    <row r="73" spans="1:16">
      <c r="I73" s="159"/>
      <c r="O73" s="159"/>
    </row>
  </sheetData>
  <mergeCells count="1">
    <mergeCell ref="A4:E4"/>
  </mergeCells>
  <phoneticPr fontId="3"/>
  <conditionalFormatting sqref="M5">
    <cfRule type="cellIs" dxfId="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349</v>
      </c>
      <c r="I1" s="188"/>
      <c r="O1" s="159"/>
      <c r="P1" s="189" t="s">
        <v>150</v>
      </c>
    </row>
    <row r="2" spans="1:17" s="32" customFormat="1" ht="15" customHeight="1">
      <c r="A2" s="29"/>
      <c r="B2" s="59"/>
      <c r="C2" s="59"/>
      <c r="D2" s="59"/>
      <c r="E2" s="59"/>
      <c r="F2" s="41"/>
      <c r="G2" s="30" t="s">
        <v>423</v>
      </c>
      <c r="H2" s="59"/>
      <c r="I2" s="190"/>
      <c r="J2" s="59"/>
      <c r="K2" s="59"/>
      <c r="L2" s="59"/>
      <c r="M2" s="31"/>
      <c r="N2" s="31"/>
      <c r="O2" s="130" t="s">
        <v>151</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0" t="s">
        <v>152</v>
      </c>
      <c r="B4" s="561"/>
      <c r="C4" s="561"/>
      <c r="D4" s="561"/>
      <c r="E4" s="562"/>
      <c r="F4" s="42" t="s">
        <v>153</v>
      </c>
      <c r="G4" s="43" t="s">
        <v>154</v>
      </c>
      <c r="H4" s="44" t="s">
        <v>126</v>
      </c>
      <c r="I4" s="132" t="s">
        <v>155</v>
      </c>
      <c r="J4" s="44" t="s">
        <v>126</v>
      </c>
      <c r="K4" s="45" t="s">
        <v>156</v>
      </c>
      <c r="L4" s="45" t="s">
        <v>342</v>
      </c>
      <c r="M4" s="44" t="s">
        <v>157</v>
      </c>
      <c r="N4" s="40"/>
      <c r="O4" s="132" t="s">
        <v>155</v>
      </c>
      <c r="P4" s="44" t="s">
        <v>126</v>
      </c>
      <c r="Q4" s="41"/>
    </row>
    <row r="5" spans="1:17" s="32" customFormat="1" ht="18" customHeight="1">
      <c r="A5" s="46" t="s">
        <v>158</v>
      </c>
      <c r="B5" s="47"/>
      <c r="C5" s="47"/>
      <c r="D5" s="47"/>
      <c r="E5" s="47"/>
      <c r="F5" s="48" t="s">
        <v>121</v>
      </c>
      <c r="G5" s="138" t="s">
        <v>146</v>
      </c>
      <c r="H5" s="95" t="s">
        <v>146</v>
      </c>
      <c r="I5" s="133">
        <v>547401.05000000005</v>
      </c>
      <c r="J5" s="139">
        <v>121.99009109000001</v>
      </c>
      <c r="K5" s="49">
        <v>100</v>
      </c>
      <c r="L5" s="50">
        <v>53.37272316</v>
      </c>
      <c r="M5" s="95">
        <v>21.99009109</v>
      </c>
      <c r="N5" s="51"/>
      <c r="O5" s="133">
        <v>1538709.7960000001</v>
      </c>
      <c r="P5" s="139">
        <v>126.92680227</v>
      </c>
      <c r="Q5" s="60"/>
    </row>
    <row r="6" spans="1:17" s="32" customFormat="1" ht="18" customHeight="1">
      <c r="A6" s="124" t="s">
        <v>159</v>
      </c>
      <c r="B6" s="337"/>
      <c r="C6" s="337"/>
      <c r="D6" s="337"/>
      <c r="E6" s="337"/>
      <c r="F6" s="54" t="s">
        <v>121</v>
      </c>
      <c r="G6" s="140" t="s">
        <v>146</v>
      </c>
      <c r="H6" s="55" t="s">
        <v>146</v>
      </c>
      <c r="I6" s="135">
        <v>25885.439999999999</v>
      </c>
      <c r="J6" s="55">
        <v>102.30247599</v>
      </c>
      <c r="K6" s="57">
        <v>4.7287888799999998</v>
      </c>
      <c r="L6" s="57">
        <v>41.155215609999999</v>
      </c>
      <c r="M6" s="61">
        <v>0.12983251000000001</v>
      </c>
      <c r="N6" s="51"/>
      <c r="O6" s="135">
        <v>72824.611000000004</v>
      </c>
      <c r="P6" s="56">
        <v>115.53199128999999</v>
      </c>
      <c r="Q6" s="62"/>
    </row>
    <row r="7" spans="1:17" ht="18" customHeight="1">
      <c r="A7" s="339" t="s">
        <v>146</v>
      </c>
      <c r="B7" s="340" t="s">
        <v>231</v>
      </c>
      <c r="C7" s="340"/>
      <c r="D7" s="340"/>
      <c r="E7" s="340"/>
      <c r="F7" s="191" t="s">
        <v>161</v>
      </c>
      <c r="G7" s="192">
        <v>4002</v>
      </c>
      <c r="H7" s="193">
        <v>93.2649732</v>
      </c>
      <c r="I7" s="168">
        <v>2013.0160000000001</v>
      </c>
      <c r="J7" s="193">
        <v>108.86198757</v>
      </c>
      <c r="K7" s="193">
        <v>0.36774062000000002</v>
      </c>
      <c r="L7" s="193">
        <v>79.668915560000002</v>
      </c>
      <c r="M7" s="194">
        <v>3.6519179999999998E-2</v>
      </c>
      <c r="N7" s="51"/>
      <c r="O7" s="168">
        <v>5751.2089999999998</v>
      </c>
      <c r="P7" s="195">
        <v>124.96274176999999</v>
      </c>
      <c r="Q7" s="287"/>
    </row>
    <row r="8" spans="1:17" ht="18" customHeight="1">
      <c r="A8" s="339" t="s">
        <v>146</v>
      </c>
      <c r="B8" s="340" t="s">
        <v>232</v>
      </c>
      <c r="C8" s="340"/>
      <c r="D8" s="340"/>
      <c r="E8" s="340"/>
      <c r="F8" s="191" t="s">
        <v>181</v>
      </c>
      <c r="G8" s="192">
        <v>10035818</v>
      </c>
      <c r="H8" s="193">
        <v>77.92271178</v>
      </c>
      <c r="I8" s="168">
        <v>8029.4560000000001</v>
      </c>
      <c r="J8" s="193">
        <v>95.731310379999996</v>
      </c>
      <c r="K8" s="193">
        <v>1.4668324100000001</v>
      </c>
      <c r="L8" s="193">
        <v>55.367188630000001</v>
      </c>
      <c r="M8" s="194">
        <v>-7.9789479999999996E-2</v>
      </c>
      <c r="N8" s="51"/>
      <c r="O8" s="168">
        <v>21773.558000000001</v>
      </c>
      <c r="P8" s="195">
        <v>105.64567611</v>
      </c>
      <c r="Q8" s="287"/>
    </row>
    <row r="9" spans="1:17" ht="18" customHeight="1">
      <c r="A9" s="339" t="s">
        <v>146</v>
      </c>
      <c r="B9" s="340" t="s">
        <v>233</v>
      </c>
      <c r="C9" s="340"/>
      <c r="D9" s="340"/>
      <c r="E9" s="340"/>
      <c r="F9" s="191" t="s">
        <v>161</v>
      </c>
      <c r="G9" s="192">
        <v>5289</v>
      </c>
      <c r="H9" s="193">
        <v>100.37957867</v>
      </c>
      <c r="I9" s="168">
        <v>3429.864</v>
      </c>
      <c r="J9" s="193">
        <v>119.59717516000001</v>
      </c>
      <c r="K9" s="193">
        <v>0.62657242000000002</v>
      </c>
      <c r="L9" s="193">
        <v>97.812617810000006</v>
      </c>
      <c r="M9" s="194">
        <v>0.12524730000000001</v>
      </c>
      <c r="N9" s="51"/>
      <c r="O9" s="168">
        <v>8903.0889999999999</v>
      </c>
      <c r="P9" s="195">
        <v>111.78489552000001</v>
      </c>
      <c r="Q9" s="287"/>
    </row>
    <row r="10" spans="1:17" ht="18" customHeight="1">
      <c r="A10" s="339" t="s">
        <v>146</v>
      </c>
      <c r="B10" s="340" t="s">
        <v>234</v>
      </c>
      <c r="C10" s="340"/>
      <c r="D10" s="340"/>
      <c r="E10" s="340"/>
      <c r="F10" s="191" t="s">
        <v>161</v>
      </c>
      <c r="G10" s="192">
        <v>42</v>
      </c>
      <c r="H10" s="193">
        <v>62.686567160000003</v>
      </c>
      <c r="I10" s="168">
        <v>2.0910000000000002</v>
      </c>
      <c r="J10" s="193">
        <v>56.209677419999998</v>
      </c>
      <c r="K10" s="193">
        <v>3.8199000000000002E-4</v>
      </c>
      <c r="L10" s="193">
        <v>1.535683E-2</v>
      </c>
      <c r="M10" s="194">
        <v>-3.6303000000000003E-4</v>
      </c>
      <c r="N10" s="51"/>
      <c r="O10" s="168">
        <v>7.4550000000000001</v>
      </c>
      <c r="P10" s="195">
        <v>137.95336788</v>
      </c>
      <c r="Q10" s="287"/>
    </row>
    <row r="11" spans="1:17" ht="18" customHeight="1">
      <c r="A11" s="339" t="s">
        <v>146</v>
      </c>
      <c r="B11" s="340" t="s">
        <v>235</v>
      </c>
      <c r="C11" s="340"/>
      <c r="D11" s="340"/>
      <c r="E11" s="340"/>
      <c r="F11" s="191" t="s">
        <v>181</v>
      </c>
      <c r="G11" s="192">
        <v>24278178</v>
      </c>
      <c r="H11" s="193">
        <v>89.703566949999995</v>
      </c>
      <c r="I11" s="168">
        <v>4921</v>
      </c>
      <c r="J11" s="193">
        <v>111.39709295</v>
      </c>
      <c r="K11" s="193">
        <v>0.89897526000000005</v>
      </c>
      <c r="L11" s="193">
        <v>61.781201889999998</v>
      </c>
      <c r="M11" s="194">
        <v>0.11219991</v>
      </c>
      <c r="N11" s="51"/>
      <c r="O11" s="168">
        <v>13086.117</v>
      </c>
      <c r="P11" s="195">
        <v>111.87134483</v>
      </c>
    </row>
    <row r="12" spans="1:17" ht="18" customHeight="1">
      <c r="A12" s="339" t="s">
        <v>146</v>
      </c>
      <c r="B12" s="340" t="s">
        <v>163</v>
      </c>
      <c r="C12" s="340"/>
      <c r="D12" s="340"/>
      <c r="E12" s="340"/>
      <c r="F12" s="202" t="s">
        <v>161</v>
      </c>
      <c r="G12" s="203">
        <v>6820</v>
      </c>
      <c r="H12" s="204">
        <v>93.309618279999995</v>
      </c>
      <c r="I12" s="176">
        <v>2029.34</v>
      </c>
      <c r="J12" s="204">
        <v>115.67369637</v>
      </c>
      <c r="K12" s="204">
        <v>0.37072271000000001</v>
      </c>
      <c r="L12" s="204">
        <v>39.617308979999997</v>
      </c>
      <c r="M12" s="205">
        <v>6.1278840000000001E-2</v>
      </c>
      <c r="N12" s="51"/>
      <c r="O12" s="176">
        <v>6505.1589999999997</v>
      </c>
      <c r="P12" s="206">
        <v>133.95985751000001</v>
      </c>
    </row>
    <row r="13" spans="1:17" s="32" customFormat="1" ht="18" customHeight="1">
      <c r="A13" s="339" t="s">
        <v>146</v>
      </c>
      <c r="B13" s="340" t="s">
        <v>236</v>
      </c>
      <c r="C13" s="340"/>
      <c r="D13" s="340"/>
      <c r="E13" s="340"/>
      <c r="F13" s="326" t="s">
        <v>161</v>
      </c>
      <c r="G13" s="327">
        <v>25241</v>
      </c>
      <c r="H13" s="328">
        <v>113.87773516999999</v>
      </c>
      <c r="I13" s="154">
        <v>2528.444</v>
      </c>
      <c r="J13" s="328">
        <v>112.77093945999999</v>
      </c>
      <c r="K13" s="328">
        <v>0.46189974</v>
      </c>
      <c r="L13" s="328">
        <v>52.141445130000001</v>
      </c>
      <c r="M13" s="329">
        <v>6.3811350000000003E-2</v>
      </c>
      <c r="N13" s="51"/>
      <c r="O13" s="154">
        <v>7263.8559999999998</v>
      </c>
      <c r="P13" s="330">
        <v>127.28649738</v>
      </c>
      <c r="Q13" s="59"/>
    </row>
    <row r="14" spans="1:17" ht="18" customHeight="1">
      <c r="A14" s="121" t="s">
        <v>164</v>
      </c>
      <c r="B14" s="357"/>
      <c r="C14" s="357"/>
      <c r="D14" s="357"/>
      <c r="E14" s="358"/>
      <c r="F14" s="359" t="s">
        <v>121</v>
      </c>
      <c r="G14" s="360" t="s">
        <v>146</v>
      </c>
      <c r="H14" s="361" t="s">
        <v>146</v>
      </c>
      <c r="I14" s="352">
        <v>180.21199999999999</v>
      </c>
      <c r="J14" s="361">
        <v>122.23729548999999</v>
      </c>
      <c r="K14" s="361">
        <v>3.292138E-2</v>
      </c>
      <c r="L14" s="361">
        <v>10.923786509999999</v>
      </c>
      <c r="M14" s="362">
        <v>7.3060199999999999E-3</v>
      </c>
      <c r="N14" s="51"/>
      <c r="O14" s="352">
        <v>493.815</v>
      </c>
      <c r="P14" s="363">
        <v>110.54833712</v>
      </c>
    </row>
    <row r="15" spans="1:17" ht="18" customHeight="1">
      <c r="A15" s="124" t="s">
        <v>167</v>
      </c>
      <c r="B15" s="338"/>
      <c r="C15" s="338"/>
      <c r="D15" s="338"/>
      <c r="E15" s="364"/>
      <c r="F15" s="54" t="s">
        <v>121</v>
      </c>
      <c r="G15" s="140" t="s">
        <v>146</v>
      </c>
      <c r="H15" s="55" t="s">
        <v>146</v>
      </c>
      <c r="I15" s="135">
        <v>21329.028999999999</v>
      </c>
      <c r="J15" s="55">
        <v>91.945841479999999</v>
      </c>
      <c r="K15" s="55">
        <v>3.8964172600000002</v>
      </c>
      <c r="L15" s="55">
        <v>42.19539812</v>
      </c>
      <c r="M15" s="61">
        <v>-0.41636872000000003</v>
      </c>
      <c r="N15" s="51"/>
      <c r="O15" s="135">
        <v>61956.362000000001</v>
      </c>
      <c r="P15" s="56">
        <v>102.20065479</v>
      </c>
    </row>
    <row r="16" spans="1:17" ht="18" customHeight="1">
      <c r="A16" s="339" t="s">
        <v>146</v>
      </c>
      <c r="B16" s="340" t="s">
        <v>237</v>
      </c>
      <c r="C16" s="340"/>
      <c r="D16" s="340"/>
      <c r="E16" s="122"/>
      <c r="F16" s="191" t="s">
        <v>161</v>
      </c>
      <c r="G16" s="192">
        <v>2099</v>
      </c>
      <c r="H16" s="193">
        <v>107.91773779</v>
      </c>
      <c r="I16" s="168">
        <v>356.05500000000001</v>
      </c>
      <c r="J16" s="193">
        <v>133.1449897</v>
      </c>
      <c r="K16" s="193">
        <v>6.5044630000000006E-2</v>
      </c>
      <c r="L16" s="193">
        <v>3.2847771899999998</v>
      </c>
      <c r="M16" s="194">
        <v>1.9752820000000001E-2</v>
      </c>
      <c r="N16" s="51"/>
      <c r="O16" s="168">
        <v>1058.683</v>
      </c>
      <c r="P16" s="195">
        <v>173.41614154000001</v>
      </c>
    </row>
    <row r="17" spans="1:17" ht="18" customHeight="1">
      <c r="A17" s="339" t="s">
        <v>146</v>
      </c>
      <c r="B17" s="340" t="s">
        <v>168</v>
      </c>
      <c r="C17" s="340"/>
      <c r="D17" s="340"/>
      <c r="E17" s="122"/>
      <c r="F17" s="191" t="s">
        <v>161</v>
      </c>
      <c r="G17" s="192">
        <v>23979</v>
      </c>
      <c r="H17" s="193">
        <v>90.353818910000001</v>
      </c>
      <c r="I17" s="168">
        <v>5656.6850000000004</v>
      </c>
      <c r="J17" s="193">
        <v>108.31556377</v>
      </c>
      <c r="K17" s="193">
        <v>1.0333712399999999</v>
      </c>
      <c r="L17" s="193">
        <v>91.812802469999994</v>
      </c>
      <c r="M17" s="194">
        <v>9.677914E-2</v>
      </c>
      <c r="N17" s="51"/>
      <c r="O17" s="168">
        <v>15276.155000000001</v>
      </c>
      <c r="P17" s="195">
        <v>118.14925357</v>
      </c>
    </row>
    <row r="18" spans="1:17" ht="18" customHeight="1">
      <c r="A18" s="339" t="s">
        <v>146</v>
      </c>
      <c r="B18" s="340" t="s">
        <v>238</v>
      </c>
      <c r="C18" s="340"/>
      <c r="D18" s="340"/>
      <c r="E18" s="122"/>
      <c r="F18" s="202" t="s">
        <v>121</v>
      </c>
      <c r="G18" s="203" t="s">
        <v>146</v>
      </c>
      <c r="H18" s="204" t="s">
        <v>146</v>
      </c>
      <c r="I18" s="176">
        <v>1730.2860000000001</v>
      </c>
      <c r="J18" s="204">
        <v>118.26171708</v>
      </c>
      <c r="K18" s="204">
        <v>0.31609110000000001</v>
      </c>
      <c r="L18" s="204">
        <v>23.420932090000001</v>
      </c>
      <c r="M18" s="205">
        <v>5.9543489999999998E-2</v>
      </c>
      <c r="N18" s="51"/>
      <c r="O18" s="176">
        <v>4224.5460000000003</v>
      </c>
      <c r="P18" s="206">
        <v>111.76582793999999</v>
      </c>
    </row>
    <row r="19" spans="1:17" ht="18" customHeight="1">
      <c r="A19" s="365" t="s">
        <v>146</v>
      </c>
      <c r="B19" s="366" t="s">
        <v>169</v>
      </c>
      <c r="C19" s="366"/>
      <c r="D19" s="366"/>
      <c r="E19" s="367"/>
      <c r="F19" s="202" t="s">
        <v>161</v>
      </c>
      <c r="G19" s="203">
        <v>2250</v>
      </c>
      <c r="H19" s="204">
        <v>134.16815742</v>
      </c>
      <c r="I19" s="176">
        <v>241.154</v>
      </c>
      <c r="J19" s="204">
        <v>125.00531322000001</v>
      </c>
      <c r="K19" s="204">
        <v>4.4054349999999999E-2</v>
      </c>
      <c r="L19" s="204">
        <v>4.35011701</v>
      </c>
      <c r="M19" s="205">
        <v>1.075022E-2</v>
      </c>
      <c r="N19" s="51"/>
      <c r="O19" s="176">
        <v>653.91300000000001</v>
      </c>
      <c r="P19" s="206">
        <v>157.32828724999999</v>
      </c>
    </row>
    <row r="20" spans="1:17" ht="18" customHeight="1">
      <c r="A20" s="372" t="s">
        <v>146</v>
      </c>
      <c r="B20" s="366" t="s">
        <v>171</v>
      </c>
      <c r="C20" s="366"/>
      <c r="D20" s="366"/>
      <c r="E20" s="366"/>
      <c r="F20" s="202" t="s">
        <v>161</v>
      </c>
      <c r="G20" s="203">
        <v>8102</v>
      </c>
      <c r="H20" s="204">
        <v>10.393042230000001</v>
      </c>
      <c r="I20" s="176">
        <v>9698.5609999999997</v>
      </c>
      <c r="J20" s="204">
        <v>78.29968719</v>
      </c>
      <c r="K20" s="204">
        <v>1.77174688</v>
      </c>
      <c r="L20" s="204">
        <v>64.427184249999996</v>
      </c>
      <c r="M20" s="205">
        <v>-0.59900741000000002</v>
      </c>
      <c r="N20" s="51"/>
      <c r="O20" s="176">
        <v>29419.396000000001</v>
      </c>
      <c r="P20" s="206">
        <v>87.183255939999995</v>
      </c>
    </row>
    <row r="21" spans="1:17" ht="18" customHeight="1">
      <c r="A21" s="124" t="s">
        <v>172</v>
      </c>
      <c r="B21" s="338"/>
      <c r="C21" s="338"/>
      <c r="D21" s="338"/>
      <c r="E21" s="338"/>
      <c r="F21" s="54" t="s">
        <v>121</v>
      </c>
      <c r="G21" s="140" t="s">
        <v>146</v>
      </c>
      <c r="H21" s="55" t="s">
        <v>146</v>
      </c>
      <c r="I21" s="135">
        <v>46374.281000000003</v>
      </c>
      <c r="J21" s="55">
        <v>199.49652105000001</v>
      </c>
      <c r="K21" s="55">
        <v>8.4717194100000004</v>
      </c>
      <c r="L21" s="55">
        <v>18.50779949</v>
      </c>
      <c r="M21" s="61">
        <v>5.1542880799999997</v>
      </c>
      <c r="N21" s="51"/>
      <c r="O21" s="135">
        <v>131698.42600000001</v>
      </c>
      <c r="P21" s="56">
        <v>185.94393597999999</v>
      </c>
    </row>
    <row r="22" spans="1:17" ht="18" customHeight="1">
      <c r="A22" s="339" t="s">
        <v>146</v>
      </c>
      <c r="B22" s="340" t="s">
        <v>239</v>
      </c>
      <c r="C22" s="340"/>
      <c r="D22" s="340"/>
      <c r="E22" s="340"/>
      <c r="F22" s="191" t="s">
        <v>161</v>
      </c>
      <c r="G22" s="192">
        <v>262874</v>
      </c>
      <c r="H22" s="193">
        <v>148.25756165999999</v>
      </c>
      <c r="I22" s="168">
        <v>7100.6019999999999</v>
      </c>
      <c r="J22" s="193">
        <v>370.17468679000001</v>
      </c>
      <c r="K22" s="193">
        <v>1.2971480399999999</v>
      </c>
      <c r="L22" s="193">
        <v>22.412145370000001</v>
      </c>
      <c r="M22" s="194">
        <v>1.15492036</v>
      </c>
      <c r="N22" s="51"/>
      <c r="O22" s="168">
        <v>17722.517</v>
      </c>
      <c r="P22" s="195">
        <v>289.95538887999999</v>
      </c>
    </row>
    <row r="23" spans="1:17" ht="18" customHeight="1">
      <c r="A23" s="339" t="s">
        <v>146</v>
      </c>
      <c r="B23" s="340" t="s">
        <v>240</v>
      </c>
      <c r="C23" s="340"/>
      <c r="D23" s="340"/>
      <c r="E23" s="340"/>
      <c r="F23" s="191" t="s">
        <v>166</v>
      </c>
      <c r="G23" s="192" t="s">
        <v>121</v>
      </c>
      <c r="H23" s="193" t="s">
        <v>121</v>
      </c>
      <c r="I23" s="168" t="s">
        <v>121</v>
      </c>
      <c r="J23" s="193" t="s">
        <v>121</v>
      </c>
      <c r="K23" s="193" t="s">
        <v>121</v>
      </c>
      <c r="L23" s="193" t="s">
        <v>121</v>
      </c>
      <c r="M23" s="194" t="s">
        <v>121</v>
      </c>
      <c r="N23" s="51"/>
      <c r="O23" s="168" t="s">
        <v>121</v>
      </c>
      <c r="P23" s="195" t="s">
        <v>121</v>
      </c>
    </row>
    <row r="24" spans="1:17" ht="18" customHeight="1">
      <c r="A24" s="339" t="s">
        <v>146</v>
      </c>
      <c r="B24" s="340" t="s">
        <v>241</v>
      </c>
      <c r="C24" s="340"/>
      <c r="D24" s="340"/>
      <c r="E24" s="340"/>
      <c r="F24" s="191" t="s">
        <v>121</v>
      </c>
      <c r="G24" s="192" t="s">
        <v>146</v>
      </c>
      <c r="H24" s="193" t="s">
        <v>146</v>
      </c>
      <c r="I24" s="168">
        <v>8352.4159999999993</v>
      </c>
      <c r="J24" s="193">
        <v>119.56496097</v>
      </c>
      <c r="K24" s="193">
        <v>1.5258312000000001</v>
      </c>
      <c r="L24" s="193">
        <v>73.042770739999995</v>
      </c>
      <c r="M24" s="194">
        <v>0.30458331</v>
      </c>
      <c r="N24" s="51"/>
      <c r="O24" s="168">
        <v>23747.401000000002</v>
      </c>
      <c r="P24" s="195">
        <v>120.42617478</v>
      </c>
    </row>
    <row r="25" spans="1:17" ht="18" customHeight="1">
      <c r="A25" s="339" t="s">
        <v>146</v>
      </c>
      <c r="B25" s="340" t="s">
        <v>242</v>
      </c>
      <c r="C25" s="340"/>
      <c r="D25" s="340"/>
      <c r="E25" s="340"/>
      <c r="F25" s="202" t="s">
        <v>161</v>
      </c>
      <c r="G25" s="203">
        <v>51</v>
      </c>
      <c r="H25" s="204">
        <v>154.54545454999999</v>
      </c>
      <c r="I25" s="176">
        <v>14.916</v>
      </c>
      <c r="J25" s="204">
        <v>169.69283275999999</v>
      </c>
      <c r="K25" s="204">
        <v>2.7248799999999998E-3</v>
      </c>
      <c r="L25" s="204">
        <v>6.7242479999999993E-2</v>
      </c>
      <c r="M25" s="205">
        <v>1.3652E-3</v>
      </c>
      <c r="N25" s="51"/>
      <c r="O25" s="176">
        <v>1178.3330000000001</v>
      </c>
      <c r="P25" s="206" t="s">
        <v>428</v>
      </c>
    </row>
    <row r="26" spans="1:17" ht="18" customHeight="1">
      <c r="A26" s="365" t="s">
        <v>146</v>
      </c>
      <c r="B26" s="366" t="s">
        <v>243</v>
      </c>
      <c r="C26" s="366"/>
      <c r="D26" s="366"/>
      <c r="E26" s="366"/>
      <c r="F26" s="202" t="s">
        <v>161</v>
      </c>
      <c r="G26" s="203">
        <v>445163</v>
      </c>
      <c r="H26" s="204">
        <v>125.58056216999999</v>
      </c>
      <c r="I26" s="176">
        <v>30224.474999999999</v>
      </c>
      <c r="J26" s="204">
        <v>240.64647245</v>
      </c>
      <c r="K26" s="204">
        <v>5.5214499500000001</v>
      </c>
      <c r="L26" s="204">
        <v>42.905202989999999</v>
      </c>
      <c r="M26" s="205">
        <v>3.9366521300000001</v>
      </c>
      <c r="N26" s="51"/>
      <c r="O26" s="176">
        <v>86855.379000000001</v>
      </c>
      <c r="P26" s="206">
        <v>207.74436172</v>
      </c>
    </row>
    <row r="27" spans="1:17" ht="18" customHeight="1">
      <c r="A27" s="421" t="s">
        <v>174</v>
      </c>
      <c r="B27" s="422"/>
      <c r="C27" s="422"/>
      <c r="D27" s="423"/>
      <c r="E27" s="422"/>
      <c r="F27" s="48" t="s">
        <v>161</v>
      </c>
      <c r="G27" s="424">
        <v>4444</v>
      </c>
      <c r="H27" s="139">
        <v>82.113821139999999</v>
      </c>
      <c r="I27" s="133">
        <v>1273.4739999999999</v>
      </c>
      <c r="J27" s="139">
        <v>133.10359821</v>
      </c>
      <c r="K27" s="139">
        <v>0.23264003999999999</v>
      </c>
      <c r="L27" s="139">
        <v>55.237066630000001</v>
      </c>
      <c r="M27" s="425">
        <v>7.0582069999999997E-2</v>
      </c>
      <c r="N27" s="51"/>
      <c r="O27" s="133">
        <v>3862.2109999999998</v>
      </c>
      <c r="P27" s="426">
        <v>163.28630618</v>
      </c>
    </row>
    <row r="28" spans="1:17" s="32" customFormat="1" ht="18" customHeight="1">
      <c r="A28" s="124" t="s">
        <v>175</v>
      </c>
      <c r="B28" s="338"/>
      <c r="C28" s="338"/>
      <c r="D28" s="338"/>
      <c r="E28" s="338"/>
      <c r="F28" s="54" t="s">
        <v>121</v>
      </c>
      <c r="G28" s="140" t="s">
        <v>146</v>
      </c>
      <c r="H28" s="55" t="s">
        <v>146</v>
      </c>
      <c r="I28" s="135">
        <v>75606.240000000005</v>
      </c>
      <c r="J28" s="55">
        <v>161.73664811</v>
      </c>
      <c r="K28" s="55">
        <v>13.81185513</v>
      </c>
      <c r="L28" s="55">
        <v>63.873769889999998</v>
      </c>
      <c r="M28" s="61">
        <v>6.4314837699999998</v>
      </c>
      <c r="N28" s="51"/>
      <c r="O28" s="135">
        <v>204841.95300000001</v>
      </c>
      <c r="P28" s="56">
        <v>164.79450528999999</v>
      </c>
      <c r="Q28" s="59"/>
    </row>
    <row r="29" spans="1:17" ht="18" customHeight="1">
      <c r="A29" s="368" t="s">
        <v>146</v>
      </c>
      <c r="B29" s="370" t="s">
        <v>176</v>
      </c>
      <c r="C29" s="370"/>
      <c r="D29" s="370"/>
      <c r="E29" s="370"/>
      <c r="F29" s="196" t="s">
        <v>121</v>
      </c>
      <c r="G29" s="197" t="s">
        <v>146</v>
      </c>
      <c r="H29" s="198" t="s">
        <v>146</v>
      </c>
      <c r="I29" s="183">
        <v>15959.968000000001</v>
      </c>
      <c r="J29" s="198">
        <v>173.44533548000001</v>
      </c>
      <c r="K29" s="198">
        <v>2.9155895799999998</v>
      </c>
      <c r="L29" s="198">
        <v>67.39521775</v>
      </c>
      <c r="M29" s="199">
        <v>1.5060956000000001</v>
      </c>
      <c r="N29" s="51"/>
      <c r="O29" s="183">
        <v>40925.713000000003</v>
      </c>
      <c r="P29" s="200">
        <v>163.90567544000001</v>
      </c>
    </row>
    <row r="30" spans="1:17" ht="18" customHeight="1">
      <c r="A30" s="339" t="s">
        <v>146</v>
      </c>
      <c r="B30" s="340" t="s">
        <v>177</v>
      </c>
      <c r="C30" s="340"/>
      <c r="D30" s="340"/>
      <c r="E30" s="340"/>
      <c r="F30" s="202" t="s">
        <v>161</v>
      </c>
      <c r="G30" s="203">
        <v>33666</v>
      </c>
      <c r="H30" s="204">
        <v>81.695746069999998</v>
      </c>
      <c r="I30" s="176">
        <v>11158.203</v>
      </c>
      <c r="J30" s="204">
        <v>193.98455419000001</v>
      </c>
      <c r="K30" s="204">
        <v>2.0383963500000002</v>
      </c>
      <c r="L30" s="204">
        <v>75.736549659999994</v>
      </c>
      <c r="M30" s="205">
        <v>1.2047654999999999</v>
      </c>
      <c r="N30" s="51"/>
      <c r="O30" s="176">
        <v>29473.170999999998</v>
      </c>
      <c r="P30" s="206">
        <v>182.46035211</v>
      </c>
    </row>
    <row r="31" spans="1:17" ht="18" customHeight="1">
      <c r="A31" s="365" t="s">
        <v>146</v>
      </c>
      <c r="B31" s="366" t="s">
        <v>178</v>
      </c>
      <c r="C31" s="366"/>
      <c r="D31" s="366"/>
      <c r="E31" s="366"/>
      <c r="F31" s="202" t="s">
        <v>161</v>
      </c>
      <c r="G31" s="203" t="s">
        <v>121</v>
      </c>
      <c r="H31" s="204" t="s">
        <v>121</v>
      </c>
      <c r="I31" s="176" t="s">
        <v>121</v>
      </c>
      <c r="J31" s="204" t="s">
        <v>121</v>
      </c>
      <c r="K31" s="204" t="s">
        <v>121</v>
      </c>
      <c r="L31" s="204" t="s">
        <v>121</v>
      </c>
      <c r="M31" s="205" t="s">
        <v>121</v>
      </c>
      <c r="N31" s="51"/>
      <c r="O31" s="176">
        <v>9.7850000000000001</v>
      </c>
      <c r="P31" s="206">
        <v>9.2611872500000008</v>
      </c>
    </row>
    <row r="32" spans="1:17" ht="18" customHeight="1">
      <c r="A32" s="339" t="s">
        <v>146</v>
      </c>
      <c r="B32" s="340" t="s">
        <v>180</v>
      </c>
      <c r="C32" s="371"/>
      <c r="D32" s="371"/>
      <c r="E32" s="371"/>
      <c r="F32" s="191" t="s">
        <v>181</v>
      </c>
      <c r="G32" s="192">
        <v>697709</v>
      </c>
      <c r="H32" s="193">
        <v>101.04666016</v>
      </c>
      <c r="I32" s="168">
        <v>2039.3019999999999</v>
      </c>
      <c r="J32" s="193">
        <v>109.63830095</v>
      </c>
      <c r="K32" s="193">
        <v>0.37254258000000001</v>
      </c>
      <c r="L32" s="193">
        <v>8.8811089699999997</v>
      </c>
      <c r="M32" s="194">
        <v>3.9952010000000003E-2</v>
      </c>
      <c r="N32" s="51"/>
      <c r="O32" s="168">
        <v>6147.12</v>
      </c>
      <c r="P32" s="195">
        <v>127.71588331</v>
      </c>
    </row>
    <row r="33" spans="1:17" s="32" customFormat="1" ht="18" customHeight="1">
      <c r="A33" s="339" t="s">
        <v>146</v>
      </c>
      <c r="B33" s="340" t="s">
        <v>244</v>
      </c>
      <c r="C33" s="340"/>
      <c r="D33" s="340"/>
      <c r="E33" s="340"/>
      <c r="F33" s="191" t="s">
        <v>161</v>
      </c>
      <c r="G33" s="192">
        <v>88</v>
      </c>
      <c r="H33" s="193">
        <v>102.3255814</v>
      </c>
      <c r="I33" s="168">
        <v>104.69199999999999</v>
      </c>
      <c r="J33" s="193">
        <v>155.08087929999999</v>
      </c>
      <c r="K33" s="193">
        <v>1.9125280000000001E-2</v>
      </c>
      <c r="L33" s="193">
        <v>31.61782693</v>
      </c>
      <c r="M33" s="194">
        <v>8.28657E-3</v>
      </c>
      <c r="N33" s="51"/>
      <c r="O33" s="168">
        <v>395.90600000000001</v>
      </c>
      <c r="P33" s="195">
        <v>106.20650802999999</v>
      </c>
      <c r="Q33" s="59"/>
    </row>
    <row r="34" spans="1:17" ht="18" customHeight="1">
      <c r="A34" s="373" t="s">
        <v>146</v>
      </c>
      <c r="B34" s="374" t="s">
        <v>183</v>
      </c>
      <c r="C34" s="374"/>
      <c r="D34" s="374"/>
      <c r="E34" s="374"/>
      <c r="F34" s="359" t="s">
        <v>161</v>
      </c>
      <c r="G34" s="360">
        <v>81449</v>
      </c>
      <c r="H34" s="361">
        <v>122.67524174</v>
      </c>
      <c r="I34" s="352">
        <v>22580.316999999999</v>
      </c>
      <c r="J34" s="361">
        <v>149.26113470000001</v>
      </c>
      <c r="K34" s="361">
        <v>4.1250043300000003</v>
      </c>
      <c r="L34" s="361">
        <v>82.640743119999996</v>
      </c>
      <c r="M34" s="362">
        <v>1.6607590800000001</v>
      </c>
      <c r="N34" s="51"/>
      <c r="O34" s="352">
        <v>60581.432000000001</v>
      </c>
      <c r="P34" s="363">
        <v>152.52109419999999</v>
      </c>
    </row>
    <row r="35" spans="1:17" ht="18" customHeight="1">
      <c r="A35" s="124" t="s">
        <v>184</v>
      </c>
      <c r="B35" s="338"/>
      <c r="C35" s="338"/>
      <c r="D35" s="338"/>
      <c r="E35" s="338"/>
      <c r="F35" s="54" t="s">
        <v>121</v>
      </c>
      <c r="G35" s="140" t="s">
        <v>146</v>
      </c>
      <c r="H35" s="55" t="s">
        <v>146</v>
      </c>
      <c r="I35" s="135">
        <v>88773.567999999999</v>
      </c>
      <c r="J35" s="55">
        <v>129.27497579999999</v>
      </c>
      <c r="K35" s="55">
        <v>16.217281280000002</v>
      </c>
      <c r="L35" s="55">
        <v>60.278879619999998</v>
      </c>
      <c r="M35" s="61">
        <v>4.4800688099999997</v>
      </c>
      <c r="N35" s="51"/>
      <c r="O35" s="135">
        <v>251774.856</v>
      </c>
      <c r="P35" s="56">
        <v>133.17011823999999</v>
      </c>
    </row>
    <row r="36" spans="1:17" ht="18" customHeight="1">
      <c r="A36" s="339" t="s">
        <v>146</v>
      </c>
      <c r="B36" s="340" t="s">
        <v>185</v>
      </c>
      <c r="C36" s="340"/>
      <c r="D36" s="340"/>
      <c r="E36" s="340"/>
      <c r="F36" s="191" t="s">
        <v>161</v>
      </c>
      <c r="G36" s="192">
        <v>9723</v>
      </c>
      <c r="H36" s="193">
        <v>108.22573464</v>
      </c>
      <c r="I36" s="168">
        <v>6294.6109999999999</v>
      </c>
      <c r="J36" s="193">
        <v>108.31214133</v>
      </c>
      <c r="K36" s="193">
        <v>1.14990846</v>
      </c>
      <c r="L36" s="193">
        <v>94.367013069999999</v>
      </c>
      <c r="M36" s="194">
        <v>0.10765237</v>
      </c>
      <c r="N36" s="51"/>
      <c r="O36" s="168">
        <v>18415.828000000001</v>
      </c>
      <c r="P36" s="195">
        <v>116.74999615</v>
      </c>
    </row>
    <row r="37" spans="1:17" ht="18" customHeight="1">
      <c r="A37" s="339" t="s">
        <v>146</v>
      </c>
      <c r="B37" s="340" t="s">
        <v>245</v>
      </c>
      <c r="C37" s="340"/>
      <c r="D37" s="340"/>
      <c r="E37" s="340"/>
      <c r="F37" s="191" t="s">
        <v>121</v>
      </c>
      <c r="G37" s="192" t="s">
        <v>146</v>
      </c>
      <c r="H37" s="193" t="s">
        <v>146</v>
      </c>
      <c r="I37" s="168">
        <v>3608.7289999999998</v>
      </c>
      <c r="J37" s="193">
        <v>172.6542331</v>
      </c>
      <c r="K37" s="193">
        <v>0.65924773000000003</v>
      </c>
      <c r="L37" s="193">
        <v>99.098354200000003</v>
      </c>
      <c r="M37" s="194">
        <v>0.33842067999999997</v>
      </c>
      <c r="N37" s="51"/>
      <c r="O37" s="168">
        <v>10074.787</v>
      </c>
      <c r="P37" s="195">
        <v>174.99432016</v>
      </c>
    </row>
    <row r="38" spans="1:17" ht="18" customHeight="1">
      <c r="A38" s="339" t="s">
        <v>146</v>
      </c>
      <c r="B38" s="340" t="s">
        <v>246</v>
      </c>
      <c r="C38" s="340"/>
      <c r="D38" s="340"/>
      <c r="E38" s="340"/>
      <c r="F38" s="191" t="s">
        <v>161</v>
      </c>
      <c r="G38" s="192">
        <v>95564</v>
      </c>
      <c r="H38" s="193">
        <v>193.47289144000001</v>
      </c>
      <c r="I38" s="168">
        <v>2477.1970000000001</v>
      </c>
      <c r="J38" s="193">
        <v>202.23403074000001</v>
      </c>
      <c r="K38" s="193">
        <v>0.45253786000000001</v>
      </c>
      <c r="L38" s="193">
        <v>48.621865219999997</v>
      </c>
      <c r="M38" s="194">
        <v>0.27907485999999998</v>
      </c>
      <c r="N38" s="51"/>
      <c r="O38" s="168">
        <v>6541.076</v>
      </c>
      <c r="P38" s="195">
        <v>162.94197903</v>
      </c>
    </row>
    <row r="39" spans="1:17" ht="18" customHeight="1">
      <c r="A39" s="339" t="s">
        <v>146</v>
      </c>
      <c r="B39" s="340" t="s">
        <v>247</v>
      </c>
      <c r="C39" s="340"/>
      <c r="D39" s="340"/>
      <c r="E39" s="340"/>
      <c r="F39" s="191" t="s">
        <v>181</v>
      </c>
      <c r="G39" s="192">
        <v>11370721</v>
      </c>
      <c r="H39" s="193">
        <v>101.88284950000001</v>
      </c>
      <c r="I39" s="168">
        <v>3436.0309999999999</v>
      </c>
      <c r="J39" s="193">
        <v>121.5998876</v>
      </c>
      <c r="K39" s="193">
        <v>0.62769902</v>
      </c>
      <c r="L39" s="193">
        <v>71.233643209999997</v>
      </c>
      <c r="M39" s="194">
        <v>0.13601735000000001</v>
      </c>
      <c r="N39" s="51"/>
      <c r="O39" s="168">
        <v>10258.061</v>
      </c>
      <c r="P39" s="195">
        <v>133.93752839999999</v>
      </c>
    </row>
    <row r="40" spans="1:17" ht="18" customHeight="1">
      <c r="A40" s="339" t="s">
        <v>146</v>
      </c>
      <c r="B40" s="340" t="s">
        <v>248</v>
      </c>
      <c r="C40" s="340"/>
      <c r="D40" s="340"/>
      <c r="E40" s="340"/>
      <c r="F40" s="191" t="s">
        <v>161</v>
      </c>
      <c r="G40" s="192">
        <v>13623</v>
      </c>
      <c r="H40" s="193">
        <v>95.620130549999999</v>
      </c>
      <c r="I40" s="168">
        <v>2814.596</v>
      </c>
      <c r="J40" s="193">
        <v>105.36771122</v>
      </c>
      <c r="K40" s="193">
        <v>0.51417438999999998</v>
      </c>
      <c r="L40" s="193">
        <v>69.270700020000007</v>
      </c>
      <c r="M40" s="194">
        <v>3.195336E-2</v>
      </c>
      <c r="N40" s="51"/>
      <c r="O40" s="168">
        <v>7457.3969999999999</v>
      </c>
      <c r="P40" s="195">
        <v>109.38766703</v>
      </c>
    </row>
    <row r="41" spans="1:17" ht="18" customHeight="1">
      <c r="A41" s="339" t="s">
        <v>146</v>
      </c>
      <c r="B41" s="340" t="s">
        <v>249</v>
      </c>
      <c r="C41" s="340"/>
      <c r="D41" s="340"/>
      <c r="E41" s="340"/>
      <c r="F41" s="191" t="s">
        <v>121</v>
      </c>
      <c r="G41" s="192" t="s">
        <v>146</v>
      </c>
      <c r="H41" s="193" t="s">
        <v>146</v>
      </c>
      <c r="I41" s="168">
        <v>15620.673000000001</v>
      </c>
      <c r="J41" s="193">
        <v>124.67579703</v>
      </c>
      <c r="K41" s="193">
        <v>2.8536066899999999</v>
      </c>
      <c r="L41" s="193">
        <v>93.584540880000006</v>
      </c>
      <c r="M41" s="194">
        <v>0.68898172999999996</v>
      </c>
      <c r="N41" s="51"/>
      <c r="O41" s="168">
        <v>43302.294000000002</v>
      </c>
      <c r="P41" s="195">
        <v>117.28129599</v>
      </c>
    </row>
    <row r="42" spans="1:17" ht="18" customHeight="1">
      <c r="A42" s="339" t="s">
        <v>146</v>
      </c>
      <c r="B42" s="340" t="s">
        <v>250</v>
      </c>
      <c r="C42" s="340"/>
      <c r="D42" s="340"/>
      <c r="E42" s="340"/>
      <c r="F42" s="202" t="s">
        <v>121</v>
      </c>
      <c r="G42" s="203" t="s">
        <v>146</v>
      </c>
      <c r="H42" s="204" t="s">
        <v>146</v>
      </c>
      <c r="I42" s="176">
        <v>7865.8029999999999</v>
      </c>
      <c r="J42" s="204">
        <v>113.30021723</v>
      </c>
      <c r="K42" s="204">
        <v>1.4369360499999999</v>
      </c>
      <c r="L42" s="204">
        <v>67.770934359999998</v>
      </c>
      <c r="M42" s="205">
        <v>0.20577376</v>
      </c>
      <c r="N42" s="51"/>
      <c r="O42" s="176">
        <v>23647.842000000001</v>
      </c>
      <c r="P42" s="206">
        <v>115.02814189999999</v>
      </c>
    </row>
    <row r="43" spans="1:17" ht="18" customHeight="1">
      <c r="A43" s="339" t="s">
        <v>146</v>
      </c>
      <c r="B43" s="340" t="s">
        <v>251</v>
      </c>
      <c r="C43" s="340"/>
      <c r="D43" s="340"/>
      <c r="E43" s="340"/>
      <c r="F43" s="191" t="s">
        <v>161</v>
      </c>
      <c r="G43" s="192">
        <v>91704</v>
      </c>
      <c r="H43" s="193">
        <v>89.515349700000002</v>
      </c>
      <c r="I43" s="168">
        <v>14068.932000000001</v>
      </c>
      <c r="J43" s="193">
        <v>127.90463754</v>
      </c>
      <c r="K43" s="193">
        <v>2.57013245</v>
      </c>
      <c r="L43" s="193">
        <v>80.458608850000005</v>
      </c>
      <c r="M43" s="194">
        <v>0.68402213000000001</v>
      </c>
      <c r="N43" s="51"/>
      <c r="O43" s="168">
        <v>40646.588000000003</v>
      </c>
      <c r="P43" s="195">
        <v>147.49466806000001</v>
      </c>
    </row>
    <row r="44" spans="1:17" s="32" customFormat="1" ht="18" customHeight="1">
      <c r="A44" s="427" t="s">
        <v>146</v>
      </c>
      <c r="B44" s="370" t="s">
        <v>252</v>
      </c>
      <c r="C44" s="370"/>
      <c r="D44" s="369"/>
      <c r="E44" s="369"/>
      <c r="F44" s="196" t="s">
        <v>161</v>
      </c>
      <c r="G44" s="197">
        <v>22251</v>
      </c>
      <c r="H44" s="198">
        <v>124.56474276</v>
      </c>
      <c r="I44" s="183">
        <v>8857.2559999999994</v>
      </c>
      <c r="J44" s="198">
        <v>174.71194173000001</v>
      </c>
      <c r="K44" s="198">
        <v>1.6180560900000001</v>
      </c>
      <c r="L44" s="198">
        <v>19.037875870000001</v>
      </c>
      <c r="M44" s="199">
        <v>0.84408379</v>
      </c>
      <c r="N44" s="51"/>
      <c r="O44" s="183">
        <v>23322.095000000001</v>
      </c>
      <c r="P44" s="200">
        <v>164.17890851999999</v>
      </c>
      <c r="Q44" s="59"/>
    </row>
    <row r="45" spans="1:17" ht="18" customHeight="1">
      <c r="A45" s="365" t="s">
        <v>146</v>
      </c>
      <c r="B45" s="366" t="s">
        <v>253</v>
      </c>
      <c r="C45" s="366"/>
      <c r="D45" s="366"/>
      <c r="E45" s="366"/>
      <c r="F45" s="202" t="s">
        <v>121</v>
      </c>
      <c r="G45" s="203" t="s">
        <v>146</v>
      </c>
      <c r="H45" s="204" t="s">
        <v>146</v>
      </c>
      <c r="I45" s="176">
        <v>16299.227000000001</v>
      </c>
      <c r="J45" s="204">
        <v>121.58649857</v>
      </c>
      <c r="K45" s="204">
        <v>2.9775659000000001</v>
      </c>
      <c r="L45" s="204">
        <v>87.74451397</v>
      </c>
      <c r="M45" s="205">
        <v>0.64488575999999997</v>
      </c>
      <c r="N45" s="51"/>
      <c r="O45" s="176">
        <v>46229.339</v>
      </c>
      <c r="P45" s="206">
        <v>127.7341177</v>
      </c>
    </row>
    <row r="46" spans="1:17" ht="18" customHeight="1">
      <c r="A46" s="124" t="s">
        <v>192</v>
      </c>
      <c r="B46" s="338"/>
      <c r="C46" s="338"/>
      <c r="D46" s="338"/>
      <c r="E46" s="338"/>
      <c r="F46" s="54" t="s">
        <v>121</v>
      </c>
      <c r="G46" s="140" t="s">
        <v>146</v>
      </c>
      <c r="H46" s="55" t="s">
        <v>146</v>
      </c>
      <c r="I46" s="135">
        <v>205595.78599999999</v>
      </c>
      <c r="J46" s="55">
        <v>114.20556671</v>
      </c>
      <c r="K46" s="55">
        <v>37.558529710000002</v>
      </c>
      <c r="L46" s="55">
        <v>68.026283179999993</v>
      </c>
      <c r="M46" s="61">
        <v>5.6990757500000004</v>
      </c>
      <c r="N46" s="51"/>
      <c r="O46" s="135">
        <v>579980.43200000003</v>
      </c>
      <c r="P46" s="56">
        <v>119.5055438</v>
      </c>
    </row>
    <row r="47" spans="1:17" ht="18" customHeight="1">
      <c r="A47" s="339" t="s">
        <v>146</v>
      </c>
      <c r="B47" s="340" t="s">
        <v>193</v>
      </c>
      <c r="C47" s="340"/>
      <c r="D47" s="340"/>
      <c r="E47" s="340"/>
      <c r="F47" s="191" t="s">
        <v>161</v>
      </c>
      <c r="G47" s="192">
        <v>7016</v>
      </c>
      <c r="H47" s="193">
        <v>122.46465352</v>
      </c>
      <c r="I47" s="168">
        <v>6828.8620000000001</v>
      </c>
      <c r="J47" s="193">
        <v>130.90958793999999</v>
      </c>
      <c r="K47" s="193">
        <v>1.24750619</v>
      </c>
      <c r="L47" s="193">
        <v>36.537927930000002</v>
      </c>
      <c r="M47" s="194">
        <v>0.35932631999999998</v>
      </c>
      <c r="N47" s="51"/>
      <c r="O47" s="168">
        <v>19420.595000000001</v>
      </c>
      <c r="P47" s="195">
        <v>138.06430813</v>
      </c>
    </row>
    <row r="48" spans="1:17" ht="18" customHeight="1">
      <c r="A48" s="339" t="s">
        <v>146</v>
      </c>
      <c r="B48" s="340" t="s">
        <v>194</v>
      </c>
      <c r="C48" s="340"/>
      <c r="D48" s="340"/>
      <c r="E48" s="340"/>
      <c r="F48" s="202" t="s">
        <v>121</v>
      </c>
      <c r="G48" s="203" t="s">
        <v>146</v>
      </c>
      <c r="H48" s="204" t="s">
        <v>146</v>
      </c>
      <c r="I48" s="176">
        <v>7861.8310000000001</v>
      </c>
      <c r="J48" s="204">
        <v>108.85805419</v>
      </c>
      <c r="K48" s="204">
        <v>1.43621043</v>
      </c>
      <c r="L48" s="204">
        <v>97.113893869999998</v>
      </c>
      <c r="M48" s="205">
        <v>0.14256746000000001</v>
      </c>
      <c r="N48" s="51"/>
      <c r="O48" s="176">
        <v>22751.769</v>
      </c>
      <c r="P48" s="206">
        <v>107.94234477000001</v>
      </c>
    </row>
    <row r="49" spans="1:17" ht="18" customHeight="1">
      <c r="A49" s="365" t="s">
        <v>146</v>
      </c>
      <c r="B49" s="366" t="s">
        <v>254</v>
      </c>
      <c r="C49" s="366"/>
      <c r="D49" s="366"/>
      <c r="E49" s="366"/>
      <c r="F49" s="202" t="s">
        <v>121</v>
      </c>
      <c r="G49" s="203" t="s">
        <v>146</v>
      </c>
      <c r="H49" s="204" t="s">
        <v>146</v>
      </c>
      <c r="I49" s="176">
        <v>6423.5320000000002</v>
      </c>
      <c r="J49" s="204">
        <v>115.48144836</v>
      </c>
      <c r="K49" s="204">
        <v>1.1734599299999999</v>
      </c>
      <c r="L49" s="204">
        <v>92.711700160000007</v>
      </c>
      <c r="M49" s="205">
        <v>0.19190761000000001</v>
      </c>
      <c r="N49" s="51"/>
      <c r="O49" s="176">
        <v>16061.415999999999</v>
      </c>
      <c r="P49" s="206">
        <v>116.31620387</v>
      </c>
    </row>
    <row r="50" spans="1:17" s="32" customFormat="1" ht="18" customHeight="1">
      <c r="A50" s="339" t="s">
        <v>146</v>
      </c>
      <c r="B50" s="340" t="s">
        <v>255</v>
      </c>
      <c r="C50" s="340"/>
      <c r="D50" s="371"/>
      <c r="E50" s="371"/>
      <c r="F50" s="191" t="s">
        <v>121</v>
      </c>
      <c r="G50" s="192" t="s">
        <v>146</v>
      </c>
      <c r="H50" s="193" t="s">
        <v>146</v>
      </c>
      <c r="I50" s="168">
        <v>9034.2559999999994</v>
      </c>
      <c r="J50" s="193">
        <v>97.155627530000004</v>
      </c>
      <c r="K50" s="193">
        <v>1.6503907</v>
      </c>
      <c r="L50" s="193">
        <v>79.606290459999997</v>
      </c>
      <c r="M50" s="194">
        <v>-5.8942670000000003E-2</v>
      </c>
      <c r="N50" s="51"/>
      <c r="O50" s="168">
        <v>25196.023000000001</v>
      </c>
      <c r="P50" s="195">
        <v>109.14223018</v>
      </c>
      <c r="Q50" s="59"/>
    </row>
    <row r="51" spans="1:17" ht="18" customHeight="1">
      <c r="A51" s="339" t="s">
        <v>146</v>
      </c>
      <c r="B51" s="340" t="s">
        <v>256</v>
      </c>
      <c r="C51" s="340"/>
      <c r="D51" s="340"/>
      <c r="E51" s="340"/>
      <c r="F51" s="191" t="s">
        <v>181</v>
      </c>
      <c r="G51" s="192">
        <v>2279454</v>
      </c>
      <c r="H51" s="193">
        <v>97.611290679999996</v>
      </c>
      <c r="I51" s="168">
        <v>4743.42</v>
      </c>
      <c r="J51" s="193">
        <v>102.74766645</v>
      </c>
      <c r="K51" s="193">
        <v>0.86653469000000005</v>
      </c>
      <c r="L51" s="193">
        <v>72.088186910000005</v>
      </c>
      <c r="M51" s="194">
        <v>2.826849E-2</v>
      </c>
      <c r="N51" s="51"/>
      <c r="O51" s="168">
        <v>13605.111999999999</v>
      </c>
      <c r="P51" s="195">
        <v>104.51197649</v>
      </c>
    </row>
    <row r="52" spans="1:17" ht="18" customHeight="1">
      <c r="A52" s="339" t="s">
        <v>146</v>
      </c>
      <c r="B52" s="340" t="s">
        <v>203</v>
      </c>
      <c r="C52" s="340"/>
      <c r="D52" s="340"/>
      <c r="E52" s="340"/>
      <c r="F52" s="191" t="s">
        <v>121</v>
      </c>
      <c r="G52" s="192" t="s">
        <v>146</v>
      </c>
      <c r="H52" s="193" t="s">
        <v>146</v>
      </c>
      <c r="I52" s="168">
        <v>13388.071</v>
      </c>
      <c r="J52" s="193">
        <v>118.80278346</v>
      </c>
      <c r="K52" s="193">
        <v>2.4457517900000001</v>
      </c>
      <c r="L52" s="193">
        <v>79.635296310000001</v>
      </c>
      <c r="M52" s="194">
        <v>0.47220705000000002</v>
      </c>
      <c r="N52" s="51"/>
      <c r="O52" s="168">
        <v>38743.752</v>
      </c>
      <c r="P52" s="195">
        <v>123.19013099</v>
      </c>
    </row>
    <row r="53" spans="1:17" ht="18" customHeight="1">
      <c r="A53" s="339" t="s">
        <v>146</v>
      </c>
      <c r="B53" s="340" t="s">
        <v>204</v>
      </c>
      <c r="C53" s="340"/>
      <c r="D53" s="340"/>
      <c r="E53" s="340"/>
      <c r="F53" s="191" t="s">
        <v>181</v>
      </c>
      <c r="G53" s="192">
        <v>2192893</v>
      </c>
      <c r="H53" s="193">
        <v>86.463520709999997</v>
      </c>
      <c r="I53" s="168">
        <v>7901.9889999999996</v>
      </c>
      <c r="J53" s="193">
        <v>90.579791709999995</v>
      </c>
      <c r="K53" s="193">
        <v>1.4435465599999999</v>
      </c>
      <c r="L53" s="193">
        <v>85.663636089999997</v>
      </c>
      <c r="M53" s="194">
        <v>-0.18314056000000001</v>
      </c>
      <c r="N53" s="51"/>
      <c r="O53" s="168">
        <v>23451.205999999998</v>
      </c>
      <c r="P53" s="195">
        <v>97.854958539999998</v>
      </c>
    </row>
    <row r="54" spans="1:17" ht="18" customHeight="1">
      <c r="A54" s="339" t="s">
        <v>146</v>
      </c>
      <c r="B54" s="340" t="s">
        <v>257</v>
      </c>
      <c r="C54" s="340"/>
      <c r="D54" s="340"/>
      <c r="E54" s="340"/>
      <c r="F54" s="191" t="s">
        <v>181</v>
      </c>
      <c r="G54" s="192">
        <v>13307702</v>
      </c>
      <c r="H54" s="193">
        <v>99.528493019999999</v>
      </c>
      <c r="I54" s="168">
        <v>36440.258999999998</v>
      </c>
      <c r="J54" s="193">
        <v>117.86466264000001</v>
      </c>
      <c r="K54" s="193">
        <v>6.6569581800000002</v>
      </c>
      <c r="L54" s="193">
        <v>96.061622720000003</v>
      </c>
      <c r="M54" s="194">
        <v>1.2308683</v>
      </c>
      <c r="N54" s="51"/>
      <c r="O54" s="168">
        <v>100210.591</v>
      </c>
      <c r="P54" s="195">
        <v>124.25415214</v>
      </c>
    </row>
    <row r="55" spans="1:17" ht="18" customHeight="1">
      <c r="A55" s="339" t="s">
        <v>146</v>
      </c>
      <c r="B55" s="340" t="s">
        <v>404</v>
      </c>
      <c r="C55" s="340"/>
      <c r="D55" s="340"/>
      <c r="E55" s="340"/>
      <c r="F55" s="191" t="s">
        <v>121</v>
      </c>
      <c r="G55" s="192" t="s">
        <v>146</v>
      </c>
      <c r="H55" s="193" t="s">
        <v>146</v>
      </c>
      <c r="I55" s="168">
        <v>13890.263999999999</v>
      </c>
      <c r="J55" s="193">
        <v>120.05077817999999</v>
      </c>
      <c r="K55" s="193">
        <v>2.5374931200000002</v>
      </c>
      <c r="L55" s="193">
        <v>91.364712249999997</v>
      </c>
      <c r="M55" s="194">
        <v>0.51700612000000001</v>
      </c>
      <c r="N55" s="51"/>
      <c r="O55" s="168">
        <v>39109.184000000001</v>
      </c>
      <c r="P55" s="195">
        <v>123.17771756</v>
      </c>
    </row>
    <row r="56" spans="1:17" ht="18" customHeight="1">
      <c r="A56" s="339" t="s">
        <v>146</v>
      </c>
      <c r="B56" s="340" t="s">
        <v>258</v>
      </c>
      <c r="C56" s="340"/>
      <c r="D56" s="340"/>
      <c r="E56" s="340"/>
      <c r="F56" s="191" t="s">
        <v>121</v>
      </c>
      <c r="G56" s="192" t="s">
        <v>146</v>
      </c>
      <c r="H56" s="193" t="s">
        <v>146</v>
      </c>
      <c r="I56" s="168">
        <v>5497.4830000000002</v>
      </c>
      <c r="J56" s="193">
        <v>95.045910039999995</v>
      </c>
      <c r="K56" s="193">
        <v>1.0042879899999999</v>
      </c>
      <c r="L56" s="193">
        <v>84.29154862</v>
      </c>
      <c r="M56" s="194">
        <v>-6.3857700000000003E-2</v>
      </c>
      <c r="N56" s="51"/>
      <c r="O56" s="168">
        <v>17106.898000000001</v>
      </c>
      <c r="P56" s="195">
        <v>109.36848609</v>
      </c>
    </row>
    <row r="57" spans="1:17" ht="18" customHeight="1">
      <c r="A57" s="339" t="s">
        <v>146</v>
      </c>
      <c r="B57" s="340" t="s">
        <v>259</v>
      </c>
      <c r="C57" s="340"/>
      <c r="D57" s="340"/>
      <c r="E57" s="340"/>
      <c r="F57" s="191" t="s">
        <v>121</v>
      </c>
      <c r="G57" s="192" t="s">
        <v>146</v>
      </c>
      <c r="H57" s="193" t="s">
        <v>146</v>
      </c>
      <c r="I57" s="168">
        <v>6975.8490000000002</v>
      </c>
      <c r="J57" s="193">
        <v>119.28565566</v>
      </c>
      <c r="K57" s="193">
        <v>1.2743579899999999</v>
      </c>
      <c r="L57" s="193">
        <v>98.705215929999994</v>
      </c>
      <c r="M57" s="194">
        <v>0.25134033</v>
      </c>
      <c r="N57" s="51"/>
      <c r="O57" s="168">
        <v>19454.543000000001</v>
      </c>
      <c r="P57" s="195">
        <v>109.93751073999999</v>
      </c>
    </row>
    <row r="58" spans="1:17" ht="18" customHeight="1">
      <c r="A58" s="339" t="s">
        <v>146</v>
      </c>
      <c r="B58" s="340" t="s">
        <v>260</v>
      </c>
      <c r="C58" s="340"/>
      <c r="D58" s="340"/>
      <c r="E58" s="340"/>
      <c r="F58" s="191" t="s">
        <v>121</v>
      </c>
      <c r="G58" s="192" t="s">
        <v>146</v>
      </c>
      <c r="H58" s="193" t="s">
        <v>146</v>
      </c>
      <c r="I58" s="168">
        <v>11733.513000000001</v>
      </c>
      <c r="J58" s="193">
        <v>127.66326703</v>
      </c>
      <c r="K58" s="193">
        <v>2.1434947900000001</v>
      </c>
      <c r="L58" s="193">
        <v>86.925986129999998</v>
      </c>
      <c r="M58" s="194">
        <v>0.56661035000000004</v>
      </c>
      <c r="N58" s="51"/>
      <c r="O58" s="168">
        <v>33199.294000000002</v>
      </c>
      <c r="P58" s="195">
        <v>133.78859227999999</v>
      </c>
    </row>
    <row r="59" spans="1:17" s="32" customFormat="1" ht="18" customHeight="1">
      <c r="A59" s="339" t="s">
        <v>146</v>
      </c>
      <c r="B59" s="340" t="s">
        <v>261</v>
      </c>
      <c r="C59" s="340"/>
      <c r="D59" s="371"/>
      <c r="E59" s="371"/>
      <c r="F59" s="191" t="s">
        <v>121</v>
      </c>
      <c r="G59" s="192" t="s">
        <v>146</v>
      </c>
      <c r="H59" s="193" t="s">
        <v>146</v>
      </c>
      <c r="I59" s="168">
        <v>3339.1869999999999</v>
      </c>
      <c r="J59" s="193">
        <v>84.210920529999996</v>
      </c>
      <c r="K59" s="193">
        <v>0.61000741999999997</v>
      </c>
      <c r="L59" s="193">
        <v>59.025363579999997</v>
      </c>
      <c r="M59" s="194">
        <v>-0.13952373000000001</v>
      </c>
      <c r="N59" s="51"/>
      <c r="O59" s="168">
        <v>9786.6039999999994</v>
      </c>
      <c r="P59" s="195">
        <v>88.622524580000004</v>
      </c>
      <c r="Q59" s="59"/>
    </row>
    <row r="60" spans="1:17" ht="18" customHeight="1">
      <c r="A60" s="339" t="s">
        <v>146</v>
      </c>
      <c r="B60" s="340" t="s">
        <v>262</v>
      </c>
      <c r="C60" s="340"/>
      <c r="D60" s="340"/>
      <c r="E60" s="340"/>
      <c r="F60" s="191" t="s">
        <v>207</v>
      </c>
      <c r="G60" s="192">
        <v>4388</v>
      </c>
      <c r="H60" s="193">
        <v>139.34582406999999</v>
      </c>
      <c r="I60" s="168">
        <v>8858.866</v>
      </c>
      <c r="J60" s="193">
        <v>165.34719143000001</v>
      </c>
      <c r="K60" s="193">
        <v>1.6183502000000001</v>
      </c>
      <c r="L60" s="193">
        <v>14.89417853</v>
      </c>
      <c r="M60" s="194">
        <v>0.78023812000000003</v>
      </c>
      <c r="N60" s="51"/>
      <c r="O60" s="168">
        <v>23515.451000000001</v>
      </c>
      <c r="P60" s="195">
        <v>136.16746348999999</v>
      </c>
    </row>
    <row r="61" spans="1:17" s="32" customFormat="1" ht="18" customHeight="1">
      <c r="A61" s="339" t="s">
        <v>146</v>
      </c>
      <c r="B61" s="340" t="s">
        <v>263</v>
      </c>
      <c r="C61" s="340"/>
      <c r="D61" s="340"/>
      <c r="E61" s="340"/>
      <c r="F61" s="191" t="s">
        <v>181</v>
      </c>
      <c r="G61" s="192">
        <v>16288684</v>
      </c>
      <c r="H61" s="193">
        <v>96.106385680000002</v>
      </c>
      <c r="I61" s="168">
        <v>17362.440999999999</v>
      </c>
      <c r="J61" s="193">
        <v>104.12876061999999</v>
      </c>
      <c r="K61" s="193">
        <v>3.1717953400000001</v>
      </c>
      <c r="L61" s="193">
        <v>83.266652640000004</v>
      </c>
      <c r="M61" s="194">
        <v>0.15341885</v>
      </c>
      <c r="N61" s="51"/>
      <c r="O61" s="168">
        <v>50504.173000000003</v>
      </c>
      <c r="P61" s="195">
        <v>113.48655343999999</v>
      </c>
      <c r="Q61" s="59"/>
    </row>
    <row r="62" spans="1:17" ht="18" customHeight="1">
      <c r="A62" s="365" t="s">
        <v>146</v>
      </c>
      <c r="B62" s="366" t="s">
        <v>264</v>
      </c>
      <c r="C62" s="366"/>
      <c r="D62" s="366"/>
      <c r="E62" s="366"/>
      <c r="F62" s="202" t="s">
        <v>161</v>
      </c>
      <c r="G62" s="203">
        <v>9</v>
      </c>
      <c r="H62" s="204">
        <v>69.230769230000007</v>
      </c>
      <c r="I62" s="176">
        <v>193.19800000000001</v>
      </c>
      <c r="J62" s="204">
        <v>44.258479530000002</v>
      </c>
      <c r="K62" s="204">
        <v>3.5293680000000001E-2</v>
      </c>
      <c r="L62" s="204">
        <v>4.1029703299999998</v>
      </c>
      <c r="M62" s="205">
        <v>-5.4225540000000003E-2</v>
      </c>
      <c r="N62" s="51"/>
      <c r="O62" s="176">
        <v>729.52099999999996</v>
      </c>
      <c r="P62" s="206">
        <v>57.7356409</v>
      </c>
    </row>
    <row r="63" spans="1:17" ht="18" customHeight="1">
      <c r="A63" s="124" t="s">
        <v>222</v>
      </c>
      <c r="B63" s="338"/>
      <c r="C63" s="338"/>
      <c r="D63" s="338"/>
      <c r="E63" s="338"/>
      <c r="F63" s="54" t="s">
        <v>121</v>
      </c>
      <c r="G63" s="140" t="s">
        <v>146</v>
      </c>
      <c r="H63" s="55" t="s">
        <v>146</v>
      </c>
      <c r="I63" s="135">
        <v>75853.362999999998</v>
      </c>
      <c r="J63" s="55">
        <v>99.387194070000007</v>
      </c>
      <c r="K63" s="55">
        <v>13.856999910000001</v>
      </c>
      <c r="L63" s="55">
        <v>93.687707149999994</v>
      </c>
      <c r="M63" s="61">
        <v>-0.10422845</v>
      </c>
      <c r="N63" s="51"/>
      <c r="O63" s="135">
        <v>214994.42800000001</v>
      </c>
      <c r="P63" s="56">
        <v>104.64666093</v>
      </c>
    </row>
    <row r="64" spans="1:17" ht="18" customHeight="1">
      <c r="A64" s="339" t="s">
        <v>146</v>
      </c>
      <c r="B64" s="340" t="s">
        <v>223</v>
      </c>
      <c r="C64" s="371"/>
      <c r="D64" s="340"/>
      <c r="E64" s="371"/>
      <c r="F64" s="191" t="s">
        <v>181</v>
      </c>
      <c r="G64" s="192">
        <v>19253851</v>
      </c>
      <c r="H64" s="193">
        <v>96.240806219999996</v>
      </c>
      <c r="I64" s="168">
        <v>12875.683000000001</v>
      </c>
      <c r="J64" s="193">
        <v>116.31829792000001</v>
      </c>
      <c r="K64" s="193">
        <v>2.3521480299999999</v>
      </c>
      <c r="L64" s="193">
        <v>94.193875610000006</v>
      </c>
      <c r="M64" s="194">
        <v>0.40254646999999999</v>
      </c>
      <c r="N64" s="51"/>
      <c r="O64" s="168">
        <v>36604.606</v>
      </c>
      <c r="P64" s="195">
        <v>115.82293421</v>
      </c>
    </row>
    <row r="65" spans="1:17" s="32" customFormat="1" ht="18" customHeight="1">
      <c r="A65" s="339" t="s">
        <v>146</v>
      </c>
      <c r="B65" s="340" t="s">
        <v>265</v>
      </c>
      <c r="C65" s="340"/>
      <c r="D65" s="340"/>
      <c r="E65" s="340"/>
      <c r="F65" s="191" t="s">
        <v>121</v>
      </c>
      <c r="G65" s="192" t="s">
        <v>146</v>
      </c>
      <c r="H65" s="193" t="s">
        <v>146</v>
      </c>
      <c r="I65" s="168">
        <v>32272.292000000001</v>
      </c>
      <c r="J65" s="193">
        <v>111.32008657</v>
      </c>
      <c r="K65" s="193">
        <v>5.8955480600000003</v>
      </c>
      <c r="L65" s="193">
        <v>99.351059230000004</v>
      </c>
      <c r="M65" s="194">
        <v>0.73134946999999995</v>
      </c>
      <c r="N65" s="51"/>
      <c r="O65" s="168">
        <v>88812.561000000002</v>
      </c>
      <c r="P65" s="195">
        <v>108.46547722</v>
      </c>
      <c r="Q65" s="59"/>
    </row>
    <row r="66" spans="1:17" ht="18" customHeight="1">
      <c r="A66" s="365" t="s">
        <v>146</v>
      </c>
      <c r="B66" s="366" t="s">
        <v>266</v>
      </c>
      <c r="C66" s="366"/>
      <c r="D66" s="366"/>
      <c r="E66" s="366"/>
      <c r="F66" s="202" t="s">
        <v>181</v>
      </c>
      <c r="G66" s="203">
        <v>1680204</v>
      </c>
      <c r="H66" s="204">
        <v>99.871431139999999</v>
      </c>
      <c r="I66" s="176">
        <v>3066.95</v>
      </c>
      <c r="J66" s="204">
        <v>112.23691414</v>
      </c>
      <c r="K66" s="204">
        <v>0.56027477000000003</v>
      </c>
      <c r="L66" s="204">
        <v>95.116448989999995</v>
      </c>
      <c r="M66" s="205">
        <v>7.4518109999999999E-2</v>
      </c>
      <c r="N66" s="51"/>
      <c r="O66" s="176">
        <v>9287.2420000000002</v>
      </c>
      <c r="P66" s="206">
        <v>97.101572160000003</v>
      </c>
    </row>
    <row r="67" spans="1:17" ht="18" customHeight="1">
      <c r="A67" s="356" t="s">
        <v>146</v>
      </c>
      <c r="B67" s="340" t="s">
        <v>224</v>
      </c>
      <c r="C67" s="340"/>
      <c r="D67" s="340"/>
      <c r="E67" s="340"/>
      <c r="F67" s="191" t="s">
        <v>121</v>
      </c>
      <c r="G67" s="192" t="s">
        <v>146</v>
      </c>
      <c r="H67" s="193" t="s">
        <v>146</v>
      </c>
      <c r="I67" s="168">
        <v>3617.1990000000001</v>
      </c>
      <c r="J67" s="193">
        <v>89.18429338</v>
      </c>
      <c r="K67" s="193">
        <v>0.66079504</v>
      </c>
      <c r="L67" s="193">
        <v>67.795943379999997</v>
      </c>
      <c r="M67" s="194">
        <v>-9.7759250000000006E-2</v>
      </c>
      <c r="N67" s="51"/>
      <c r="O67" s="168">
        <v>11413.861000000001</v>
      </c>
      <c r="P67" s="195">
        <v>97.002489679999996</v>
      </c>
    </row>
    <row r="68" spans="1:17" ht="18" customHeight="1">
      <c r="A68" s="339" t="s">
        <v>146</v>
      </c>
      <c r="B68" s="340" t="s">
        <v>267</v>
      </c>
      <c r="C68" s="340"/>
      <c r="D68" s="340"/>
      <c r="E68" s="340"/>
      <c r="F68" s="191" t="s">
        <v>181</v>
      </c>
      <c r="G68" s="192">
        <v>15453494</v>
      </c>
      <c r="H68" s="193">
        <v>98.840887309999999</v>
      </c>
      <c r="I68" s="168">
        <v>8497.4509999999991</v>
      </c>
      <c r="J68" s="193">
        <v>98.186596629999997</v>
      </c>
      <c r="K68" s="193">
        <v>1.5523264000000001</v>
      </c>
      <c r="L68" s="193">
        <v>88.201365789999997</v>
      </c>
      <c r="M68" s="194">
        <v>-3.4974360000000003E-2</v>
      </c>
      <c r="N68" s="51"/>
      <c r="O68" s="168">
        <v>24765.032999999999</v>
      </c>
      <c r="P68" s="195">
        <v>97.634477270000005</v>
      </c>
    </row>
    <row r="69" spans="1:17" ht="18" customHeight="1">
      <c r="A69" s="365" t="s">
        <v>146</v>
      </c>
      <c r="B69" s="366" t="s">
        <v>268</v>
      </c>
      <c r="C69" s="366"/>
      <c r="D69" s="366"/>
      <c r="E69" s="366"/>
      <c r="F69" s="202" t="s">
        <v>181</v>
      </c>
      <c r="G69" s="203">
        <v>1470703</v>
      </c>
      <c r="H69" s="204">
        <v>57.298144929999999</v>
      </c>
      <c r="I69" s="176">
        <v>5488.4530000000004</v>
      </c>
      <c r="J69" s="204">
        <v>46.028970360000002</v>
      </c>
      <c r="K69" s="204">
        <v>1.0026383800000001</v>
      </c>
      <c r="L69" s="204">
        <v>99.575099059999999</v>
      </c>
      <c r="M69" s="205">
        <v>-1.4341623699999999</v>
      </c>
      <c r="N69" s="51"/>
      <c r="O69" s="176">
        <v>14203.031999999999</v>
      </c>
      <c r="P69" s="206">
        <v>76.612107300000005</v>
      </c>
    </row>
    <row r="70" spans="1:17" ht="18" customHeight="1">
      <c r="A70" s="124" t="s">
        <v>228</v>
      </c>
      <c r="B70" s="338"/>
      <c r="C70" s="338"/>
      <c r="D70" s="338"/>
      <c r="E70" s="338"/>
      <c r="F70" s="54" t="s">
        <v>121</v>
      </c>
      <c r="G70" s="140" t="s">
        <v>146</v>
      </c>
      <c r="H70" s="55" t="s">
        <v>146</v>
      </c>
      <c r="I70" s="135">
        <v>6529.6570000000002</v>
      </c>
      <c r="J70" s="55">
        <v>158.66851894999999</v>
      </c>
      <c r="K70" s="55">
        <v>1.192847</v>
      </c>
      <c r="L70" s="55">
        <v>74.039258970000006</v>
      </c>
      <c r="M70" s="61">
        <v>0.53805126000000003</v>
      </c>
      <c r="N70" s="464"/>
      <c r="O70" s="428">
        <v>16282.701999999999</v>
      </c>
      <c r="P70" s="56">
        <v>149.97269531000001</v>
      </c>
    </row>
    <row r="71" spans="1:17" ht="18" customHeight="1">
      <c r="A71" s="429" t="s">
        <v>146</v>
      </c>
      <c r="B71" s="430" t="s">
        <v>269</v>
      </c>
      <c r="C71" s="430"/>
      <c r="D71" s="430"/>
      <c r="E71" s="430"/>
      <c r="F71" s="326" t="s">
        <v>121</v>
      </c>
      <c r="G71" s="327" t="s">
        <v>146</v>
      </c>
      <c r="H71" s="328" t="s">
        <v>146</v>
      </c>
      <c r="I71" s="154">
        <v>6526.6670000000004</v>
      </c>
      <c r="J71" s="328">
        <v>159.47452089000001</v>
      </c>
      <c r="K71" s="328">
        <v>1.1923007800000001</v>
      </c>
      <c r="L71" s="328">
        <v>74.034921949999998</v>
      </c>
      <c r="M71" s="329">
        <v>0.54243790999999997</v>
      </c>
      <c r="N71" s="465"/>
      <c r="O71" s="431">
        <v>16132.237999999999</v>
      </c>
      <c r="P71" s="330">
        <v>149.46471629999999</v>
      </c>
    </row>
    <row r="72" spans="1:17">
      <c r="I72" s="188"/>
      <c r="O72" s="159"/>
    </row>
    <row r="73" spans="1:17">
      <c r="I73" s="188"/>
      <c r="O73" s="159"/>
    </row>
    <row r="74" spans="1:17">
      <c r="I74" s="188"/>
      <c r="O74" s="159"/>
    </row>
  </sheetData>
  <mergeCells count="1">
    <mergeCell ref="A4:E4"/>
  </mergeCells>
  <phoneticPr fontId="27"/>
  <conditionalFormatting sqref="M5">
    <cfRule type="cellIs" dxfId="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350</v>
      </c>
      <c r="I1" s="188"/>
      <c r="O1" s="159"/>
      <c r="P1" s="189" t="s">
        <v>150</v>
      </c>
    </row>
    <row r="2" spans="1:17" s="32" customFormat="1" ht="15" customHeight="1">
      <c r="A2" s="29"/>
      <c r="B2" s="59"/>
      <c r="C2" s="59"/>
      <c r="D2" s="59"/>
      <c r="E2" s="59"/>
      <c r="F2" s="41"/>
      <c r="G2" s="30" t="s">
        <v>423</v>
      </c>
      <c r="H2" s="59"/>
      <c r="I2" s="190"/>
      <c r="J2" s="59"/>
      <c r="K2" s="59"/>
      <c r="L2" s="59"/>
      <c r="M2" s="31"/>
      <c r="N2" s="31"/>
      <c r="O2" s="130" t="s">
        <v>151</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0" t="s">
        <v>152</v>
      </c>
      <c r="B4" s="561"/>
      <c r="C4" s="561"/>
      <c r="D4" s="561"/>
      <c r="E4" s="562"/>
      <c r="F4" s="42" t="s">
        <v>153</v>
      </c>
      <c r="G4" s="43" t="s">
        <v>154</v>
      </c>
      <c r="H4" s="44" t="s">
        <v>126</v>
      </c>
      <c r="I4" s="132" t="s">
        <v>155</v>
      </c>
      <c r="J4" s="44" t="s">
        <v>126</v>
      </c>
      <c r="K4" s="45" t="s">
        <v>156</v>
      </c>
      <c r="L4" s="45" t="s">
        <v>342</v>
      </c>
      <c r="M4" s="44" t="s">
        <v>157</v>
      </c>
      <c r="N4" s="40"/>
      <c r="O4" s="132" t="s">
        <v>155</v>
      </c>
      <c r="P4" s="44" t="s">
        <v>126</v>
      </c>
      <c r="Q4" s="41"/>
    </row>
    <row r="5" spans="1:17" s="32" customFormat="1" ht="18" customHeight="1">
      <c r="A5" s="46" t="s">
        <v>158</v>
      </c>
      <c r="B5" s="47"/>
      <c r="C5" s="47"/>
      <c r="D5" s="47"/>
      <c r="E5" s="47"/>
      <c r="F5" s="48" t="s">
        <v>121</v>
      </c>
      <c r="G5" s="138" t="s">
        <v>146</v>
      </c>
      <c r="H5" s="95" t="s">
        <v>146</v>
      </c>
      <c r="I5" s="133">
        <v>223487.48300000001</v>
      </c>
      <c r="J5" s="139">
        <v>120.39038221</v>
      </c>
      <c r="K5" s="49">
        <v>100</v>
      </c>
      <c r="L5" s="50">
        <v>21.79048718</v>
      </c>
      <c r="M5" s="95">
        <v>20.390382209999999</v>
      </c>
      <c r="N5" s="51"/>
      <c r="O5" s="133">
        <v>639305.05500000005</v>
      </c>
      <c r="P5" s="139">
        <v>123.4637815</v>
      </c>
      <c r="Q5" s="60"/>
    </row>
    <row r="6" spans="1:17" s="32" customFormat="1" ht="18" customHeight="1">
      <c r="A6" s="124" t="s">
        <v>159</v>
      </c>
      <c r="B6" s="337"/>
      <c r="C6" s="337"/>
      <c r="D6" s="337"/>
      <c r="E6" s="337"/>
      <c r="F6" s="54" t="s">
        <v>121</v>
      </c>
      <c r="G6" s="140" t="s">
        <v>146</v>
      </c>
      <c r="H6" s="55" t="s">
        <v>146</v>
      </c>
      <c r="I6" s="135">
        <v>7593.634</v>
      </c>
      <c r="J6" s="55">
        <v>116.45195474000001</v>
      </c>
      <c r="K6" s="57">
        <v>3.3977894000000002</v>
      </c>
      <c r="L6" s="57">
        <v>12.07310537</v>
      </c>
      <c r="M6" s="61">
        <v>0.57790834999999996</v>
      </c>
      <c r="N6" s="51"/>
      <c r="O6" s="135">
        <v>21274.192999999999</v>
      </c>
      <c r="P6" s="56">
        <v>115.21806475</v>
      </c>
      <c r="Q6" s="62"/>
    </row>
    <row r="7" spans="1:17" ht="18" customHeight="1">
      <c r="A7" s="339" t="s">
        <v>146</v>
      </c>
      <c r="B7" s="340" t="s">
        <v>231</v>
      </c>
      <c r="C7" s="340"/>
      <c r="D7" s="340"/>
      <c r="E7" s="340"/>
      <c r="F7" s="191" t="s">
        <v>161</v>
      </c>
      <c r="G7" s="192">
        <v>710</v>
      </c>
      <c r="H7" s="193">
        <v>204.02298851</v>
      </c>
      <c r="I7" s="168">
        <v>410.15499999999997</v>
      </c>
      <c r="J7" s="193">
        <v>238.57456128000001</v>
      </c>
      <c r="K7" s="193">
        <v>0.18352482000000001</v>
      </c>
      <c r="L7" s="193">
        <v>16.23265988</v>
      </c>
      <c r="M7" s="194">
        <v>0.12833525000000001</v>
      </c>
      <c r="N7" s="51"/>
      <c r="O7" s="168">
        <v>1023.068</v>
      </c>
      <c r="P7" s="195">
        <v>189.11418003</v>
      </c>
      <c r="Q7" s="287"/>
    </row>
    <row r="8" spans="1:17" ht="18" customHeight="1">
      <c r="A8" s="339" t="s">
        <v>146</v>
      </c>
      <c r="B8" s="340" t="s">
        <v>232</v>
      </c>
      <c r="C8" s="340"/>
      <c r="D8" s="340"/>
      <c r="E8" s="340"/>
      <c r="F8" s="191" t="s">
        <v>181</v>
      </c>
      <c r="G8" s="192">
        <v>1616977</v>
      </c>
      <c r="H8" s="193">
        <v>57.96042362</v>
      </c>
      <c r="I8" s="168">
        <v>1538.9860000000001</v>
      </c>
      <c r="J8" s="193">
        <v>87.546297850000002</v>
      </c>
      <c r="K8" s="193">
        <v>0.68862290999999998</v>
      </c>
      <c r="L8" s="193">
        <v>10.6120923</v>
      </c>
      <c r="M8" s="194">
        <v>-0.11793262</v>
      </c>
      <c r="N8" s="51"/>
      <c r="O8" s="168">
        <v>4792.34</v>
      </c>
      <c r="P8" s="195">
        <v>111.79088563000001</v>
      </c>
      <c r="Q8" s="287"/>
    </row>
    <row r="9" spans="1:17" ht="18" customHeight="1">
      <c r="A9" s="339" t="s">
        <v>146</v>
      </c>
      <c r="B9" s="340" t="s">
        <v>233</v>
      </c>
      <c r="C9" s="340"/>
      <c r="D9" s="340"/>
      <c r="E9" s="340"/>
      <c r="F9" s="191" t="s">
        <v>161</v>
      </c>
      <c r="G9" s="192">
        <v>771</v>
      </c>
      <c r="H9" s="193">
        <v>117.17325228</v>
      </c>
      <c r="I9" s="168">
        <v>502.61799999999999</v>
      </c>
      <c r="J9" s="193">
        <v>162.81182075999999</v>
      </c>
      <c r="K9" s="193">
        <v>0.22489761</v>
      </c>
      <c r="L9" s="193">
        <v>14.333624410000001</v>
      </c>
      <c r="M9" s="194">
        <v>0.10445568</v>
      </c>
      <c r="N9" s="51"/>
      <c r="O9" s="168">
        <v>1601.434</v>
      </c>
      <c r="P9" s="195">
        <v>114.56326098</v>
      </c>
      <c r="Q9" s="287"/>
    </row>
    <row r="10" spans="1:17" ht="18" customHeight="1">
      <c r="A10" s="339" t="s">
        <v>146</v>
      </c>
      <c r="B10" s="340" t="s">
        <v>234</v>
      </c>
      <c r="C10" s="340"/>
      <c r="D10" s="340"/>
      <c r="E10" s="340"/>
      <c r="F10" s="191" t="s">
        <v>161</v>
      </c>
      <c r="G10" s="192" t="s">
        <v>121</v>
      </c>
      <c r="H10" s="193" t="s">
        <v>296</v>
      </c>
      <c r="I10" s="168" t="s">
        <v>121</v>
      </c>
      <c r="J10" s="193" t="s">
        <v>296</v>
      </c>
      <c r="K10" s="193" t="s">
        <v>121</v>
      </c>
      <c r="L10" s="193" t="s">
        <v>121</v>
      </c>
      <c r="M10" s="194">
        <v>-4.6327E-4</v>
      </c>
      <c r="N10" s="51"/>
      <c r="O10" s="168" t="s">
        <v>121</v>
      </c>
      <c r="P10" s="195" t="s">
        <v>296</v>
      </c>
      <c r="Q10" s="287"/>
    </row>
    <row r="11" spans="1:17" ht="18" customHeight="1">
      <c r="A11" s="339" t="s">
        <v>146</v>
      </c>
      <c r="B11" s="340" t="s">
        <v>235</v>
      </c>
      <c r="C11" s="340"/>
      <c r="D11" s="340"/>
      <c r="E11" s="340"/>
      <c r="F11" s="191" t="s">
        <v>181</v>
      </c>
      <c r="G11" s="192">
        <v>15484414</v>
      </c>
      <c r="H11" s="193">
        <v>96.545931569999993</v>
      </c>
      <c r="I11" s="168">
        <v>3394.0970000000002</v>
      </c>
      <c r="J11" s="193">
        <v>119.38581727</v>
      </c>
      <c r="K11" s="193">
        <v>1.5186966900000001</v>
      </c>
      <c r="L11" s="193">
        <v>42.611540740000002</v>
      </c>
      <c r="M11" s="194">
        <v>0.29688908000000003</v>
      </c>
      <c r="N11" s="51"/>
      <c r="O11" s="168">
        <v>8933.2369999999992</v>
      </c>
      <c r="P11" s="195">
        <v>111.84105295000001</v>
      </c>
    </row>
    <row r="12" spans="1:17" ht="18" customHeight="1">
      <c r="A12" s="339" t="s">
        <v>146</v>
      </c>
      <c r="B12" s="340" t="s">
        <v>163</v>
      </c>
      <c r="C12" s="340"/>
      <c r="D12" s="340"/>
      <c r="E12" s="340"/>
      <c r="F12" s="202" t="s">
        <v>161</v>
      </c>
      <c r="G12" s="203">
        <v>482</v>
      </c>
      <c r="H12" s="204">
        <v>119.60297767</v>
      </c>
      <c r="I12" s="176">
        <v>173.74299999999999</v>
      </c>
      <c r="J12" s="204">
        <v>122.36715146</v>
      </c>
      <c r="K12" s="204">
        <v>7.7741710000000006E-2</v>
      </c>
      <c r="L12" s="204">
        <v>3.3918565200000002</v>
      </c>
      <c r="M12" s="205">
        <v>1.71077E-2</v>
      </c>
      <c r="N12" s="51"/>
      <c r="O12" s="176">
        <v>544.94000000000005</v>
      </c>
      <c r="P12" s="206">
        <v>90.695603689999999</v>
      </c>
    </row>
    <row r="13" spans="1:17" s="32" customFormat="1" ht="18" customHeight="1">
      <c r="A13" s="339" t="s">
        <v>146</v>
      </c>
      <c r="B13" s="340" t="s">
        <v>236</v>
      </c>
      <c r="C13" s="340"/>
      <c r="D13" s="340"/>
      <c r="E13" s="340"/>
      <c r="F13" s="326" t="s">
        <v>161</v>
      </c>
      <c r="G13" s="327">
        <v>3619</v>
      </c>
      <c r="H13" s="328">
        <v>78.571428569999995</v>
      </c>
      <c r="I13" s="154">
        <v>785.89800000000002</v>
      </c>
      <c r="J13" s="328">
        <v>124.18589217</v>
      </c>
      <c r="K13" s="328">
        <v>0.35165191000000001</v>
      </c>
      <c r="L13" s="328">
        <v>16.206749070000001</v>
      </c>
      <c r="M13" s="329">
        <v>8.2450750000000003E-2</v>
      </c>
      <c r="N13" s="51"/>
      <c r="O13" s="154">
        <v>2225.9650000000001</v>
      </c>
      <c r="P13" s="330">
        <v>137.34115437</v>
      </c>
      <c r="Q13" s="59"/>
    </row>
    <row r="14" spans="1:17" ht="18" customHeight="1">
      <c r="A14" s="121" t="s">
        <v>164</v>
      </c>
      <c r="B14" s="357"/>
      <c r="C14" s="357"/>
      <c r="D14" s="357"/>
      <c r="E14" s="358"/>
      <c r="F14" s="359" t="s">
        <v>121</v>
      </c>
      <c r="G14" s="360" t="s">
        <v>146</v>
      </c>
      <c r="H14" s="361" t="s">
        <v>146</v>
      </c>
      <c r="I14" s="352">
        <v>26.379000000000001</v>
      </c>
      <c r="J14" s="361">
        <v>374.91472427999997</v>
      </c>
      <c r="K14" s="361">
        <v>1.1803350000000001E-2</v>
      </c>
      <c r="L14" s="361">
        <v>1.59899765</v>
      </c>
      <c r="M14" s="362">
        <v>1.0419869999999999E-2</v>
      </c>
      <c r="N14" s="51"/>
      <c r="O14" s="352">
        <v>43.543999999999997</v>
      </c>
      <c r="P14" s="363">
        <v>123.83823446</v>
      </c>
    </row>
    <row r="15" spans="1:17" ht="18" customHeight="1">
      <c r="A15" s="124" t="s">
        <v>167</v>
      </c>
      <c r="B15" s="338"/>
      <c r="C15" s="338"/>
      <c r="D15" s="338"/>
      <c r="E15" s="364"/>
      <c r="F15" s="54" t="s">
        <v>121</v>
      </c>
      <c r="G15" s="140" t="s">
        <v>146</v>
      </c>
      <c r="H15" s="55" t="s">
        <v>146</v>
      </c>
      <c r="I15" s="135">
        <v>2277.009</v>
      </c>
      <c r="J15" s="55">
        <v>115.06397217999999</v>
      </c>
      <c r="K15" s="55">
        <v>1.01885303</v>
      </c>
      <c r="L15" s="55">
        <v>4.5046261300000001</v>
      </c>
      <c r="M15" s="61">
        <v>0.16058444999999999</v>
      </c>
      <c r="N15" s="51"/>
      <c r="O15" s="135">
        <v>7161.41</v>
      </c>
      <c r="P15" s="56">
        <v>103.85351185</v>
      </c>
    </row>
    <row r="16" spans="1:17" ht="18" customHeight="1">
      <c r="A16" s="339" t="s">
        <v>146</v>
      </c>
      <c r="B16" s="340" t="s">
        <v>237</v>
      </c>
      <c r="C16" s="340"/>
      <c r="D16" s="340"/>
      <c r="E16" s="122"/>
      <c r="F16" s="191" t="s">
        <v>161</v>
      </c>
      <c r="G16" s="192">
        <v>742</v>
      </c>
      <c r="H16" s="193">
        <v>95.989650710000006</v>
      </c>
      <c r="I16" s="168">
        <v>119.774</v>
      </c>
      <c r="J16" s="193">
        <v>119.3003775</v>
      </c>
      <c r="K16" s="193">
        <v>5.3593160000000001E-2</v>
      </c>
      <c r="L16" s="193">
        <v>1.10497227</v>
      </c>
      <c r="M16" s="194">
        <v>1.043819E-2</v>
      </c>
      <c r="N16" s="51"/>
      <c r="O16" s="168">
        <v>496.17200000000003</v>
      </c>
      <c r="P16" s="195">
        <v>121.96562057</v>
      </c>
    </row>
    <row r="17" spans="1:17" ht="18" customHeight="1">
      <c r="A17" s="339" t="s">
        <v>146</v>
      </c>
      <c r="B17" s="340" t="s">
        <v>168</v>
      </c>
      <c r="C17" s="340"/>
      <c r="D17" s="340"/>
      <c r="E17" s="122"/>
      <c r="F17" s="191" t="s">
        <v>161</v>
      </c>
      <c r="G17" s="192">
        <v>460</v>
      </c>
      <c r="H17" s="193">
        <v>144.65408805000001</v>
      </c>
      <c r="I17" s="168">
        <v>147.703</v>
      </c>
      <c r="J17" s="193">
        <v>182.43496948999999</v>
      </c>
      <c r="K17" s="193">
        <v>6.6090049999999997E-2</v>
      </c>
      <c r="L17" s="193">
        <v>2.39734515</v>
      </c>
      <c r="M17" s="194">
        <v>3.5952680000000001E-2</v>
      </c>
      <c r="N17" s="51"/>
      <c r="O17" s="168">
        <v>347.02499999999998</v>
      </c>
      <c r="P17" s="195">
        <v>147.87409023999999</v>
      </c>
    </row>
    <row r="18" spans="1:17" ht="18" customHeight="1">
      <c r="A18" s="339" t="s">
        <v>146</v>
      </c>
      <c r="B18" s="340" t="s">
        <v>238</v>
      </c>
      <c r="C18" s="340"/>
      <c r="D18" s="340"/>
      <c r="E18" s="122"/>
      <c r="F18" s="202" t="s">
        <v>121</v>
      </c>
      <c r="G18" s="203" t="s">
        <v>146</v>
      </c>
      <c r="H18" s="204" t="s">
        <v>146</v>
      </c>
      <c r="I18" s="176">
        <v>251.613</v>
      </c>
      <c r="J18" s="204">
        <v>98.686083859999997</v>
      </c>
      <c r="K18" s="204">
        <v>0.11258483</v>
      </c>
      <c r="L18" s="204">
        <v>3.4058016900000001</v>
      </c>
      <c r="M18" s="205">
        <v>-1.8046099999999999E-3</v>
      </c>
      <c r="N18" s="51"/>
      <c r="O18" s="176">
        <v>1034.0550000000001</v>
      </c>
      <c r="P18" s="206">
        <v>115.19951071</v>
      </c>
    </row>
    <row r="19" spans="1:17" ht="18" customHeight="1">
      <c r="A19" s="365" t="s">
        <v>146</v>
      </c>
      <c r="B19" s="366" t="s">
        <v>169</v>
      </c>
      <c r="C19" s="366"/>
      <c r="D19" s="366"/>
      <c r="E19" s="367"/>
      <c r="F19" s="202" t="s">
        <v>161</v>
      </c>
      <c r="G19" s="203">
        <v>188</v>
      </c>
      <c r="H19" s="204">
        <v>72.868217049999998</v>
      </c>
      <c r="I19" s="176">
        <v>52.792999999999999</v>
      </c>
      <c r="J19" s="204">
        <v>181.4816088</v>
      </c>
      <c r="K19" s="204">
        <v>2.362235E-2</v>
      </c>
      <c r="L19" s="204">
        <v>0.95231979</v>
      </c>
      <c r="M19" s="205">
        <v>1.276856E-2</v>
      </c>
      <c r="N19" s="51"/>
      <c r="O19" s="176">
        <v>128.363</v>
      </c>
      <c r="P19" s="206">
        <v>207.32467616</v>
      </c>
    </row>
    <row r="20" spans="1:17" ht="18" customHeight="1">
      <c r="A20" s="372" t="s">
        <v>146</v>
      </c>
      <c r="B20" s="366" t="s">
        <v>171</v>
      </c>
      <c r="C20" s="366"/>
      <c r="D20" s="366"/>
      <c r="E20" s="366"/>
      <c r="F20" s="202" t="s">
        <v>161</v>
      </c>
      <c r="G20" s="203">
        <v>894</v>
      </c>
      <c r="H20" s="204">
        <v>310.41666666999998</v>
      </c>
      <c r="I20" s="176">
        <v>136.82900000000001</v>
      </c>
      <c r="J20" s="204">
        <v>230.45660484999999</v>
      </c>
      <c r="K20" s="204">
        <v>6.1224460000000001E-2</v>
      </c>
      <c r="L20" s="204">
        <v>0.90895002000000003</v>
      </c>
      <c r="M20" s="205">
        <v>4.1724740000000003E-2</v>
      </c>
      <c r="N20" s="51"/>
      <c r="O20" s="176">
        <v>317.01600000000002</v>
      </c>
      <c r="P20" s="206">
        <v>23.745734219999999</v>
      </c>
    </row>
    <row r="21" spans="1:17" ht="18" customHeight="1">
      <c r="A21" s="124" t="s">
        <v>172</v>
      </c>
      <c r="B21" s="338"/>
      <c r="C21" s="338"/>
      <c r="D21" s="338"/>
      <c r="E21" s="338"/>
      <c r="F21" s="54" t="s">
        <v>121</v>
      </c>
      <c r="G21" s="140" t="s">
        <v>146</v>
      </c>
      <c r="H21" s="55" t="s">
        <v>146</v>
      </c>
      <c r="I21" s="135">
        <v>906.03</v>
      </c>
      <c r="J21" s="55">
        <v>34.218451520000002</v>
      </c>
      <c r="K21" s="55">
        <v>0.40540524999999999</v>
      </c>
      <c r="L21" s="55">
        <v>0.36159312999999998</v>
      </c>
      <c r="M21" s="61">
        <v>-0.93826368000000004</v>
      </c>
      <c r="N21" s="51"/>
      <c r="O21" s="135">
        <v>5836.94</v>
      </c>
      <c r="P21" s="56">
        <v>132.79012506000001</v>
      </c>
    </row>
    <row r="22" spans="1:17" ht="18" customHeight="1">
      <c r="A22" s="339" t="s">
        <v>146</v>
      </c>
      <c r="B22" s="340" t="s">
        <v>239</v>
      </c>
      <c r="C22" s="340"/>
      <c r="D22" s="340"/>
      <c r="E22" s="340"/>
      <c r="F22" s="191" t="s">
        <v>161</v>
      </c>
      <c r="G22" s="192" t="s">
        <v>121</v>
      </c>
      <c r="H22" s="193" t="s">
        <v>296</v>
      </c>
      <c r="I22" s="168" t="s">
        <v>121</v>
      </c>
      <c r="J22" s="193" t="s">
        <v>296</v>
      </c>
      <c r="K22" s="193" t="s">
        <v>121</v>
      </c>
      <c r="L22" s="193" t="s">
        <v>121</v>
      </c>
      <c r="M22" s="194">
        <v>-6.1405229999999998E-2</v>
      </c>
      <c r="N22" s="51"/>
      <c r="O22" s="168">
        <v>3197.741</v>
      </c>
      <c r="P22" s="195" t="s">
        <v>429</v>
      </c>
    </row>
    <row r="23" spans="1:17" ht="18" customHeight="1">
      <c r="A23" s="339" t="s">
        <v>146</v>
      </c>
      <c r="B23" s="340" t="s">
        <v>240</v>
      </c>
      <c r="C23" s="340"/>
      <c r="D23" s="340"/>
      <c r="E23" s="340"/>
      <c r="F23" s="191" t="s">
        <v>166</v>
      </c>
      <c r="G23" s="192" t="s">
        <v>121</v>
      </c>
      <c r="H23" s="193" t="s">
        <v>121</v>
      </c>
      <c r="I23" s="168" t="s">
        <v>121</v>
      </c>
      <c r="J23" s="193" t="s">
        <v>121</v>
      </c>
      <c r="K23" s="193" t="s">
        <v>121</v>
      </c>
      <c r="L23" s="193" t="s">
        <v>121</v>
      </c>
      <c r="M23" s="194" t="s">
        <v>121</v>
      </c>
      <c r="N23" s="51"/>
      <c r="O23" s="168" t="s">
        <v>121</v>
      </c>
      <c r="P23" s="195" t="s">
        <v>121</v>
      </c>
    </row>
    <row r="24" spans="1:17" ht="18" customHeight="1">
      <c r="A24" s="339" t="s">
        <v>146</v>
      </c>
      <c r="B24" s="340" t="s">
        <v>241</v>
      </c>
      <c r="C24" s="340"/>
      <c r="D24" s="340"/>
      <c r="E24" s="340"/>
      <c r="F24" s="191" t="s">
        <v>121</v>
      </c>
      <c r="G24" s="192" t="s">
        <v>146</v>
      </c>
      <c r="H24" s="193" t="s">
        <v>146</v>
      </c>
      <c r="I24" s="168">
        <v>252.477</v>
      </c>
      <c r="J24" s="193">
        <v>33.003227420000002</v>
      </c>
      <c r="K24" s="193">
        <v>0.11297143</v>
      </c>
      <c r="L24" s="193">
        <v>2.20793835</v>
      </c>
      <c r="M24" s="194">
        <v>-0.27609457999999998</v>
      </c>
      <c r="N24" s="51"/>
      <c r="O24" s="168">
        <v>483.38099999999997</v>
      </c>
      <c r="P24" s="195">
        <v>41.847255840000003</v>
      </c>
    </row>
    <row r="25" spans="1:17" ht="18" customHeight="1">
      <c r="A25" s="339" t="s">
        <v>146</v>
      </c>
      <c r="B25" s="340" t="s">
        <v>242</v>
      </c>
      <c r="C25" s="340"/>
      <c r="D25" s="340"/>
      <c r="E25" s="340"/>
      <c r="F25" s="202" t="s">
        <v>161</v>
      </c>
      <c r="G25" s="203">
        <v>1</v>
      </c>
      <c r="H25" s="204">
        <v>50</v>
      </c>
      <c r="I25" s="176">
        <v>1.3169999999999999</v>
      </c>
      <c r="J25" s="204">
        <v>72.601984560000005</v>
      </c>
      <c r="K25" s="204">
        <v>5.8929000000000002E-4</v>
      </c>
      <c r="L25" s="204">
        <v>5.9371399999999996E-3</v>
      </c>
      <c r="M25" s="205">
        <v>-2.6772999999999999E-4</v>
      </c>
      <c r="N25" s="51"/>
      <c r="O25" s="176">
        <v>5.6550000000000002</v>
      </c>
      <c r="P25" s="206">
        <v>163.06228374</v>
      </c>
    </row>
    <row r="26" spans="1:17" ht="18" customHeight="1">
      <c r="A26" s="365" t="s">
        <v>146</v>
      </c>
      <c r="B26" s="366" t="s">
        <v>243</v>
      </c>
      <c r="C26" s="366"/>
      <c r="D26" s="366"/>
      <c r="E26" s="366"/>
      <c r="F26" s="202" t="s">
        <v>161</v>
      </c>
      <c r="G26" s="203" t="s">
        <v>121</v>
      </c>
      <c r="H26" s="204" t="s">
        <v>121</v>
      </c>
      <c r="I26" s="176" t="s">
        <v>121</v>
      </c>
      <c r="J26" s="204" t="s">
        <v>121</v>
      </c>
      <c r="K26" s="204" t="s">
        <v>121</v>
      </c>
      <c r="L26" s="204" t="s">
        <v>121</v>
      </c>
      <c r="M26" s="205" t="s">
        <v>121</v>
      </c>
      <c r="N26" s="51"/>
      <c r="O26" s="176" t="s">
        <v>121</v>
      </c>
      <c r="P26" s="206" t="s">
        <v>121</v>
      </c>
    </row>
    <row r="27" spans="1:17" ht="18" customHeight="1">
      <c r="A27" s="421" t="s">
        <v>174</v>
      </c>
      <c r="B27" s="422"/>
      <c r="C27" s="422"/>
      <c r="D27" s="423"/>
      <c r="E27" s="422"/>
      <c r="F27" s="48" t="s">
        <v>161</v>
      </c>
      <c r="G27" s="424">
        <v>54</v>
      </c>
      <c r="H27" s="139">
        <v>168.75</v>
      </c>
      <c r="I27" s="133">
        <v>103.52800000000001</v>
      </c>
      <c r="J27" s="139">
        <v>348.19224430999998</v>
      </c>
      <c r="K27" s="139">
        <v>4.632385E-2</v>
      </c>
      <c r="L27" s="139">
        <v>4.4905377199999998</v>
      </c>
      <c r="M27" s="425">
        <v>3.9752599999999999E-2</v>
      </c>
      <c r="N27" s="51"/>
      <c r="O27" s="133">
        <v>318.92599999999999</v>
      </c>
      <c r="P27" s="426">
        <v>168.76802506000001</v>
      </c>
    </row>
    <row r="28" spans="1:17" s="32" customFormat="1" ht="18" customHeight="1">
      <c r="A28" s="124" t="s">
        <v>175</v>
      </c>
      <c r="B28" s="338"/>
      <c r="C28" s="338"/>
      <c r="D28" s="338"/>
      <c r="E28" s="338"/>
      <c r="F28" s="54" t="s">
        <v>121</v>
      </c>
      <c r="G28" s="140" t="s">
        <v>146</v>
      </c>
      <c r="H28" s="55" t="s">
        <v>146</v>
      </c>
      <c r="I28" s="135">
        <v>29078.505000000001</v>
      </c>
      <c r="J28" s="55">
        <v>153.92995762999999</v>
      </c>
      <c r="K28" s="55">
        <v>13.01124547</v>
      </c>
      <c r="L28" s="55">
        <v>24.566143449999998</v>
      </c>
      <c r="M28" s="61">
        <v>5.4880440999999998</v>
      </c>
      <c r="N28" s="51"/>
      <c r="O28" s="135">
        <v>78607.607000000004</v>
      </c>
      <c r="P28" s="56">
        <v>161.63167007999999</v>
      </c>
      <c r="Q28" s="59"/>
    </row>
    <row r="29" spans="1:17" ht="18" customHeight="1">
      <c r="A29" s="368" t="s">
        <v>146</v>
      </c>
      <c r="B29" s="370" t="s">
        <v>176</v>
      </c>
      <c r="C29" s="370"/>
      <c r="D29" s="370"/>
      <c r="E29" s="370"/>
      <c r="F29" s="196" t="s">
        <v>121</v>
      </c>
      <c r="G29" s="197" t="s">
        <v>146</v>
      </c>
      <c r="H29" s="198" t="s">
        <v>146</v>
      </c>
      <c r="I29" s="183">
        <v>8172.3050000000003</v>
      </c>
      <c r="J29" s="198">
        <v>150.97312328000001</v>
      </c>
      <c r="K29" s="198">
        <v>3.6567170999999998</v>
      </c>
      <c r="L29" s="198">
        <v>34.509735550000002</v>
      </c>
      <c r="M29" s="199">
        <v>1.48636257</v>
      </c>
      <c r="N29" s="51"/>
      <c r="O29" s="183">
        <v>22448.543000000001</v>
      </c>
      <c r="P29" s="200">
        <v>155.82959202000001</v>
      </c>
    </row>
    <row r="30" spans="1:17" ht="18" customHeight="1">
      <c r="A30" s="339" t="s">
        <v>146</v>
      </c>
      <c r="B30" s="340" t="s">
        <v>177</v>
      </c>
      <c r="C30" s="340"/>
      <c r="D30" s="340"/>
      <c r="E30" s="340"/>
      <c r="F30" s="202" t="s">
        <v>161</v>
      </c>
      <c r="G30" s="203">
        <v>14767</v>
      </c>
      <c r="H30" s="204">
        <v>65.903512300000003</v>
      </c>
      <c r="I30" s="176">
        <v>6450.0219999999999</v>
      </c>
      <c r="J30" s="204">
        <v>189.60531363000001</v>
      </c>
      <c r="K30" s="204">
        <v>2.8860775200000002</v>
      </c>
      <c r="L30" s="204">
        <v>43.779666990000003</v>
      </c>
      <c r="M30" s="205">
        <v>1.6420374</v>
      </c>
      <c r="N30" s="51"/>
      <c r="O30" s="176">
        <v>17027.472000000002</v>
      </c>
      <c r="P30" s="206">
        <v>199.41048647</v>
      </c>
    </row>
    <row r="31" spans="1:17" ht="18" customHeight="1">
      <c r="A31" s="365" t="s">
        <v>146</v>
      </c>
      <c r="B31" s="366" t="s">
        <v>178</v>
      </c>
      <c r="C31" s="366"/>
      <c r="D31" s="366"/>
      <c r="E31" s="366"/>
      <c r="F31" s="202" t="s">
        <v>161</v>
      </c>
      <c r="G31" s="203" t="s">
        <v>121</v>
      </c>
      <c r="H31" s="204" t="s">
        <v>121</v>
      </c>
      <c r="I31" s="176" t="s">
        <v>121</v>
      </c>
      <c r="J31" s="204" t="s">
        <v>121</v>
      </c>
      <c r="K31" s="204" t="s">
        <v>121</v>
      </c>
      <c r="L31" s="204" t="s">
        <v>121</v>
      </c>
      <c r="M31" s="205" t="s">
        <v>121</v>
      </c>
      <c r="N31" s="51"/>
      <c r="O31" s="176">
        <v>4.782</v>
      </c>
      <c r="P31" s="206">
        <v>123.9181135</v>
      </c>
    </row>
    <row r="32" spans="1:17" ht="18" customHeight="1">
      <c r="A32" s="339" t="s">
        <v>146</v>
      </c>
      <c r="B32" s="340" t="s">
        <v>180</v>
      </c>
      <c r="C32" s="371"/>
      <c r="D32" s="371"/>
      <c r="E32" s="371"/>
      <c r="F32" s="191" t="s">
        <v>181</v>
      </c>
      <c r="G32" s="192">
        <v>561993</v>
      </c>
      <c r="H32" s="193">
        <v>99.313982769999996</v>
      </c>
      <c r="I32" s="168">
        <v>1168.617</v>
      </c>
      <c r="J32" s="193">
        <v>133.20973103</v>
      </c>
      <c r="K32" s="193">
        <v>0.52290042999999997</v>
      </c>
      <c r="L32" s="193">
        <v>5.0892976699999997</v>
      </c>
      <c r="M32" s="194">
        <v>0.15694237</v>
      </c>
      <c r="N32" s="51"/>
      <c r="O32" s="168">
        <v>3441.4549999999999</v>
      </c>
      <c r="P32" s="195">
        <v>156.18583884</v>
      </c>
    </row>
    <row r="33" spans="1:17" s="32" customFormat="1" ht="18" customHeight="1">
      <c r="A33" s="339" t="s">
        <v>146</v>
      </c>
      <c r="B33" s="340" t="s">
        <v>244</v>
      </c>
      <c r="C33" s="340"/>
      <c r="D33" s="340"/>
      <c r="E33" s="340"/>
      <c r="F33" s="191" t="s">
        <v>161</v>
      </c>
      <c r="G33" s="192">
        <v>80</v>
      </c>
      <c r="H33" s="193">
        <v>101.26582277999999</v>
      </c>
      <c r="I33" s="168">
        <v>100.241</v>
      </c>
      <c r="J33" s="193">
        <v>160.16777182999999</v>
      </c>
      <c r="K33" s="193">
        <v>4.4853070000000002E-2</v>
      </c>
      <c r="L33" s="193">
        <v>30.273589090000002</v>
      </c>
      <c r="M33" s="194">
        <v>2.0284900000000002E-2</v>
      </c>
      <c r="N33" s="51"/>
      <c r="O33" s="168">
        <v>350.53100000000001</v>
      </c>
      <c r="P33" s="195">
        <v>96.983404989999997</v>
      </c>
      <c r="Q33" s="59"/>
    </row>
    <row r="34" spans="1:17" ht="18" customHeight="1">
      <c r="A34" s="373" t="s">
        <v>146</v>
      </c>
      <c r="B34" s="374" t="s">
        <v>183</v>
      </c>
      <c r="C34" s="374"/>
      <c r="D34" s="374"/>
      <c r="E34" s="374"/>
      <c r="F34" s="359" t="s">
        <v>161</v>
      </c>
      <c r="G34" s="360">
        <v>13445</v>
      </c>
      <c r="H34" s="361">
        <v>108.71674618</v>
      </c>
      <c r="I34" s="352">
        <v>5666.2039999999997</v>
      </c>
      <c r="J34" s="361">
        <v>125.02789085000001</v>
      </c>
      <c r="K34" s="361">
        <v>2.5353563100000001</v>
      </c>
      <c r="L34" s="361">
        <v>20.73749935</v>
      </c>
      <c r="M34" s="362">
        <v>0.61100975000000002</v>
      </c>
      <c r="N34" s="51"/>
      <c r="O34" s="352">
        <v>15797.093999999999</v>
      </c>
      <c r="P34" s="363">
        <v>139.14428667000001</v>
      </c>
    </row>
    <row r="35" spans="1:17" ht="18" customHeight="1">
      <c r="A35" s="124" t="s">
        <v>184</v>
      </c>
      <c r="B35" s="338"/>
      <c r="C35" s="338"/>
      <c r="D35" s="338"/>
      <c r="E35" s="338"/>
      <c r="F35" s="54" t="s">
        <v>121</v>
      </c>
      <c r="G35" s="140" t="s">
        <v>146</v>
      </c>
      <c r="H35" s="55" t="s">
        <v>146</v>
      </c>
      <c r="I35" s="135">
        <v>40286.839999999997</v>
      </c>
      <c r="J35" s="55">
        <v>132.36545100000001</v>
      </c>
      <c r="K35" s="55">
        <v>18.026441330000001</v>
      </c>
      <c r="L35" s="55">
        <v>27.355502690000002</v>
      </c>
      <c r="M35" s="61">
        <v>5.30650786</v>
      </c>
      <c r="N35" s="51"/>
      <c r="O35" s="135">
        <v>116398.353</v>
      </c>
      <c r="P35" s="56">
        <v>129.77140967</v>
      </c>
    </row>
    <row r="36" spans="1:17" ht="18" customHeight="1">
      <c r="A36" s="339" t="s">
        <v>146</v>
      </c>
      <c r="B36" s="340" t="s">
        <v>185</v>
      </c>
      <c r="C36" s="340"/>
      <c r="D36" s="340"/>
      <c r="E36" s="340"/>
      <c r="F36" s="191" t="s">
        <v>161</v>
      </c>
      <c r="G36" s="192">
        <v>4110</v>
      </c>
      <c r="H36" s="193">
        <v>101.1816839</v>
      </c>
      <c r="I36" s="168">
        <v>2407.09</v>
      </c>
      <c r="J36" s="193">
        <v>115.27999011999999</v>
      </c>
      <c r="K36" s="193">
        <v>1.07705808</v>
      </c>
      <c r="L36" s="193">
        <v>36.086406850000003</v>
      </c>
      <c r="M36" s="194">
        <v>0.17186999</v>
      </c>
      <c r="N36" s="51"/>
      <c r="O36" s="168">
        <v>6879.5789999999997</v>
      </c>
      <c r="P36" s="195">
        <v>117.68451469999999</v>
      </c>
    </row>
    <row r="37" spans="1:17" ht="18" customHeight="1">
      <c r="A37" s="339" t="s">
        <v>146</v>
      </c>
      <c r="B37" s="340" t="s">
        <v>245</v>
      </c>
      <c r="C37" s="340"/>
      <c r="D37" s="340"/>
      <c r="E37" s="340"/>
      <c r="F37" s="191" t="s">
        <v>121</v>
      </c>
      <c r="G37" s="192" t="s">
        <v>146</v>
      </c>
      <c r="H37" s="193" t="s">
        <v>146</v>
      </c>
      <c r="I37" s="168">
        <v>520.24099999999999</v>
      </c>
      <c r="J37" s="193">
        <v>148.56812404999999</v>
      </c>
      <c r="K37" s="193">
        <v>0.23278306000000001</v>
      </c>
      <c r="L37" s="193">
        <v>14.286200729999999</v>
      </c>
      <c r="M37" s="194">
        <v>9.1615479999999999E-2</v>
      </c>
      <c r="N37" s="51"/>
      <c r="O37" s="168">
        <v>1960.8119999999999</v>
      </c>
      <c r="P37" s="195">
        <v>158.05810905000001</v>
      </c>
    </row>
    <row r="38" spans="1:17" ht="18" customHeight="1">
      <c r="A38" s="339" t="s">
        <v>146</v>
      </c>
      <c r="B38" s="340" t="s">
        <v>246</v>
      </c>
      <c r="C38" s="340"/>
      <c r="D38" s="340"/>
      <c r="E38" s="340"/>
      <c r="F38" s="191" t="s">
        <v>161</v>
      </c>
      <c r="G38" s="192">
        <v>410</v>
      </c>
      <c r="H38" s="193">
        <v>109.91957105</v>
      </c>
      <c r="I38" s="168">
        <v>82.456000000000003</v>
      </c>
      <c r="J38" s="193">
        <v>114.3808348</v>
      </c>
      <c r="K38" s="193">
        <v>3.6895129999999998E-2</v>
      </c>
      <c r="L38" s="193">
        <v>1.61842781</v>
      </c>
      <c r="M38" s="194">
        <v>5.5846000000000003E-3</v>
      </c>
      <c r="N38" s="51"/>
      <c r="O38" s="168">
        <v>224.679</v>
      </c>
      <c r="P38" s="195">
        <v>138.61715386</v>
      </c>
    </row>
    <row r="39" spans="1:17" ht="18" customHeight="1">
      <c r="A39" s="339" t="s">
        <v>146</v>
      </c>
      <c r="B39" s="340" t="s">
        <v>247</v>
      </c>
      <c r="C39" s="340"/>
      <c r="D39" s="340"/>
      <c r="E39" s="340"/>
      <c r="F39" s="191" t="s">
        <v>181</v>
      </c>
      <c r="G39" s="192">
        <v>1607709</v>
      </c>
      <c r="H39" s="193">
        <v>76.718570830000004</v>
      </c>
      <c r="I39" s="168">
        <v>560.77800000000002</v>
      </c>
      <c r="J39" s="193">
        <v>114.24258352</v>
      </c>
      <c r="K39" s="193">
        <v>0.25092144</v>
      </c>
      <c r="L39" s="193">
        <v>11.625698359999999</v>
      </c>
      <c r="M39" s="194">
        <v>3.7660869999999999E-2</v>
      </c>
      <c r="N39" s="51"/>
      <c r="O39" s="168">
        <v>1916.318</v>
      </c>
      <c r="P39" s="195">
        <v>149.99722129</v>
      </c>
    </row>
    <row r="40" spans="1:17" ht="18" customHeight="1">
      <c r="A40" s="339" t="s">
        <v>146</v>
      </c>
      <c r="B40" s="340" t="s">
        <v>248</v>
      </c>
      <c r="C40" s="340"/>
      <c r="D40" s="340"/>
      <c r="E40" s="340"/>
      <c r="F40" s="191" t="s">
        <v>161</v>
      </c>
      <c r="G40" s="192">
        <v>5966</v>
      </c>
      <c r="H40" s="193">
        <v>88.859100389999995</v>
      </c>
      <c r="I40" s="168">
        <v>1407.9190000000001</v>
      </c>
      <c r="J40" s="193">
        <v>103.34154436999999</v>
      </c>
      <c r="K40" s="193">
        <v>0.62997667000000002</v>
      </c>
      <c r="L40" s="193">
        <v>34.650633589999998</v>
      </c>
      <c r="M40" s="194">
        <v>2.4523840000000002E-2</v>
      </c>
      <c r="N40" s="51"/>
      <c r="O40" s="168">
        <v>3881.895</v>
      </c>
      <c r="P40" s="195">
        <v>106.43409010000001</v>
      </c>
    </row>
    <row r="41" spans="1:17" ht="18" customHeight="1">
      <c r="A41" s="339" t="s">
        <v>146</v>
      </c>
      <c r="B41" s="340" t="s">
        <v>249</v>
      </c>
      <c r="C41" s="340"/>
      <c r="D41" s="340"/>
      <c r="E41" s="340"/>
      <c r="F41" s="191" t="s">
        <v>121</v>
      </c>
      <c r="G41" s="192" t="s">
        <v>146</v>
      </c>
      <c r="H41" s="193" t="s">
        <v>146</v>
      </c>
      <c r="I41" s="168">
        <v>9449.3950000000004</v>
      </c>
      <c r="J41" s="193">
        <v>123.45362797999999</v>
      </c>
      <c r="K41" s="193">
        <v>4.2281540199999998</v>
      </c>
      <c r="L41" s="193">
        <v>56.61198418</v>
      </c>
      <c r="M41" s="194">
        <v>0.96704964000000004</v>
      </c>
      <c r="N41" s="51"/>
      <c r="O41" s="168">
        <v>26092.731</v>
      </c>
      <c r="P41" s="195">
        <v>110.50213028</v>
      </c>
    </row>
    <row r="42" spans="1:17" ht="18" customHeight="1">
      <c r="A42" s="339" t="s">
        <v>146</v>
      </c>
      <c r="B42" s="340" t="s">
        <v>250</v>
      </c>
      <c r="C42" s="340"/>
      <c r="D42" s="340"/>
      <c r="E42" s="340"/>
      <c r="F42" s="202" t="s">
        <v>121</v>
      </c>
      <c r="G42" s="203" t="s">
        <v>146</v>
      </c>
      <c r="H42" s="204" t="s">
        <v>146</v>
      </c>
      <c r="I42" s="176">
        <v>4318.634</v>
      </c>
      <c r="J42" s="204">
        <v>119.29153770000001</v>
      </c>
      <c r="K42" s="204">
        <v>1.9323829400000001</v>
      </c>
      <c r="L42" s="204">
        <v>37.208897980000003</v>
      </c>
      <c r="M42" s="205">
        <v>0.37622028000000002</v>
      </c>
      <c r="N42" s="51"/>
      <c r="O42" s="176">
        <v>13482.929</v>
      </c>
      <c r="P42" s="206">
        <v>125.17041481</v>
      </c>
    </row>
    <row r="43" spans="1:17" ht="18" customHeight="1">
      <c r="A43" s="339" t="s">
        <v>146</v>
      </c>
      <c r="B43" s="340" t="s">
        <v>251</v>
      </c>
      <c r="C43" s="340"/>
      <c r="D43" s="340"/>
      <c r="E43" s="340"/>
      <c r="F43" s="191" t="s">
        <v>161</v>
      </c>
      <c r="G43" s="192">
        <v>11891</v>
      </c>
      <c r="H43" s="193">
        <v>104.80345496</v>
      </c>
      <c r="I43" s="168">
        <v>3130.6080000000002</v>
      </c>
      <c r="J43" s="193">
        <v>117.7842649</v>
      </c>
      <c r="K43" s="193">
        <v>1.4007979100000001</v>
      </c>
      <c r="L43" s="193">
        <v>17.903588169999999</v>
      </c>
      <c r="M43" s="194">
        <v>0.25463372000000001</v>
      </c>
      <c r="N43" s="51"/>
      <c r="O43" s="168">
        <v>10368.489</v>
      </c>
      <c r="P43" s="195">
        <v>161.87836557</v>
      </c>
    </row>
    <row r="44" spans="1:17" s="32" customFormat="1" ht="18" customHeight="1">
      <c r="A44" s="427" t="s">
        <v>146</v>
      </c>
      <c r="B44" s="370" t="s">
        <v>252</v>
      </c>
      <c r="C44" s="370"/>
      <c r="D44" s="369"/>
      <c r="E44" s="369"/>
      <c r="F44" s="196" t="s">
        <v>161</v>
      </c>
      <c r="G44" s="197">
        <v>9007</v>
      </c>
      <c r="H44" s="198">
        <v>114.17163139</v>
      </c>
      <c r="I44" s="183">
        <v>4181.3729999999996</v>
      </c>
      <c r="J44" s="198">
        <v>160.68885212000001</v>
      </c>
      <c r="K44" s="198">
        <v>1.8709651899999999</v>
      </c>
      <c r="L44" s="198">
        <v>8.9874855300000007</v>
      </c>
      <c r="M44" s="199">
        <v>0.85070831000000002</v>
      </c>
      <c r="N44" s="51"/>
      <c r="O44" s="183">
        <v>9738.2279999999992</v>
      </c>
      <c r="P44" s="200">
        <v>115.48578555</v>
      </c>
      <c r="Q44" s="59"/>
    </row>
    <row r="45" spans="1:17" ht="18" customHeight="1">
      <c r="A45" s="365" t="s">
        <v>146</v>
      </c>
      <c r="B45" s="366" t="s">
        <v>253</v>
      </c>
      <c r="C45" s="366"/>
      <c r="D45" s="366"/>
      <c r="E45" s="366"/>
      <c r="F45" s="202" t="s">
        <v>121</v>
      </c>
      <c r="G45" s="203" t="s">
        <v>146</v>
      </c>
      <c r="H45" s="204" t="s">
        <v>146</v>
      </c>
      <c r="I45" s="176">
        <v>10041.501</v>
      </c>
      <c r="J45" s="204">
        <v>143.03606791000001</v>
      </c>
      <c r="K45" s="204">
        <v>4.4930932400000003</v>
      </c>
      <c r="L45" s="204">
        <v>54.05695772</v>
      </c>
      <c r="M45" s="205">
        <v>1.6275121699999999</v>
      </c>
      <c r="N45" s="51"/>
      <c r="O45" s="176">
        <v>29813.284</v>
      </c>
      <c r="P45" s="206">
        <v>142.37323361</v>
      </c>
    </row>
    <row r="46" spans="1:17" ht="18" customHeight="1">
      <c r="A46" s="124" t="s">
        <v>192</v>
      </c>
      <c r="B46" s="338"/>
      <c r="C46" s="338"/>
      <c r="D46" s="338"/>
      <c r="E46" s="338"/>
      <c r="F46" s="54" t="s">
        <v>121</v>
      </c>
      <c r="G46" s="140" t="s">
        <v>146</v>
      </c>
      <c r="H46" s="55" t="s">
        <v>146</v>
      </c>
      <c r="I46" s="135">
        <v>92731.721000000005</v>
      </c>
      <c r="J46" s="55">
        <v>121.75017679</v>
      </c>
      <c r="K46" s="55">
        <v>41.493026700000001</v>
      </c>
      <c r="L46" s="55">
        <v>30.682507820000001</v>
      </c>
      <c r="M46" s="61">
        <v>8.9240110599999998</v>
      </c>
      <c r="N46" s="51"/>
      <c r="O46" s="135">
        <v>264200.09999999998</v>
      </c>
      <c r="P46" s="56">
        <v>123.91458579</v>
      </c>
    </row>
    <row r="47" spans="1:17" ht="18" customHeight="1">
      <c r="A47" s="339" t="s">
        <v>146</v>
      </c>
      <c r="B47" s="340" t="s">
        <v>193</v>
      </c>
      <c r="C47" s="340"/>
      <c r="D47" s="340"/>
      <c r="E47" s="340"/>
      <c r="F47" s="191" t="s">
        <v>161</v>
      </c>
      <c r="G47" s="192">
        <v>4032</v>
      </c>
      <c r="H47" s="193">
        <v>142.72566372</v>
      </c>
      <c r="I47" s="168">
        <v>3621.576</v>
      </c>
      <c r="J47" s="193">
        <v>188.06884894000001</v>
      </c>
      <c r="K47" s="193">
        <v>1.6204826999999999</v>
      </c>
      <c r="L47" s="193">
        <v>19.37729637</v>
      </c>
      <c r="M47" s="194">
        <v>0.91356961000000003</v>
      </c>
      <c r="N47" s="51"/>
      <c r="O47" s="168">
        <v>9420.2739999999994</v>
      </c>
      <c r="P47" s="195">
        <v>185.61545694</v>
      </c>
    </row>
    <row r="48" spans="1:17" ht="18" customHeight="1">
      <c r="A48" s="339" t="s">
        <v>146</v>
      </c>
      <c r="B48" s="340" t="s">
        <v>194</v>
      </c>
      <c r="C48" s="340"/>
      <c r="D48" s="340"/>
      <c r="E48" s="340"/>
      <c r="F48" s="202" t="s">
        <v>121</v>
      </c>
      <c r="G48" s="203" t="s">
        <v>146</v>
      </c>
      <c r="H48" s="204" t="s">
        <v>146</v>
      </c>
      <c r="I48" s="176">
        <v>5382.3</v>
      </c>
      <c r="J48" s="204">
        <v>114.47632129</v>
      </c>
      <c r="K48" s="204">
        <v>2.4083228000000001</v>
      </c>
      <c r="L48" s="204">
        <v>66.485289620000003</v>
      </c>
      <c r="M48" s="205">
        <v>0.36664775999999999</v>
      </c>
      <c r="N48" s="51"/>
      <c r="O48" s="176">
        <v>15154.33</v>
      </c>
      <c r="P48" s="206">
        <v>113.26584419</v>
      </c>
    </row>
    <row r="49" spans="1:17" ht="18" customHeight="1">
      <c r="A49" s="365" t="s">
        <v>146</v>
      </c>
      <c r="B49" s="366" t="s">
        <v>254</v>
      </c>
      <c r="C49" s="366"/>
      <c r="D49" s="366"/>
      <c r="E49" s="366"/>
      <c r="F49" s="202" t="s">
        <v>121</v>
      </c>
      <c r="G49" s="203" t="s">
        <v>146</v>
      </c>
      <c r="H49" s="204" t="s">
        <v>146</v>
      </c>
      <c r="I49" s="176">
        <v>3398.239</v>
      </c>
      <c r="J49" s="204">
        <v>105.40878392</v>
      </c>
      <c r="K49" s="204">
        <v>1.5205500300000001</v>
      </c>
      <c r="L49" s="204">
        <v>49.047239939999997</v>
      </c>
      <c r="M49" s="205">
        <v>9.3932379999999996E-2</v>
      </c>
      <c r="N49" s="51"/>
      <c r="O49" s="176">
        <v>8043.5309999999999</v>
      </c>
      <c r="P49" s="206">
        <v>105.61505977</v>
      </c>
    </row>
    <row r="50" spans="1:17" s="32" customFormat="1" ht="18" customHeight="1">
      <c r="A50" s="339" t="s">
        <v>146</v>
      </c>
      <c r="B50" s="340" t="s">
        <v>255</v>
      </c>
      <c r="C50" s="340"/>
      <c r="D50" s="371"/>
      <c r="E50" s="371"/>
      <c r="F50" s="191" t="s">
        <v>121</v>
      </c>
      <c r="G50" s="192" t="s">
        <v>146</v>
      </c>
      <c r="H50" s="193" t="s">
        <v>146</v>
      </c>
      <c r="I50" s="168">
        <v>4327.91</v>
      </c>
      <c r="J50" s="193">
        <v>101.93871301999999</v>
      </c>
      <c r="K50" s="193">
        <v>1.9365335100000001</v>
      </c>
      <c r="L50" s="193">
        <v>38.135831060000001</v>
      </c>
      <c r="M50" s="194">
        <v>4.4339539999999997E-2</v>
      </c>
      <c r="N50" s="51"/>
      <c r="O50" s="168">
        <v>12592.404</v>
      </c>
      <c r="P50" s="195">
        <v>112.9264435</v>
      </c>
      <c r="Q50" s="59"/>
    </row>
    <row r="51" spans="1:17" ht="18" customHeight="1">
      <c r="A51" s="339" t="s">
        <v>146</v>
      </c>
      <c r="B51" s="340" t="s">
        <v>256</v>
      </c>
      <c r="C51" s="340"/>
      <c r="D51" s="340"/>
      <c r="E51" s="340"/>
      <c r="F51" s="191" t="s">
        <v>181</v>
      </c>
      <c r="G51" s="192">
        <v>1106111</v>
      </c>
      <c r="H51" s="193">
        <v>98.664681680000001</v>
      </c>
      <c r="I51" s="168">
        <v>2468.9389999999999</v>
      </c>
      <c r="J51" s="193">
        <v>110.69598965</v>
      </c>
      <c r="K51" s="193">
        <v>1.10473256</v>
      </c>
      <c r="L51" s="193">
        <v>37.521732440000001</v>
      </c>
      <c r="M51" s="194">
        <v>0.12851033000000001</v>
      </c>
      <c r="N51" s="51"/>
      <c r="O51" s="168">
        <v>7210.375</v>
      </c>
      <c r="P51" s="195">
        <v>121.95908883</v>
      </c>
    </row>
    <row r="52" spans="1:17" ht="18" customHeight="1">
      <c r="A52" s="339" t="s">
        <v>146</v>
      </c>
      <c r="B52" s="340" t="s">
        <v>203</v>
      </c>
      <c r="C52" s="340"/>
      <c r="D52" s="340"/>
      <c r="E52" s="340"/>
      <c r="F52" s="191" t="s">
        <v>121</v>
      </c>
      <c r="G52" s="192" t="s">
        <v>146</v>
      </c>
      <c r="H52" s="193" t="s">
        <v>146</v>
      </c>
      <c r="I52" s="168">
        <v>7647.2219999999998</v>
      </c>
      <c r="J52" s="193">
        <v>119.0099074</v>
      </c>
      <c r="K52" s="193">
        <v>3.4217674699999998</v>
      </c>
      <c r="L52" s="193">
        <v>45.487418609999999</v>
      </c>
      <c r="M52" s="194">
        <v>0.65802011999999999</v>
      </c>
      <c r="N52" s="51"/>
      <c r="O52" s="168">
        <v>22916.797999999999</v>
      </c>
      <c r="P52" s="195">
        <v>123.19617243</v>
      </c>
    </row>
    <row r="53" spans="1:17" ht="18" customHeight="1">
      <c r="A53" s="339" t="s">
        <v>146</v>
      </c>
      <c r="B53" s="340" t="s">
        <v>204</v>
      </c>
      <c r="C53" s="340"/>
      <c r="D53" s="340"/>
      <c r="E53" s="340"/>
      <c r="F53" s="191" t="s">
        <v>181</v>
      </c>
      <c r="G53" s="192">
        <v>1013296</v>
      </c>
      <c r="H53" s="193">
        <v>90.610228719999995</v>
      </c>
      <c r="I53" s="168">
        <v>3517.7170000000001</v>
      </c>
      <c r="J53" s="193">
        <v>97.821339620000003</v>
      </c>
      <c r="K53" s="193">
        <v>1.57401075</v>
      </c>
      <c r="L53" s="193">
        <v>38.134756830000001</v>
      </c>
      <c r="M53" s="194">
        <v>-4.2204180000000001E-2</v>
      </c>
      <c r="N53" s="51"/>
      <c r="O53" s="168">
        <v>10369.342000000001</v>
      </c>
      <c r="P53" s="195">
        <v>102.41280927</v>
      </c>
    </row>
    <row r="54" spans="1:17" ht="18" customHeight="1">
      <c r="A54" s="339" t="s">
        <v>146</v>
      </c>
      <c r="B54" s="340" t="s">
        <v>257</v>
      </c>
      <c r="C54" s="340"/>
      <c r="D54" s="340"/>
      <c r="E54" s="340"/>
      <c r="F54" s="191" t="s">
        <v>181</v>
      </c>
      <c r="G54" s="192">
        <v>2305433</v>
      </c>
      <c r="H54" s="193">
        <v>114.05107538999999</v>
      </c>
      <c r="I54" s="168">
        <v>6958.6570000000002</v>
      </c>
      <c r="J54" s="193">
        <v>129.53378011999999</v>
      </c>
      <c r="K54" s="193">
        <v>3.11366744</v>
      </c>
      <c r="L54" s="193">
        <v>18.343993749999999</v>
      </c>
      <c r="M54" s="194">
        <v>0.85467305999999998</v>
      </c>
      <c r="N54" s="51"/>
      <c r="O54" s="168">
        <v>20460.217000000001</v>
      </c>
      <c r="P54" s="195">
        <v>125.90344145</v>
      </c>
    </row>
    <row r="55" spans="1:17" ht="18" customHeight="1">
      <c r="A55" s="339" t="s">
        <v>146</v>
      </c>
      <c r="B55" s="340" t="s">
        <v>404</v>
      </c>
      <c r="C55" s="340"/>
      <c r="D55" s="340"/>
      <c r="E55" s="340"/>
      <c r="F55" s="191" t="s">
        <v>121</v>
      </c>
      <c r="G55" s="192" t="s">
        <v>146</v>
      </c>
      <c r="H55" s="193" t="s">
        <v>146</v>
      </c>
      <c r="I55" s="168">
        <v>9162.0030000000006</v>
      </c>
      <c r="J55" s="193">
        <v>113.16850083</v>
      </c>
      <c r="K55" s="193">
        <v>4.0995597999999998</v>
      </c>
      <c r="L55" s="193">
        <v>60.264064650000002</v>
      </c>
      <c r="M55" s="194">
        <v>0.57430128999999996</v>
      </c>
      <c r="N55" s="51"/>
      <c r="O55" s="168">
        <v>26165.198</v>
      </c>
      <c r="P55" s="195">
        <v>116.2635605</v>
      </c>
    </row>
    <row r="56" spans="1:17" ht="18" customHeight="1">
      <c r="A56" s="339" t="s">
        <v>146</v>
      </c>
      <c r="B56" s="340" t="s">
        <v>258</v>
      </c>
      <c r="C56" s="340"/>
      <c r="D56" s="340"/>
      <c r="E56" s="340"/>
      <c r="F56" s="191" t="s">
        <v>121</v>
      </c>
      <c r="G56" s="192" t="s">
        <v>146</v>
      </c>
      <c r="H56" s="193" t="s">
        <v>146</v>
      </c>
      <c r="I56" s="168">
        <v>3253.7919999999999</v>
      </c>
      <c r="J56" s="193">
        <v>158.60164266000001</v>
      </c>
      <c r="K56" s="193">
        <v>1.45591688</v>
      </c>
      <c r="L56" s="193">
        <v>49.889588850000003</v>
      </c>
      <c r="M56" s="194">
        <v>0.64763526000000005</v>
      </c>
      <c r="N56" s="51"/>
      <c r="O56" s="168">
        <v>10061.315000000001</v>
      </c>
      <c r="P56" s="195">
        <v>147.93962911</v>
      </c>
    </row>
    <row r="57" spans="1:17" ht="18" customHeight="1">
      <c r="A57" s="339" t="s">
        <v>146</v>
      </c>
      <c r="B57" s="340" t="s">
        <v>259</v>
      </c>
      <c r="C57" s="340"/>
      <c r="D57" s="340"/>
      <c r="E57" s="340"/>
      <c r="F57" s="191" t="s">
        <v>121</v>
      </c>
      <c r="G57" s="192" t="s">
        <v>146</v>
      </c>
      <c r="H57" s="193" t="s">
        <v>146</v>
      </c>
      <c r="I57" s="168">
        <v>4409.0410000000002</v>
      </c>
      <c r="J57" s="193">
        <v>116.65712834</v>
      </c>
      <c r="K57" s="193">
        <v>1.9728357700000001</v>
      </c>
      <c r="L57" s="193">
        <v>62.386004040000003</v>
      </c>
      <c r="M57" s="194">
        <v>0.33913419</v>
      </c>
      <c r="N57" s="51"/>
      <c r="O57" s="168">
        <v>13133.427</v>
      </c>
      <c r="P57" s="195">
        <v>105.95012463</v>
      </c>
    </row>
    <row r="58" spans="1:17" ht="18" customHeight="1">
      <c r="A58" s="339" t="s">
        <v>146</v>
      </c>
      <c r="B58" s="340" t="s">
        <v>260</v>
      </c>
      <c r="C58" s="340"/>
      <c r="D58" s="340"/>
      <c r="E58" s="340"/>
      <c r="F58" s="191" t="s">
        <v>121</v>
      </c>
      <c r="G58" s="192" t="s">
        <v>146</v>
      </c>
      <c r="H58" s="193" t="s">
        <v>146</v>
      </c>
      <c r="I58" s="168">
        <v>4187.4880000000003</v>
      </c>
      <c r="J58" s="193">
        <v>143.88727315</v>
      </c>
      <c r="K58" s="193">
        <v>1.8737013600000001</v>
      </c>
      <c r="L58" s="193">
        <v>31.022382109999999</v>
      </c>
      <c r="M58" s="194">
        <v>0.68803159000000003</v>
      </c>
      <c r="N58" s="51"/>
      <c r="O58" s="168">
        <v>12270.326999999999</v>
      </c>
      <c r="P58" s="195">
        <v>144.43865947</v>
      </c>
    </row>
    <row r="59" spans="1:17" s="32" customFormat="1" ht="18" customHeight="1">
      <c r="A59" s="339" t="s">
        <v>146</v>
      </c>
      <c r="B59" s="340" t="s">
        <v>261</v>
      </c>
      <c r="C59" s="340"/>
      <c r="D59" s="371"/>
      <c r="E59" s="371"/>
      <c r="F59" s="191" t="s">
        <v>121</v>
      </c>
      <c r="G59" s="192" t="s">
        <v>146</v>
      </c>
      <c r="H59" s="193" t="s">
        <v>146</v>
      </c>
      <c r="I59" s="168">
        <v>1439.556</v>
      </c>
      <c r="J59" s="193">
        <v>78.522835369999996</v>
      </c>
      <c r="K59" s="193">
        <v>0.64413271999999999</v>
      </c>
      <c r="L59" s="193">
        <v>25.44640845</v>
      </c>
      <c r="M59" s="194">
        <v>-0.21210364000000001</v>
      </c>
      <c r="N59" s="51"/>
      <c r="O59" s="168">
        <v>4379.1930000000002</v>
      </c>
      <c r="P59" s="195">
        <v>85.637742309999993</v>
      </c>
      <c r="Q59" s="59"/>
    </row>
    <row r="60" spans="1:17" ht="18" customHeight="1">
      <c r="A60" s="339" t="s">
        <v>146</v>
      </c>
      <c r="B60" s="340" t="s">
        <v>262</v>
      </c>
      <c r="C60" s="340"/>
      <c r="D60" s="340"/>
      <c r="E60" s="340"/>
      <c r="F60" s="191" t="s">
        <v>207</v>
      </c>
      <c r="G60" s="192">
        <v>184</v>
      </c>
      <c r="H60" s="193">
        <v>525.71428571000001</v>
      </c>
      <c r="I60" s="168">
        <v>404.76799999999997</v>
      </c>
      <c r="J60" s="193" t="s">
        <v>430</v>
      </c>
      <c r="K60" s="193">
        <v>0.18111438999999999</v>
      </c>
      <c r="L60" s="193">
        <v>0.68052579999999996</v>
      </c>
      <c r="M60" s="194">
        <v>0.20877939000000001</v>
      </c>
      <c r="N60" s="51"/>
      <c r="O60" s="168">
        <v>1012.244</v>
      </c>
      <c r="P60" s="195" t="s">
        <v>410</v>
      </c>
    </row>
    <row r="61" spans="1:17" s="32" customFormat="1" ht="18" customHeight="1">
      <c r="A61" s="339" t="s">
        <v>146</v>
      </c>
      <c r="B61" s="340" t="s">
        <v>263</v>
      </c>
      <c r="C61" s="340"/>
      <c r="D61" s="340"/>
      <c r="E61" s="340"/>
      <c r="F61" s="191" t="s">
        <v>181</v>
      </c>
      <c r="G61" s="192">
        <v>7965396</v>
      </c>
      <c r="H61" s="193">
        <v>114.44248377</v>
      </c>
      <c r="I61" s="168">
        <v>7238.5219999999999</v>
      </c>
      <c r="J61" s="193">
        <v>127.75097028</v>
      </c>
      <c r="K61" s="193">
        <v>3.2388937000000002</v>
      </c>
      <c r="L61" s="193">
        <v>34.714444649999997</v>
      </c>
      <c r="M61" s="194">
        <v>0.84703713999999997</v>
      </c>
      <c r="N61" s="51"/>
      <c r="O61" s="168">
        <v>20491.667000000001</v>
      </c>
      <c r="P61" s="195">
        <v>125.81234610999999</v>
      </c>
      <c r="Q61" s="59"/>
    </row>
    <row r="62" spans="1:17" ht="18" customHeight="1">
      <c r="A62" s="365" t="s">
        <v>146</v>
      </c>
      <c r="B62" s="366" t="s">
        <v>264</v>
      </c>
      <c r="C62" s="366"/>
      <c r="D62" s="366"/>
      <c r="E62" s="366"/>
      <c r="F62" s="202" t="s">
        <v>161</v>
      </c>
      <c r="G62" s="203">
        <v>0</v>
      </c>
      <c r="H62" s="204" t="s">
        <v>348</v>
      </c>
      <c r="I62" s="176">
        <v>8.6460000000000008</v>
      </c>
      <c r="J62" s="204" t="s">
        <v>348</v>
      </c>
      <c r="K62" s="204">
        <v>3.8686699999999998E-3</v>
      </c>
      <c r="L62" s="204">
        <v>0.18361619000000001</v>
      </c>
      <c r="M62" s="205">
        <v>4.6575100000000001E-3</v>
      </c>
      <c r="N62" s="51"/>
      <c r="O62" s="176">
        <v>89.980999999999995</v>
      </c>
      <c r="P62" s="206">
        <v>277.30830867999998</v>
      </c>
    </row>
    <row r="63" spans="1:17" ht="18" customHeight="1">
      <c r="A63" s="124" t="s">
        <v>222</v>
      </c>
      <c r="B63" s="338"/>
      <c r="C63" s="338"/>
      <c r="D63" s="338"/>
      <c r="E63" s="338"/>
      <c r="F63" s="54" t="s">
        <v>121</v>
      </c>
      <c r="G63" s="140" t="s">
        <v>146</v>
      </c>
      <c r="H63" s="55" t="s">
        <v>146</v>
      </c>
      <c r="I63" s="135">
        <v>48742.057999999997</v>
      </c>
      <c r="J63" s="55">
        <v>102.32990571000001</v>
      </c>
      <c r="K63" s="55">
        <v>21.809748509999999</v>
      </c>
      <c r="L63" s="55">
        <v>60.202098829999997</v>
      </c>
      <c r="M63" s="61">
        <v>0.59783070999999999</v>
      </c>
      <c r="N63" s="51"/>
      <c r="O63" s="135">
        <v>140917.27499999999</v>
      </c>
      <c r="P63" s="56">
        <v>106.22426369999999</v>
      </c>
    </row>
    <row r="64" spans="1:17" ht="18" customHeight="1">
      <c r="A64" s="339" t="s">
        <v>146</v>
      </c>
      <c r="B64" s="340" t="s">
        <v>223</v>
      </c>
      <c r="C64" s="371"/>
      <c r="D64" s="340"/>
      <c r="E64" s="371"/>
      <c r="F64" s="191" t="s">
        <v>181</v>
      </c>
      <c r="G64" s="192">
        <v>11979385</v>
      </c>
      <c r="H64" s="193">
        <v>95.466000800000003</v>
      </c>
      <c r="I64" s="168">
        <v>8788.357</v>
      </c>
      <c r="J64" s="193">
        <v>124.97887476</v>
      </c>
      <c r="K64" s="193">
        <v>3.9323710099999998</v>
      </c>
      <c r="L64" s="193">
        <v>64.292465579999998</v>
      </c>
      <c r="M64" s="194">
        <v>0.94619911999999995</v>
      </c>
      <c r="N64" s="51"/>
      <c r="O64" s="168">
        <v>24627.684000000001</v>
      </c>
      <c r="P64" s="195">
        <v>117.85385886</v>
      </c>
    </row>
    <row r="65" spans="1:17" s="32" customFormat="1" ht="18" customHeight="1">
      <c r="A65" s="339" t="s">
        <v>146</v>
      </c>
      <c r="B65" s="340" t="s">
        <v>265</v>
      </c>
      <c r="C65" s="340"/>
      <c r="D65" s="340"/>
      <c r="E65" s="340"/>
      <c r="F65" s="191" t="s">
        <v>121</v>
      </c>
      <c r="G65" s="192" t="s">
        <v>146</v>
      </c>
      <c r="H65" s="193" t="s">
        <v>146</v>
      </c>
      <c r="I65" s="168">
        <v>20533.740000000002</v>
      </c>
      <c r="J65" s="193">
        <v>130.29059218</v>
      </c>
      <c r="K65" s="193">
        <v>9.1878702699999995</v>
      </c>
      <c r="L65" s="193">
        <v>63.21363289</v>
      </c>
      <c r="M65" s="194">
        <v>2.5715877800000002</v>
      </c>
      <c r="N65" s="51"/>
      <c r="O65" s="168">
        <v>58422.074999999997</v>
      </c>
      <c r="P65" s="195">
        <v>117.69806595</v>
      </c>
      <c r="Q65" s="59"/>
    </row>
    <row r="66" spans="1:17" ht="18" customHeight="1">
      <c r="A66" s="365" t="s">
        <v>146</v>
      </c>
      <c r="B66" s="366" t="s">
        <v>266</v>
      </c>
      <c r="C66" s="366"/>
      <c r="D66" s="366"/>
      <c r="E66" s="366"/>
      <c r="F66" s="202" t="s">
        <v>181</v>
      </c>
      <c r="G66" s="203">
        <v>1384750</v>
      </c>
      <c r="H66" s="204">
        <v>103.46772867999999</v>
      </c>
      <c r="I66" s="176">
        <v>2131.212</v>
      </c>
      <c r="J66" s="204">
        <v>117.39537097</v>
      </c>
      <c r="K66" s="204">
        <v>0.95361582</v>
      </c>
      <c r="L66" s="204">
        <v>66.09606205</v>
      </c>
      <c r="M66" s="205">
        <v>0.17011709999999999</v>
      </c>
      <c r="N66" s="51"/>
      <c r="O66" s="176">
        <v>6975.1090000000004</v>
      </c>
      <c r="P66" s="206">
        <v>98.771667829999998</v>
      </c>
    </row>
    <row r="67" spans="1:17" ht="18" customHeight="1">
      <c r="A67" s="356" t="s">
        <v>146</v>
      </c>
      <c r="B67" s="340" t="s">
        <v>224</v>
      </c>
      <c r="C67" s="340"/>
      <c r="D67" s="340"/>
      <c r="E67" s="340"/>
      <c r="F67" s="191" t="s">
        <v>121</v>
      </c>
      <c r="G67" s="192" t="s">
        <v>146</v>
      </c>
      <c r="H67" s="193" t="s">
        <v>146</v>
      </c>
      <c r="I67" s="168">
        <v>1544.6020000000001</v>
      </c>
      <c r="J67" s="193">
        <v>72.116196290000005</v>
      </c>
      <c r="K67" s="193">
        <v>0.69113579999999997</v>
      </c>
      <c r="L67" s="193">
        <v>28.9499554</v>
      </c>
      <c r="M67" s="194">
        <v>-0.32171727999999999</v>
      </c>
      <c r="N67" s="51"/>
      <c r="O67" s="168">
        <v>5128.0469999999996</v>
      </c>
      <c r="P67" s="195">
        <v>79.727173250000007</v>
      </c>
    </row>
    <row r="68" spans="1:17" ht="18" customHeight="1">
      <c r="A68" s="339" t="s">
        <v>146</v>
      </c>
      <c r="B68" s="340" t="s">
        <v>267</v>
      </c>
      <c r="C68" s="340"/>
      <c r="D68" s="340"/>
      <c r="E68" s="340"/>
      <c r="F68" s="191" t="s">
        <v>181</v>
      </c>
      <c r="G68" s="192">
        <v>8195826</v>
      </c>
      <c r="H68" s="193">
        <v>99.327465099999998</v>
      </c>
      <c r="I68" s="168">
        <v>4455.2049999999999</v>
      </c>
      <c r="J68" s="193">
        <v>99.383072549999994</v>
      </c>
      <c r="K68" s="193">
        <v>1.9934919600000001</v>
      </c>
      <c r="L68" s="193">
        <v>46.243887239999999</v>
      </c>
      <c r="M68" s="194">
        <v>-1.4898E-2</v>
      </c>
      <c r="N68" s="51"/>
      <c r="O68" s="168">
        <v>13363.933999999999</v>
      </c>
      <c r="P68" s="195">
        <v>92.580608530000006</v>
      </c>
    </row>
    <row r="69" spans="1:17" ht="18" customHeight="1">
      <c r="A69" s="365" t="s">
        <v>146</v>
      </c>
      <c r="B69" s="366" t="s">
        <v>268</v>
      </c>
      <c r="C69" s="366"/>
      <c r="D69" s="366"/>
      <c r="E69" s="366"/>
      <c r="F69" s="202" t="s">
        <v>181</v>
      </c>
      <c r="G69" s="203">
        <v>1193221</v>
      </c>
      <c r="H69" s="204">
        <v>52.496948879999998</v>
      </c>
      <c r="I69" s="176">
        <v>4917.8059999999996</v>
      </c>
      <c r="J69" s="204">
        <v>43.20058512</v>
      </c>
      <c r="K69" s="204">
        <v>2.2004838599999998</v>
      </c>
      <c r="L69" s="204">
        <v>89.222048479999998</v>
      </c>
      <c r="M69" s="205">
        <v>-3.4830861299999998</v>
      </c>
      <c r="N69" s="51"/>
      <c r="O69" s="176">
        <v>12827.072</v>
      </c>
      <c r="P69" s="206">
        <v>73.658692329999994</v>
      </c>
    </row>
    <row r="70" spans="1:17" ht="18" customHeight="1">
      <c r="A70" s="124" t="s">
        <v>228</v>
      </c>
      <c r="B70" s="338"/>
      <c r="C70" s="338"/>
      <c r="D70" s="338"/>
      <c r="E70" s="338"/>
      <c r="F70" s="54" t="s">
        <v>121</v>
      </c>
      <c r="G70" s="140" t="s">
        <v>146</v>
      </c>
      <c r="H70" s="55" t="s">
        <v>146</v>
      </c>
      <c r="I70" s="135">
        <v>1741.779</v>
      </c>
      <c r="J70" s="55">
        <v>131.28439868999999</v>
      </c>
      <c r="K70" s="55">
        <v>0.77936311000000003</v>
      </c>
      <c r="L70" s="55">
        <v>19.749892899999999</v>
      </c>
      <c r="M70" s="61">
        <v>0.22358689000000001</v>
      </c>
      <c r="N70" s="464"/>
      <c r="O70" s="428">
        <v>4546.7070000000003</v>
      </c>
      <c r="P70" s="56">
        <v>125.33197748000001</v>
      </c>
    </row>
    <row r="71" spans="1:17" ht="18" customHeight="1">
      <c r="A71" s="429" t="s">
        <v>146</v>
      </c>
      <c r="B71" s="430" t="s">
        <v>269</v>
      </c>
      <c r="C71" s="430"/>
      <c r="D71" s="430"/>
      <c r="E71" s="430"/>
      <c r="F71" s="326" t="s">
        <v>121</v>
      </c>
      <c r="G71" s="327" t="s">
        <v>146</v>
      </c>
      <c r="H71" s="328" t="s">
        <v>146</v>
      </c>
      <c r="I71" s="154">
        <v>1741.779</v>
      </c>
      <c r="J71" s="328">
        <v>132.66007293000001</v>
      </c>
      <c r="K71" s="328">
        <v>0.77936311000000003</v>
      </c>
      <c r="L71" s="328">
        <v>19.757783310000001</v>
      </c>
      <c r="M71" s="329">
        <v>0.23099818</v>
      </c>
      <c r="N71" s="465"/>
      <c r="O71" s="431">
        <v>4546.3320000000003</v>
      </c>
      <c r="P71" s="330">
        <v>125.93134888</v>
      </c>
    </row>
    <row r="72" spans="1:17">
      <c r="I72" s="188"/>
      <c r="O72" s="159"/>
    </row>
    <row r="73" spans="1:17">
      <c r="I73" s="188"/>
      <c r="O73" s="159"/>
    </row>
    <row r="74" spans="1:17">
      <c r="I74" s="188"/>
      <c r="O74" s="159"/>
    </row>
  </sheetData>
  <mergeCells count="1">
    <mergeCell ref="A4:E4"/>
  </mergeCells>
  <phoneticPr fontId="3"/>
  <conditionalFormatting sqref="M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351</v>
      </c>
      <c r="I1" s="188"/>
      <c r="O1" s="159"/>
      <c r="P1" s="189" t="s">
        <v>150</v>
      </c>
    </row>
    <row r="2" spans="1:17" s="32" customFormat="1" ht="15" customHeight="1">
      <c r="A2" s="29"/>
      <c r="B2" s="59"/>
      <c r="C2" s="59"/>
      <c r="D2" s="59"/>
      <c r="E2" s="59"/>
      <c r="F2" s="41"/>
      <c r="G2" s="30" t="s">
        <v>423</v>
      </c>
      <c r="H2" s="59"/>
      <c r="I2" s="190"/>
      <c r="J2" s="59"/>
      <c r="K2" s="59"/>
      <c r="L2" s="59"/>
      <c r="M2" s="31"/>
      <c r="N2" s="31"/>
      <c r="O2" s="130" t="s">
        <v>151</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0" t="s">
        <v>152</v>
      </c>
      <c r="B4" s="561"/>
      <c r="C4" s="561"/>
      <c r="D4" s="561"/>
      <c r="E4" s="562"/>
      <c r="F4" s="42" t="s">
        <v>153</v>
      </c>
      <c r="G4" s="43" t="s">
        <v>154</v>
      </c>
      <c r="H4" s="44" t="s">
        <v>126</v>
      </c>
      <c r="I4" s="132" t="s">
        <v>155</v>
      </c>
      <c r="J4" s="44" t="s">
        <v>126</v>
      </c>
      <c r="K4" s="45" t="s">
        <v>156</v>
      </c>
      <c r="L4" s="45" t="s">
        <v>342</v>
      </c>
      <c r="M4" s="44" t="s">
        <v>157</v>
      </c>
      <c r="N4" s="40"/>
      <c r="O4" s="132" t="s">
        <v>155</v>
      </c>
      <c r="P4" s="44" t="s">
        <v>126</v>
      </c>
      <c r="Q4" s="41"/>
    </row>
    <row r="5" spans="1:17" s="32" customFormat="1" ht="18" customHeight="1">
      <c r="A5" s="46" t="s">
        <v>158</v>
      </c>
      <c r="B5" s="47"/>
      <c r="C5" s="47"/>
      <c r="D5" s="47"/>
      <c r="E5" s="47"/>
      <c r="F5" s="48" t="s">
        <v>121</v>
      </c>
      <c r="G5" s="138" t="s">
        <v>146</v>
      </c>
      <c r="H5" s="95" t="s">
        <v>146</v>
      </c>
      <c r="I5" s="133">
        <v>235527.16500000001</v>
      </c>
      <c r="J5" s="139">
        <v>122.77821562</v>
      </c>
      <c r="K5" s="49">
        <v>100</v>
      </c>
      <c r="L5" s="50">
        <v>22.964380819999999</v>
      </c>
      <c r="M5" s="95">
        <v>22.778215620000001</v>
      </c>
      <c r="N5" s="51"/>
      <c r="O5" s="133">
        <v>655709.12100000004</v>
      </c>
      <c r="P5" s="139">
        <v>130.28125994000001</v>
      </c>
      <c r="Q5" s="60"/>
    </row>
    <row r="6" spans="1:17" s="32" customFormat="1" ht="18" customHeight="1">
      <c r="A6" s="124" t="s">
        <v>159</v>
      </c>
      <c r="B6" s="337"/>
      <c r="C6" s="337"/>
      <c r="D6" s="337"/>
      <c r="E6" s="337"/>
      <c r="F6" s="54" t="s">
        <v>121</v>
      </c>
      <c r="G6" s="140" t="s">
        <v>146</v>
      </c>
      <c r="H6" s="55" t="s">
        <v>146</v>
      </c>
      <c r="I6" s="135">
        <v>11148.915999999999</v>
      </c>
      <c r="J6" s="55">
        <v>96.306223790000004</v>
      </c>
      <c r="K6" s="57">
        <v>4.7336008999999999</v>
      </c>
      <c r="L6" s="57">
        <v>17.725641979999999</v>
      </c>
      <c r="M6" s="61">
        <v>-0.22290981000000001</v>
      </c>
      <c r="N6" s="51"/>
      <c r="O6" s="135">
        <v>32758.499</v>
      </c>
      <c r="P6" s="56">
        <v>120.8009299</v>
      </c>
      <c r="Q6" s="62"/>
    </row>
    <row r="7" spans="1:17" ht="18" customHeight="1">
      <c r="A7" s="339" t="s">
        <v>146</v>
      </c>
      <c r="B7" s="340" t="s">
        <v>231</v>
      </c>
      <c r="C7" s="340"/>
      <c r="D7" s="340"/>
      <c r="E7" s="340"/>
      <c r="F7" s="191" t="s">
        <v>161</v>
      </c>
      <c r="G7" s="192">
        <v>3292</v>
      </c>
      <c r="H7" s="193">
        <v>83.489728630000002</v>
      </c>
      <c r="I7" s="168">
        <v>1602.8610000000001</v>
      </c>
      <c r="J7" s="193">
        <v>95.566190840000004</v>
      </c>
      <c r="K7" s="193">
        <v>0.68054188000000004</v>
      </c>
      <c r="L7" s="193">
        <v>63.436255680000002</v>
      </c>
      <c r="M7" s="194">
        <v>-3.8765809999999998E-2</v>
      </c>
      <c r="N7" s="51"/>
      <c r="O7" s="168">
        <v>4722.5129999999999</v>
      </c>
      <c r="P7" s="195">
        <v>116.55690973</v>
      </c>
      <c r="Q7" s="287"/>
    </row>
    <row r="8" spans="1:17" ht="18" customHeight="1">
      <c r="A8" s="339" t="s">
        <v>146</v>
      </c>
      <c r="B8" s="340" t="s">
        <v>232</v>
      </c>
      <c r="C8" s="340"/>
      <c r="D8" s="340"/>
      <c r="E8" s="340"/>
      <c r="F8" s="191" t="s">
        <v>181</v>
      </c>
      <c r="G8" s="192">
        <v>1061047</v>
      </c>
      <c r="H8" s="193">
        <v>76.555446130000007</v>
      </c>
      <c r="I8" s="168">
        <v>713.495</v>
      </c>
      <c r="J8" s="193">
        <v>80.192215399999995</v>
      </c>
      <c r="K8" s="193">
        <v>0.30293533</v>
      </c>
      <c r="L8" s="193">
        <v>4.91991142</v>
      </c>
      <c r="M8" s="194">
        <v>-9.1870259999999995E-2</v>
      </c>
      <c r="N8" s="51"/>
      <c r="O8" s="168">
        <v>2100.4690000000001</v>
      </c>
      <c r="P8" s="195">
        <v>91.34261051</v>
      </c>
      <c r="Q8" s="287"/>
    </row>
    <row r="9" spans="1:17" ht="18" customHeight="1">
      <c r="A9" s="339" t="s">
        <v>146</v>
      </c>
      <c r="B9" s="340" t="s">
        <v>233</v>
      </c>
      <c r="C9" s="340"/>
      <c r="D9" s="340"/>
      <c r="E9" s="340"/>
      <c r="F9" s="191" t="s">
        <v>161</v>
      </c>
      <c r="G9" s="192">
        <v>4515</v>
      </c>
      <c r="H9" s="193">
        <v>98.537756439999995</v>
      </c>
      <c r="I9" s="168">
        <v>2923.0360000000001</v>
      </c>
      <c r="J9" s="193">
        <v>115.14852125</v>
      </c>
      <c r="K9" s="193">
        <v>1.2410610900000001</v>
      </c>
      <c r="L9" s="193">
        <v>83.358932929999995</v>
      </c>
      <c r="M9" s="194">
        <v>0.20045937</v>
      </c>
      <c r="N9" s="51"/>
      <c r="O9" s="168">
        <v>7285.768</v>
      </c>
      <c r="P9" s="195">
        <v>111.39968854</v>
      </c>
      <c r="Q9" s="287"/>
    </row>
    <row r="10" spans="1:17" ht="18" customHeight="1">
      <c r="A10" s="339" t="s">
        <v>146</v>
      </c>
      <c r="B10" s="340" t="s">
        <v>234</v>
      </c>
      <c r="C10" s="340"/>
      <c r="D10" s="340"/>
      <c r="E10" s="340"/>
      <c r="F10" s="191" t="s">
        <v>161</v>
      </c>
      <c r="G10" s="192" t="s">
        <v>121</v>
      </c>
      <c r="H10" s="193" t="s">
        <v>296</v>
      </c>
      <c r="I10" s="168" t="s">
        <v>121</v>
      </c>
      <c r="J10" s="193" t="s">
        <v>296</v>
      </c>
      <c r="K10" s="193" t="s">
        <v>121</v>
      </c>
      <c r="L10" s="193" t="s">
        <v>121</v>
      </c>
      <c r="M10" s="194">
        <v>-6.0835000000000001E-4</v>
      </c>
      <c r="N10" s="51"/>
      <c r="O10" s="168">
        <v>1.4530000000000001</v>
      </c>
      <c r="P10" s="195">
        <v>124.50728363</v>
      </c>
      <c r="Q10" s="287"/>
    </row>
    <row r="11" spans="1:17" ht="18" customHeight="1">
      <c r="A11" s="339" t="s">
        <v>146</v>
      </c>
      <c r="B11" s="340" t="s">
        <v>235</v>
      </c>
      <c r="C11" s="340"/>
      <c r="D11" s="340"/>
      <c r="E11" s="340"/>
      <c r="F11" s="191" t="s">
        <v>181</v>
      </c>
      <c r="G11" s="192">
        <v>8087227</v>
      </c>
      <c r="H11" s="193">
        <v>78.421891729999999</v>
      </c>
      <c r="I11" s="168">
        <v>1116.0360000000001</v>
      </c>
      <c r="J11" s="193">
        <v>89.088097779999998</v>
      </c>
      <c r="K11" s="193">
        <v>0.47384598</v>
      </c>
      <c r="L11" s="193">
        <v>14.01138903</v>
      </c>
      <c r="M11" s="194">
        <v>-7.1258929999999998E-2</v>
      </c>
      <c r="N11" s="51"/>
      <c r="O11" s="168">
        <v>3180.259</v>
      </c>
      <c r="P11" s="195">
        <v>104.99847798</v>
      </c>
    </row>
    <row r="12" spans="1:17" ht="18" customHeight="1">
      <c r="A12" s="339" t="s">
        <v>146</v>
      </c>
      <c r="B12" s="340" t="s">
        <v>163</v>
      </c>
      <c r="C12" s="340"/>
      <c r="D12" s="340"/>
      <c r="E12" s="340"/>
      <c r="F12" s="202" t="s">
        <v>161</v>
      </c>
      <c r="G12" s="203">
        <v>5965</v>
      </c>
      <c r="H12" s="204">
        <v>97.658808120000003</v>
      </c>
      <c r="I12" s="176">
        <v>1604.7829999999999</v>
      </c>
      <c r="J12" s="204">
        <v>132.19177235999999</v>
      </c>
      <c r="K12" s="204">
        <v>0.68135791999999995</v>
      </c>
      <c r="L12" s="204">
        <v>31.328995620000001</v>
      </c>
      <c r="M12" s="205">
        <v>0.20372161</v>
      </c>
      <c r="N12" s="51"/>
      <c r="O12" s="176">
        <v>4977.3040000000001</v>
      </c>
      <c r="P12" s="206">
        <v>154.72428927000001</v>
      </c>
    </row>
    <row r="13" spans="1:17" s="32" customFormat="1" ht="18" customHeight="1">
      <c r="A13" s="339" t="s">
        <v>146</v>
      </c>
      <c r="B13" s="340" t="s">
        <v>236</v>
      </c>
      <c r="C13" s="340"/>
      <c r="D13" s="340"/>
      <c r="E13" s="340"/>
      <c r="F13" s="326" t="s">
        <v>161</v>
      </c>
      <c r="G13" s="327">
        <v>20422</v>
      </c>
      <c r="H13" s="328">
        <v>130.83477481</v>
      </c>
      <c r="I13" s="154">
        <v>1593.3979999999999</v>
      </c>
      <c r="J13" s="328">
        <v>109.14163361</v>
      </c>
      <c r="K13" s="328">
        <v>0.67652409000000002</v>
      </c>
      <c r="L13" s="328">
        <v>32.858973499999998</v>
      </c>
      <c r="M13" s="329">
        <v>6.9572549999999997E-2</v>
      </c>
      <c r="N13" s="51"/>
      <c r="O13" s="154">
        <v>4486.732</v>
      </c>
      <c r="P13" s="330">
        <v>121.59399273</v>
      </c>
      <c r="Q13" s="59"/>
    </row>
    <row r="14" spans="1:17" ht="18" customHeight="1">
      <c r="A14" s="121" t="s">
        <v>164</v>
      </c>
      <c r="B14" s="357"/>
      <c r="C14" s="357"/>
      <c r="D14" s="357"/>
      <c r="E14" s="358"/>
      <c r="F14" s="359" t="s">
        <v>121</v>
      </c>
      <c r="G14" s="360" t="s">
        <v>146</v>
      </c>
      <c r="H14" s="361" t="s">
        <v>146</v>
      </c>
      <c r="I14" s="352">
        <v>90.884</v>
      </c>
      <c r="J14" s="361">
        <v>146.12280335</v>
      </c>
      <c r="K14" s="361">
        <v>3.858748E-2</v>
      </c>
      <c r="L14" s="361">
        <v>5.5090527399999996</v>
      </c>
      <c r="M14" s="362">
        <v>1.495428E-2</v>
      </c>
      <c r="N14" s="51"/>
      <c r="O14" s="352">
        <v>292.19</v>
      </c>
      <c r="P14" s="363">
        <v>116.91107332</v>
      </c>
    </row>
    <row r="15" spans="1:17" ht="18" customHeight="1">
      <c r="A15" s="124" t="s">
        <v>167</v>
      </c>
      <c r="B15" s="338"/>
      <c r="C15" s="338"/>
      <c r="D15" s="338"/>
      <c r="E15" s="364"/>
      <c r="F15" s="54" t="s">
        <v>121</v>
      </c>
      <c r="G15" s="140" t="s">
        <v>146</v>
      </c>
      <c r="H15" s="55" t="s">
        <v>146</v>
      </c>
      <c r="I15" s="135">
        <v>14379.159</v>
      </c>
      <c r="J15" s="55">
        <v>78.372434179999999</v>
      </c>
      <c r="K15" s="55">
        <v>6.1050957800000001</v>
      </c>
      <c r="L15" s="55">
        <v>28.44641163</v>
      </c>
      <c r="M15" s="61">
        <v>-2.0685122900000001</v>
      </c>
      <c r="N15" s="51"/>
      <c r="O15" s="135">
        <v>44730.425000000003</v>
      </c>
      <c r="P15" s="56">
        <v>106.91159826000001</v>
      </c>
    </row>
    <row r="16" spans="1:17" ht="18" customHeight="1">
      <c r="A16" s="339" t="s">
        <v>146</v>
      </c>
      <c r="B16" s="340" t="s">
        <v>237</v>
      </c>
      <c r="C16" s="340"/>
      <c r="D16" s="340"/>
      <c r="E16" s="122"/>
      <c r="F16" s="191" t="s">
        <v>161</v>
      </c>
      <c r="G16" s="192">
        <v>464</v>
      </c>
      <c r="H16" s="193">
        <v>433.64485981000001</v>
      </c>
      <c r="I16" s="168">
        <v>93.46</v>
      </c>
      <c r="J16" s="193">
        <v>350.15548311999999</v>
      </c>
      <c r="K16" s="193">
        <v>3.96812E-2</v>
      </c>
      <c r="L16" s="193">
        <v>0.86221307000000003</v>
      </c>
      <c r="M16" s="194">
        <v>3.4806089999999998E-2</v>
      </c>
      <c r="N16" s="51"/>
      <c r="O16" s="168">
        <v>147.745</v>
      </c>
      <c r="P16" s="195">
        <v>340.19111213000002</v>
      </c>
    </row>
    <row r="17" spans="1:17" ht="18" customHeight="1">
      <c r="A17" s="339" t="s">
        <v>146</v>
      </c>
      <c r="B17" s="340" t="s">
        <v>168</v>
      </c>
      <c r="C17" s="340"/>
      <c r="D17" s="340"/>
      <c r="E17" s="122"/>
      <c r="F17" s="191" t="s">
        <v>161</v>
      </c>
      <c r="G17" s="192">
        <v>21644</v>
      </c>
      <c r="H17" s="193">
        <v>87.887278190000004</v>
      </c>
      <c r="I17" s="168">
        <v>4977.6959999999999</v>
      </c>
      <c r="J17" s="193">
        <v>103.48943701</v>
      </c>
      <c r="K17" s="193">
        <v>2.1134275499999999</v>
      </c>
      <c r="L17" s="193">
        <v>80.792234250000007</v>
      </c>
      <c r="M17" s="194">
        <v>8.7491929999999996E-2</v>
      </c>
      <c r="N17" s="51"/>
      <c r="O17" s="168">
        <v>13339.536</v>
      </c>
      <c r="P17" s="195">
        <v>113.55166201</v>
      </c>
    </row>
    <row r="18" spans="1:17" ht="18" customHeight="1">
      <c r="A18" s="339" t="s">
        <v>146</v>
      </c>
      <c r="B18" s="340" t="s">
        <v>238</v>
      </c>
      <c r="C18" s="340"/>
      <c r="D18" s="340"/>
      <c r="E18" s="122"/>
      <c r="F18" s="202" t="s">
        <v>121</v>
      </c>
      <c r="G18" s="203" t="s">
        <v>146</v>
      </c>
      <c r="H18" s="204" t="s">
        <v>146</v>
      </c>
      <c r="I18" s="176">
        <v>1472.383</v>
      </c>
      <c r="J18" s="204">
        <v>122.05757762</v>
      </c>
      <c r="K18" s="204">
        <v>0.62514360000000002</v>
      </c>
      <c r="L18" s="204">
        <v>19.929989760000002</v>
      </c>
      <c r="M18" s="205">
        <v>0.13870566000000001</v>
      </c>
      <c r="N18" s="51"/>
      <c r="O18" s="176">
        <v>3177.998</v>
      </c>
      <c r="P18" s="206">
        <v>111.14523733</v>
      </c>
    </row>
    <row r="19" spans="1:17" ht="18" customHeight="1">
      <c r="A19" s="365" t="s">
        <v>146</v>
      </c>
      <c r="B19" s="366" t="s">
        <v>169</v>
      </c>
      <c r="C19" s="366"/>
      <c r="D19" s="366"/>
      <c r="E19" s="367"/>
      <c r="F19" s="202" t="s">
        <v>161</v>
      </c>
      <c r="G19" s="203">
        <v>1056</v>
      </c>
      <c r="H19" s="204">
        <v>177.4789916</v>
      </c>
      <c r="I19" s="176">
        <v>112.985</v>
      </c>
      <c r="J19" s="204">
        <v>94.874421650000002</v>
      </c>
      <c r="K19" s="204">
        <v>4.7971109999999997E-2</v>
      </c>
      <c r="L19" s="204">
        <v>2.0381083100000001</v>
      </c>
      <c r="M19" s="205">
        <v>-3.1819600000000002E-3</v>
      </c>
      <c r="N19" s="51"/>
      <c r="O19" s="176">
        <v>265.31299999999999</v>
      </c>
      <c r="P19" s="206">
        <v>118.40207427999999</v>
      </c>
    </row>
    <row r="20" spans="1:17" ht="18" customHeight="1">
      <c r="A20" s="372" t="s">
        <v>146</v>
      </c>
      <c r="B20" s="366" t="s">
        <v>171</v>
      </c>
      <c r="C20" s="366"/>
      <c r="D20" s="366"/>
      <c r="E20" s="366"/>
      <c r="F20" s="202" t="s">
        <v>161</v>
      </c>
      <c r="G20" s="203">
        <v>5625</v>
      </c>
      <c r="H20" s="204">
        <v>80.219623499999997</v>
      </c>
      <c r="I20" s="176">
        <v>6722.1260000000002</v>
      </c>
      <c r="J20" s="204">
        <v>61.446095130000003</v>
      </c>
      <c r="K20" s="204">
        <v>2.8540767300000001</v>
      </c>
      <c r="L20" s="204">
        <v>44.654835949999999</v>
      </c>
      <c r="M20" s="205">
        <v>-2.19867503</v>
      </c>
      <c r="N20" s="51"/>
      <c r="O20" s="176">
        <v>24554.524000000001</v>
      </c>
      <c r="P20" s="206">
        <v>101.92172351000001</v>
      </c>
    </row>
    <row r="21" spans="1:17" ht="18" customHeight="1">
      <c r="A21" s="124" t="s">
        <v>172</v>
      </c>
      <c r="B21" s="338"/>
      <c r="C21" s="338"/>
      <c r="D21" s="338"/>
      <c r="E21" s="338"/>
      <c r="F21" s="54" t="s">
        <v>121</v>
      </c>
      <c r="G21" s="140" t="s">
        <v>146</v>
      </c>
      <c r="H21" s="55" t="s">
        <v>146</v>
      </c>
      <c r="I21" s="135">
        <v>37600.305999999997</v>
      </c>
      <c r="J21" s="55">
        <v>261.17521081000001</v>
      </c>
      <c r="K21" s="55">
        <v>15.96431817</v>
      </c>
      <c r="L21" s="55">
        <v>15.00613938</v>
      </c>
      <c r="M21" s="61">
        <v>12.095894360000001</v>
      </c>
      <c r="N21" s="51"/>
      <c r="O21" s="135">
        <v>102524.88</v>
      </c>
      <c r="P21" s="56">
        <v>213.54344631000001</v>
      </c>
    </row>
    <row r="22" spans="1:17" ht="18" customHeight="1">
      <c r="A22" s="339" t="s">
        <v>146</v>
      </c>
      <c r="B22" s="340" t="s">
        <v>239</v>
      </c>
      <c r="C22" s="340"/>
      <c r="D22" s="340"/>
      <c r="E22" s="340"/>
      <c r="F22" s="191" t="s">
        <v>161</v>
      </c>
      <c r="G22" s="192">
        <v>262874</v>
      </c>
      <c r="H22" s="193">
        <v>152.64823557</v>
      </c>
      <c r="I22" s="168">
        <v>7100.6019999999999</v>
      </c>
      <c r="J22" s="193">
        <v>393.56263711000003</v>
      </c>
      <c r="K22" s="193">
        <v>3.0147698699999999</v>
      </c>
      <c r="L22" s="193">
        <v>22.412145370000001</v>
      </c>
      <c r="M22" s="194">
        <v>2.7609745399999999</v>
      </c>
      <c r="N22" s="51"/>
      <c r="O22" s="168">
        <v>14524.776</v>
      </c>
      <c r="P22" s="195">
        <v>242.15373940000001</v>
      </c>
    </row>
    <row r="23" spans="1:17" ht="18" customHeight="1">
      <c r="A23" s="339" t="s">
        <v>146</v>
      </c>
      <c r="B23" s="340" t="s">
        <v>240</v>
      </c>
      <c r="C23" s="340"/>
      <c r="D23" s="340"/>
      <c r="E23" s="340"/>
      <c r="F23" s="191" t="s">
        <v>166</v>
      </c>
      <c r="G23" s="192" t="s">
        <v>121</v>
      </c>
      <c r="H23" s="193" t="s">
        <v>121</v>
      </c>
      <c r="I23" s="168" t="s">
        <v>121</v>
      </c>
      <c r="J23" s="193" t="s">
        <v>121</v>
      </c>
      <c r="K23" s="193" t="s">
        <v>121</v>
      </c>
      <c r="L23" s="193" t="s">
        <v>121</v>
      </c>
      <c r="M23" s="194" t="s">
        <v>121</v>
      </c>
      <c r="N23" s="51"/>
      <c r="O23" s="168" t="s">
        <v>121</v>
      </c>
      <c r="P23" s="195" t="s">
        <v>121</v>
      </c>
    </row>
    <row r="24" spans="1:17" ht="18" customHeight="1">
      <c r="A24" s="339" t="s">
        <v>146</v>
      </c>
      <c r="B24" s="340" t="s">
        <v>241</v>
      </c>
      <c r="C24" s="340"/>
      <c r="D24" s="340"/>
      <c r="E24" s="340"/>
      <c r="F24" s="191" t="s">
        <v>121</v>
      </c>
      <c r="G24" s="192" t="s">
        <v>146</v>
      </c>
      <c r="H24" s="193" t="s">
        <v>146</v>
      </c>
      <c r="I24" s="168">
        <v>275.22899999999998</v>
      </c>
      <c r="J24" s="193">
        <v>841.75612441999999</v>
      </c>
      <c r="K24" s="193">
        <v>0.11685658</v>
      </c>
      <c r="L24" s="193">
        <v>2.4069070300000002</v>
      </c>
      <c r="M24" s="194">
        <v>0.12642977</v>
      </c>
      <c r="N24" s="51"/>
      <c r="O24" s="168">
        <v>1144.7249999999999</v>
      </c>
      <c r="P24" s="195">
        <v>560.28828740999995</v>
      </c>
    </row>
    <row r="25" spans="1:17" ht="18" customHeight="1">
      <c r="A25" s="339" t="s">
        <v>146</v>
      </c>
      <c r="B25" s="340" t="s">
        <v>242</v>
      </c>
      <c r="C25" s="340"/>
      <c r="D25" s="340"/>
      <c r="E25" s="340"/>
      <c r="F25" s="202" t="s">
        <v>161</v>
      </c>
      <c r="G25" s="203" t="s">
        <v>121</v>
      </c>
      <c r="H25" s="204" t="s">
        <v>121</v>
      </c>
      <c r="I25" s="176" t="s">
        <v>121</v>
      </c>
      <c r="J25" s="204" t="s">
        <v>121</v>
      </c>
      <c r="K25" s="204" t="s">
        <v>121</v>
      </c>
      <c r="L25" s="204" t="s">
        <v>121</v>
      </c>
      <c r="M25" s="205" t="s">
        <v>121</v>
      </c>
      <c r="N25" s="51"/>
      <c r="O25" s="176" t="s">
        <v>121</v>
      </c>
      <c r="P25" s="206" t="s">
        <v>121</v>
      </c>
    </row>
    <row r="26" spans="1:17" ht="18" customHeight="1">
      <c r="A26" s="365" t="s">
        <v>146</v>
      </c>
      <c r="B26" s="366" t="s">
        <v>243</v>
      </c>
      <c r="C26" s="366"/>
      <c r="D26" s="366"/>
      <c r="E26" s="366"/>
      <c r="F26" s="202" t="s">
        <v>161</v>
      </c>
      <c r="G26" s="203">
        <v>445163</v>
      </c>
      <c r="H26" s="204">
        <v>125.58056216999999</v>
      </c>
      <c r="I26" s="176">
        <v>30224.474999999999</v>
      </c>
      <c r="J26" s="204">
        <v>240.64647245</v>
      </c>
      <c r="K26" s="204">
        <v>12.83269172</v>
      </c>
      <c r="L26" s="204">
        <v>42.905202989999999</v>
      </c>
      <c r="M26" s="205">
        <v>9.2084900399999992</v>
      </c>
      <c r="N26" s="51"/>
      <c r="O26" s="176">
        <v>86855.379000000001</v>
      </c>
      <c r="P26" s="206">
        <v>207.74436172</v>
      </c>
    </row>
    <row r="27" spans="1:17" ht="18" customHeight="1">
      <c r="A27" s="421" t="s">
        <v>174</v>
      </c>
      <c r="B27" s="422"/>
      <c r="C27" s="422"/>
      <c r="D27" s="423"/>
      <c r="E27" s="422"/>
      <c r="F27" s="48" t="s">
        <v>161</v>
      </c>
      <c r="G27" s="424">
        <v>3059</v>
      </c>
      <c r="H27" s="139">
        <v>81.835205990000006</v>
      </c>
      <c r="I27" s="133">
        <v>833.21</v>
      </c>
      <c r="J27" s="139">
        <v>132.40288003000001</v>
      </c>
      <c r="K27" s="139">
        <v>0.35376385999999999</v>
      </c>
      <c r="L27" s="139">
        <v>36.14057004</v>
      </c>
      <c r="M27" s="425">
        <v>0.10629698999999999</v>
      </c>
      <c r="N27" s="51"/>
      <c r="O27" s="133">
        <v>2274.1610000000001</v>
      </c>
      <c r="P27" s="426">
        <v>176.14244375999999</v>
      </c>
    </row>
    <row r="28" spans="1:17" s="32" customFormat="1" ht="18" customHeight="1">
      <c r="A28" s="124" t="s">
        <v>175</v>
      </c>
      <c r="B28" s="338"/>
      <c r="C28" s="338"/>
      <c r="D28" s="338"/>
      <c r="E28" s="338"/>
      <c r="F28" s="54" t="s">
        <v>121</v>
      </c>
      <c r="G28" s="140" t="s">
        <v>146</v>
      </c>
      <c r="H28" s="55" t="s">
        <v>146</v>
      </c>
      <c r="I28" s="135">
        <v>28376.848999999998</v>
      </c>
      <c r="J28" s="55">
        <v>177.18458889999999</v>
      </c>
      <c r="K28" s="55">
        <v>12.04822764</v>
      </c>
      <c r="L28" s="55">
        <v>23.973369439999999</v>
      </c>
      <c r="M28" s="61">
        <v>6.4439050399999998</v>
      </c>
      <c r="N28" s="51"/>
      <c r="O28" s="135">
        <v>78098.144</v>
      </c>
      <c r="P28" s="56">
        <v>172.7077079</v>
      </c>
      <c r="Q28" s="59"/>
    </row>
    <row r="29" spans="1:17" ht="18" customHeight="1">
      <c r="A29" s="368" t="s">
        <v>146</v>
      </c>
      <c r="B29" s="370" t="s">
        <v>176</v>
      </c>
      <c r="C29" s="370"/>
      <c r="D29" s="370"/>
      <c r="E29" s="370"/>
      <c r="F29" s="196" t="s">
        <v>121</v>
      </c>
      <c r="G29" s="197" t="s">
        <v>146</v>
      </c>
      <c r="H29" s="198" t="s">
        <v>146</v>
      </c>
      <c r="I29" s="183">
        <v>4694.585</v>
      </c>
      <c r="J29" s="198">
        <v>390.37058965</v>
      </c>
      <c r="K29" s="198">
        <v>1.9932244299999999</v>
      </c>
      <c r="L29" s="198">
        <v>19.824136129999999</v>
      </c>
      <c r="M29" s="199">
        <v>1.82034228</v>
      </c>
      <c r="N29" s="51"/>
      <c r="O29" s="183">
        <v>9506.3220000000001</v>
      </c>
      <c r="P29" s="200">
        <v>225.58887594999999</v>
      </c>
    </row>
    <row r="30" spans="1:17" ht="18" customHeight="1">
      <c r="A30" s="339" t="s">
        <v>146</v>
      </c>
      <c r="B30" s="340" t="s">
        <v>177</v>
      </c>
      <c r="C30" s="340"/>
      <c r="D30" s="340"/>
      <c r="E30" s="340"/>
      <c r="F30" s="202" t="s">
        <v>161</v>
      </c>
      <c r="G30" s="203">
        <v>11896</v>
      </c>
      <c r="H30" s="204">
        <v>106.92072623</v>
      </c>
      <c r="I30" s="176">
        <v>3483.7559999999999</v>
      </c>
      <c r="J30" s="204">
        <v>224.77237299999999</v>
      </c>
      <c r="K30" s="204">
        <v>1.47913129</v>
      </c>
      <c r="L30" s="204">
        <v>23.646070900000002</v>
      </c>
      <c r="M30" s="205">
        <v>1.0080998400000001</v>
      </c>
      <c r="N30" s="51"/>
      <c r="O30" s="176">
        <v>9042.7009999999991</v>
      </c>
      <c r="P30" s="206">
        <v>165.66802716000001</v>
      </c>
    </row>
    <row r="31" spans="1:17" ht="18" customHeight="1">
      <c r="A31" s="365" t="s">
        <v>146</v>
      </c>
      <c r="B31" s="366" t="s">
        <v>178</v>
      </c>
      <c r="C31" s="366"/>
      <c r="D31" s="366"/>
      <c r="E31" s="366"/>
      <c r="F31" s="202" t="s">
        <v>161</v>
      </c>
      <c r="G31" s="203" t="s">
        <v>121</v>
      </c>
      <c r="H31" s="204" t="s">
        <v>121</v>
      </c>
      <c r="I31" s="176" t="s">
        <v>121</v>
      </c>
      <c r="J31" s="204" t="s">
        <v>121</v>
      </c>
      <c r="K31" s="204" t="s">
        <v>121</v>
      </c>
      <c r="L31" s="204" t="s">
        <v>121</v>
      </c>
      <c r="M31" s="205" t="s">
        <v>121</v>
      </c>
      <c r="N31" s="51"/>
      <c r="O31" s="176" t="s">
        <v>121</v>
      </c>
      <c r="P31" s="206" t="s">
        <v>121</v>
      </c>
    </row>
    <row r="32" spans="1:17" ht="18" customHeight="1">
      <c r="A32" s="339" t="s">
        <v>146</v>
      </c>
      <c r="B32" s="340" t="s">
        <v>180</v>
      </c>
      <c r="C32" s="371"/>
      <c r="D32" s="371"/>
      <c r="E32" s="371"/>
      <c r="F32" s="191" t="s">
        <v>181</v>
      </c>
      <c r="G32" s="192">
        <v>78109</v>
      </c>
      <c r="H32" s="193">
        <v>179.16551977</v>
      </c>
      <c r="I32" s="168">
        <v>150.971</v>
      </c>
      <c r="J32" s="193">
        <v>187.464766</v>
      </c>
      <c r="K32" s="193">
        <v>6.409919E-2</v>
      </c>
      <c r="L32" s="193">
        <v>0.65747491000000002</v>
      </c>
      <c r="M32" s="194">
        <v>3.67187E-2</v>
      </c>
      <c r="N32" s="51"/>
      <c r="O32" s="168">
        <v>420.64499999999998</v>
      </c>
      <c r="P32" s="195">
        <v>99.674186059999997</v>
      </c>
    </row>
    <row r="33" spans="1:17" s="32" customFormat="1" ht="18" customHeight="1">
      <c r="A33" s="339" t="s">
        <v>146</v>
      </c>
      <c r="B33" s="340" t="s">
        <v>244</v>
      </c>
      <c r="C33" s="340"/>
      <c r="D33" s="340"/>
      <c r="E33" s="340"/>
      <c r="F33" s="191" t="s">
        <v>161</v>
      </c>
      <c r="G33" s="192">
        <v>7</v>
      </c>
      <c r="H33" s="193">
        <v>116.66666667</v>
      </c>
      <c r="I33" s="168">
        <v>4.181</v>
      </c>
      <c r="J33" s="193">
        <v>95.653168609999994</v>
      </c>
      <c r="K33" s="193">
        <v>1.77517E-3</v>
      </c>
      <c r="L33" s="193">
        <v>1.2626956600000001</v>
      </c>
      <c r="M33" s="194">
        <v>-9.9049999999999995E-5</v>
      </c>
      <c r="N33" s="51"/>
      <c r="O33" s="168">
        <v>44.820999999999998</v>
      </c>
      <c r="P33" s="195">
        <v>437.53416634000001</v>
      </c>
      <c r="Q33" s="59"/>
    </row>
    <row r="34" spans="1:17" ht="18" customHeight="1">
      <c r="A34" s="373" t="s">
        <v>146</v>
      </c>
      <c r="B34" s="374" t="s">
        <v>183</v>
      </c>
      <c r="C34" s="374"/>
      <c r="D34" s="374"/>
      <c r="E34" s="374"/>
      <c r="F34" s="359" t="s">
        <v>161</v>
      </c>
      <c r="G34" s="360">
        <v>28880</v>
      </c>
      <c r="H34" s="361">
        <v>114.53045684999999</v>
      </c>
      <c r="I34" s="352">
        <v>7882.1279999999997</v>
      </c>
      <c r="J34" s="361">
        <v>153.11896637999999</v>
      </c>
      <c r="K34" s="361">
        <v>3.34658977</v>
      </c>
      <c r="L34" s="361">
        <v>28.84746548</v>
      </c>
      <c r="M34" s="362">
        <v>1.42542517</v>
      </c>
      <c r="N34" s="51"/>
      <c r="O34" s="352">
        <v>22025.941999999999</v>
      </c>
      <c r="P34" s="363">
        <v>154.53878723</v>
      </c>
    </row>
    <row r="35" spans="1:17" ht="18" customHeight="1">
      <c r="A35" s="124" t="s">
        <v>184</v>
      </c>
      <c r="B35" s="338"/>
      <c r="C35" s="338"/>
      <c r="D35" s="338"/>
      <c r="E35" s="338"/>
      <c r="F35" s="54" t="s">
        <v>121</v>
      </c>
      <c r="G35" s="140" t="s">
        <v>146</v>
      </c>
      <c r="H35" s="55" t="s">
        <v>146</v>
      </c>
      <c r="I35" s="135">
        <v>27941.313999999998</v>
      </c>
      <c r="J35" s="55">
        <v>122.89414685</v>
      </c>
      <c r="K35" s="55">
        <v>11.863308419999999</v>
      </c>
      <c r="L35" s="55">
        <v>18.97266428</v>
      </c>
      <c r="M35" s="61">
        <v>2.7134411300000001</v>
      </c>
      <c r="N35" s="51"/>
      <c r="O35" s="135">
        <v>77933.476999999999</v>
      </c>
      <c r="P35" s="56">
        <v>132.38914958999999</v>
      </c>
    </row>
    <row r="36" spans="1:17" ht="18" customHeight="1">
      <c r="A36" s="339" t="s">
        <v>146</v>
      </c>
      <c r="B36" s="340" t="s">
        <v>185</v>
      </c>
      <c r="C36" s="340"/>
      <c r="D36" s="340"/>
      <c r="E36" s="340"/>
      <c r="F36" s="191" t="s">
        <v>161</v>
      </c>
      <c r="G36" s="192">
        <v>4371</v>
      </c>
      <c r="H36" s="193">
        <v>115.48216644999999</v>
      </c>
      <c r="I36" s="168">
        <v>3145.4180000000001</v>
      </c>
      <c r="J36" s="193">
        <v>102.99035064</v>
      </c>
      <c r="K36" s="193">
        <v>1.33547992</v>
      </c>
      <c r="L36" s="193">
        <v>47.155209669999998</v>
      </c>
      <c r="M36" s="194">
        <v>4.760847E-2</v>
      </c>
      <c r="N36" s="51"/>
      <c r="O36" s="168">
        <v>9381.5589999999993</v>
      </c>
      <c r="P36" s="195">
        <v>115.23908996999999</v>
      </c>
    </row>
    <row r="37" spans="1:17" ht="18" customHeight="1">
      <c r="A37" s="339" t="s">
        <v>146</v>
      </c>
      <c r="B37" s="340" t="s">
        <v>245</v>
      </c>
      <c r="C37" s="340"/>
      <c r="D37" s="340"/>
      <c r="E37" s="340"/>
      <c r="F37" s="191" t="s">
        <v>121</v>
      </c>
      <c r="G37" s="192" t="s">
        <v>146</v>
      </c>
      <c r="H37" s="193" t="s">
        <v>146</v>
      </c>
      <c r="I37" s="168">
        <v>3087.261</v>
      </c>
      <c r="J37" s="193">
        <v>177.43103647999999</v>
      </c>
      <c r="K37" s="193">
        <v>1.31078765</v>
      </c>
      <c r="L37" s="193">
        <v>84.778459139999995</v>
      </c>
      <c r="M37" s="194">
        <v>0.70232664</v>
      </c>
      <c r="N37" s="51"/>
      <c r="O37" s="168">
        <v>8109.5370000000003</v>
      </c>
      <c r="P37" s="195">
        <v>179.54784570000001</v>
      </c>
    </row>
    <row r="38" spans="1:17" ht="18" customHeight="1">
      <c r="A38" s="339" t="s">
        <v>146</v>
      </c>
      <c r="B38" s="340" t="s">
        <v>246</v>
      </c>
      <c r="C38" s="340"/>
      <c r="D38" s="340"/>
      <c r="E38" s="340"/>
      <c r="F38" s="191" t="s">
        <v>161</v>
      </c>
      <c r="G38" s="192">
        <v>95146</v>
      </c>
      <c r="H38" s="193">
        <v>195.21933604</v>
      </c>
      <c r="I38" s="168">
        <v>2393.4229999999998</v>
      </c>
      <c r="J38" s="193">
        <v>210.50000967</v>
      </c>
      <c r="K38" s="193">
        <v>1.01619828</v>
      </c>
      <c r="L38" s="193">
        <v>46.977567999999998</v>
      </c>
      <c r="M38" s="194">
        <v>0.65495274999999997</v>
      </c>
      <c r="N38" s="51"/>
      <c r="O38" s="168">
        <v>6300.8280000000004</v>
      </c>
      <c r="P38" s="195">
        <v>164.70806587000001</v>
      </c>
    </row>
    <row r="39" spans="1:17" ht="18" customHeight="1">
      <c r="A39" s="339" t="s">
        <v>146</v>
      </c>
      <c r="B39" s="340" t="s">
        <v>247</v>
      </c>
      <c r="C39" s="340"/>
      <c r="D39" s="340"/>
      <c r="E39" s="340"/>
      <c r="F39" s="191" t="s">
        <v>181</v>
      </c>
      <c r="G39" s="192">
        <v>9763012</v>
      </c>
      <c r="H39" s="193">
        <v>107.74797842</v>
      </c>
      <c r="I39" s="168">
        <v>2875.2530000000002</v>
      </c>
      <c r="J39" s="193">
        <v>123.57951932</v>
      </c>
      <c r="K39" s="193">
        <v>1.2207734100000001</v>
      </c>
      <c r="L39" s="193">
        <v>59.607944840000002</v>
      </c>
      <c r="M39" s="194">
        <v>0.28598603</v>
      </c>
      <c r="N39" s="51"/>
      <c r="O39" s="168">
        <v>8340.9269999999997</v>
      </c>
      <c r="P39" s="195">
        <v>131.72216913</v>
      </c>
    </row>
    <row r="40" spans="1:17" ht="18" customHeight="1">
      <c r="A40" s="339" t="s">
        <v>146</v>
      </c>
      <c r="B40" s="340" t="s">
        <v>248</v>
      </c>
      <c r="C40" s="340"/>
      <c r="D40" s="340"/>
      <c r="E40" s="340"/>
      <c r="F40" s="191" t="s">
        <v>161</v>
      </c>
      <c r="G40" s="192">
        <v>5711</v>
      </c>
      <c r="H40" s="193">
        <v>94.804116870000001</v>
      </c>
      <c r="I40" s="168">
        <v>987.52</v>
      </c>
      <c r="J40" s="193">
        <v>97.323102210000002</v>
      </c>
      <c r="K40" s="193">
        <v>0.41928072</v>
      </c>
      <c r="L40" s="193">
        <v>24.30409255</v>
      </c>
      <c r="M40" s="194">
        <v>-1.415931E-2</v>
      </c>
      <c r="N40" s="51"/>
      <c r="O40" s="168">
        <v>2606.5419999999999</v>
      </c>
      <c r="P40" s="195">
        <v>110.23822321999999</v>
      </c>
    </row>
    <row r="41" spans="1:17" ht="18" customHeight="1">
      <c r="A41" s="339" t="s">
        <v>146</v>
      </c>
      <c r="B41" s="340" t="s">
        <v>249</v>
      </c>
      <c r="C41" s="340"/>
      <c r="D41" s="340"/>
      <c r="E41" s="340"/>
      <c r="F41" s="191" t="s">
        <v>121</v>
      </c>
      <c r="G41" s="192" t="s">
        <v>146</v>
      </c>
      <c r="H41" s="193" t="s">
        <v>146</v>
      </c>
      <c r="I41" s="168">
        <v>3964.018</v>
      </c>
      <c r="J41" s="193">
        <v>123.05505447</v>
      </c>
      <c r="K41" s="193">
        <v>1.68304068</v>
      </c>
      <c r="L41" s="193">
        <v>23.748708180000001</v>
      </c>
      <c r="M41" s="194">
        <v>0.38715300000000002</v>
      </c>
      <c r="N41" s="51"/>
      <c r="O41" s="168">
        <v>11349.123</v>
      </c>
      <c r="P41" s="195">
        <v>129.02409208</v>
      </c>
    </row>
    <row r="42" spans="1:17" ht="18" customHeight="1">
      <c r="A42" s="339" t="s">
        <v>146</v>
      </c>
      <c r="B42" s="340" t="s">
        <v>250</v>
      </c>
      <c r="C42" s="340"/>
      <c r="D42" s="340"/>
      <c r="E42" s="340"/>
      <c r="F42" s="202" t="s">
        <v>121</v>
      </c>
      <c r="G42" s="203" t="s">
        <v>146</v>
      </c>
      <c r="H42" s="204" t="s">
        <v>146</v>
      </c>
      <c r="I42" s="176">
        <v>2354.8139999999999</v>
      </c>
      <c r="J42" s="204">
        <v>110.46674126000001</v>
      </c>
      <c r="K42" s="204">
        <v>0.99980568999999997</v>
      </c>
      <c r="L42" s="204">
        <v>20.288830659999999</v>
      </c>
      <c r="M42" s="205">
        <v>0.11630995</v>
      </c>
      <c r="N42" s="51"/>
      <c r="O42" s="176">
        <v>6663.29</v>
      </c>
      <c r="P42" s="206">
        <v>109.85903604000001</v>
      </c>
    </row>
    <row r="43" spans="1:17" ht="18" customHeight="1">
      <c r="A43" s="339" t="s">
        <v>146</v>
      </c>
      <c r="B43" s="340" t="s">
        <v>251</v>
      </c>
      <c r="C43" s="340"/>
      <c r="D43" s="340"/>
      <c r="E43" s="340"/>
      <c r="F43" s="191" t="s">
        <v>161</v>
      </c>
      <c r="G43" s="192">
        <v>6598</v>
      </c>
      <c r="H43" s="193">
        <v>197.13175978000001</v>
      </c>
      <c r="I43" s="168">
        <v>1420.1379999999999</v>
      </c>
      <c r="J43" s="193">
        <v>231.72798431000001</v>
      </c>
      <c r="K43" s="193">
        <v>0.60296145000000001</v>
      </c>
      <c r="L43" s="193">
        <v>8.1216063799999993</v>
      </c>
      <c r="M43" s="194">
        <v>0.42083362000000002</v>
      </c>
      <c r="N43" s="51"/>
      <c r="O43" s="168">
        <v>3335.3530000000001</v>
      </c>
      <c r="P43" s="195">
        <v>176.39987708999999</v>
      </c>
    </row>
    <row r="44" spans="1:17" s="32" customFormat="1" ht="18" customHeight="1">
      <c r="A44" s="427" t="s">
        <v>146</v>
      </c>
      <c r="B44" s="370" t="s">
        <v>252</v>
      </c>
      <c r="C44" s="370"/>
      <c r="D44" s="369"/>
      <c r="E44" s="369"/>
      <c r="F44" s="196" t="s">
        <v>161</v>
      </c>
      <c r="G44" s="197">
        <v>4398</v>
      </c>
      <c r="H44" s="198">
        <v>106.20623037999999</v>
      </c>
      <c r="I44" s="183">
        <v>1696.83</v>
      </c>
      <c r="J44" s="198">
        <v>169.14781631</v>
      </c>
      <c r="K44" s="198">
        <v>0.72043919000000001</v>
      </c>
      <c r="L44" s="198">
        <v>3.6471836099999999</v>
      </c>
      <c r="M44" s="199">
        <v>0.36160191000000003</v>
      </c>
      <c r="N44" s="51"/>
      <c r="O44" s="183">
        <v>4768.933</v>
      </c>
      <c r="P44" s="200">
        <v>224.76656987000001</v>
      </c>
      <c r="Q44" s="59"/>
    </row>
    <row r="45" spans="1:17" ht="18" customHeight="1">
      <c r="A45" s="365" t="s">
        <v>146</v>
      </c>
      <c r="B45" s="366" t="s">
        <v>253</v>
      </c>
      <c r="C45" s="366"/>
      <c r="D45" s="366"/>
      <c r="E45" s="366"/>
      <c r="F45" s="202" t="s">
        <v>121</v>
      </c>
      <c r="G45" s="203" t="s">
        <v>146</v>
      </c>
      <c r="H45" s="204" t="s">
        <v>146</v>
      </c>
      <c r="I45" s="176">
        <v>3778.0859999999998</v>
      </c>
      <c r="J45" s="204">
        <v>81.412616819999997</v>
      </c>
      <c r="K45" s="204">
        <v>1.6040977700000001</v>
      </c>
      <c r="L45" s="204">
        <v>20.338775559999998</v>
      </c>
      <c r="M45" s="205">
        <v>-0.44965423999999998</v>
      </c>
      <c r="N45" s="51"/>
      <c r="O45" s="176">
        <v>9962.17</v>
      </c>
      <c r="P45" s="206">
        <v>96.994110160000005</v>
      </c>
    </row>
    <row r="46" spans="1:17" ht="18" customHeight="1">
      <c r="A46" s="124" t="s">
        <v>192</v>
      </c>
      <c r="B46" s="338"/>
      <c r="C46" s="338"/>
      <c r="D46" s="338"/>
      <c r="E46" s="338"/>
      <c r="F46" s="54" t="s">
        <v>121</v>
      </c>
      <c r="G46" s="140" t="s">
        <v>146</v>
      </c>
      <c r="H46" s="55" t="s">
        <v>146</v>
      </c>
      <c r="I46" s="135">
        <v>90316.759000000005</v>
      </c>
      <c r="J46" s="55">
        <v>107.65296283000001</v>
      </c>
      <c r="K46" s="55">
        <v>38.346642099999997</v>
      </c>
      <c r="L46" s="55">
        <v>29.883459890000001</v>
      </c>
      <c r="M46" s="61">
        <v>3.3469735100000002</v>
      </c>
      <c r="N46" s="51"/>
      <c r="O46" s="135">
        <v>251171.64499999999</v>
      </c>
      <c r="P46" s="56">
        <v>115.39145427</v>
      </c>
    </row>
    <row r="47" spans="1:17" ht="18" customHeight="1">
      <c r="A47" s="339" t="s">
        <v>146</v>
      </c>
      <c r="B47" s="340" t="s">
        <v>193</v>
      </c>
      <c r="C47" s="340"/>
      <c r="D47" s="340"/>
      <c r="E47" s="340"/>
      <c r="F47" s="191" t="s">
        <v>161</v>
      </c>
      <c r="G47" s="192">
        <v>2587</v>
      </c>
      <c r="H47" s="193">
        <v>100.34910784</v>
      </c>
      <c r="I47" s="168">
        <v>2636.194</v>
      </c>
      <c r="J47" s="193">
        <v>91.002591100000004</v>
      </c>
      <c r="K47" s="193">
        <v>1.1192738600000001</v>
      </c>
      <c r="L47" s="193">
        <v>14.10499529</v>
      </c>
      <c r="M47" s="194">
        <v>-0.13586930999999999</v>
      </c>
      <c r="N47" s="51"/>
      <c r="O47" s="168">
        <v>7520.2740000000003</v>
      </c>
      <c r="P47" s="195">
        <v>94.326398589999997</v>
      </c>
    </row>
    <row r="48" spans="1:17" ht="18" customHeight="1">
      <c r="A48" s="339" t="s">
        <v>146</v>
      </c>
      <c r="B48" s="340" t="s">
        <v>194</v>
      </c>
      <c r="C48" s="340"/>
      <c r="D48" s="340"/>
      <c r="E48" s="340"/>
      <c r="F48" s="202" t="s">
        <v>121</v>
      </c>
      <c r="G48" s="203" t="s">
        <v>146</v>
      </c>
      <c r="H48" s="204" t="s">
        <v>146</v>
      </c>
      <c r="I48" s="176">
        <v>1826.1469999999999</v>
      </c>
      <c r="J48" s="204">
        <v>111.88536166</v>
      </c>
      <c r="K48" s="204">
        <v>0.77534453000000003</v>
      </c>
      <c r="L48" s="204">
        <v>22.557626330000002</v>
      </c>
      <c r="M48" s="205">
        <v>0.10112422</v>
      </c>
      <c r="N48" s="51"/>
      <c r="O48" s="176">
        <v>5405.8990000000003</v>
      </c>
      <c r="P48" s="206">
        <v>101.7561068</v>
      </c>
    </row>
    <row r="49" spans="1:17" ht="18" customHeight="1">
      <c r="A49" s="365" t="s">
        <v>146</v>
      </c>
      <c r="B49" s="366" t="s">
        <v>254</v>
      </c>
      <c r="C49" s="366"/>
      <c r="D49" s="366"/>
      <c r="E49" s="366"/>
      <c r="F49" s="202" t="s">
        <v>121</v>
      </c>
      <c r="G49" s="203" t="s">
        <v>146</v>
      </c>
      <c r="H49" s="204" t="s">
        <v>146</v>
      </c>
      <c r="I49" s="176">
        <v>2333.4110000000001</v>
      </c>
      <c r="J49" s="204">
        <v>140.61953296999999</v>
      </c>
      <c r="K49" s="204">
        <v>0.99071841999999999</v>
      </c>
      <c r="L49" s="204">
        <v>33.67843439</v>
      </c>
      <c r="M49" s="205">
        <v>0.35136687999999999</v>
      </c>
      <c r="N49" s="51"/>
      <c r="O49" s="176">
        <v>6364.366</v>
      </c>
      <c r="P49" s="206">
        <v>143.86018607</v>
      </c>
    </row>
    <row r="50" spans="1:17" s="32" customFormat="1" ht="18" customHeight="1">
      <c r="A50" s="339" t="s">
        <v>146</v>
      </c>
      <c r="B50" s="340" t="s">
        <v>255</v>
      </c>
      <c r="C50" s="340"/>
      <c r="D50" s="371"/>
      <c r="E50" s="371"/>
      <c r="F50" s="191" t="s">
        <v>121</v>
      </c>
      <c r="G50" s="192" t="s">
        <v>146</v>
      </c>
      <c r="H50" s="193" t="s">
        <v>146</v>
      </c>
      <c r="I50" s="168">
        <v>3601.7719999999999</v>
      </c>
      <c r="J50" s="193">
        <v>86.193229599999995</v>
      </c>
      <c r="K50" s="193">
        <v>1.52923846</v>
      </c>
      <c r="L50" s="193">
        <v>31.737390220000002</v>
      </c>
      <c r="M50" s="194">
        <v>-0.30075681999999998</v>
      </c>
      <c r="N50" s="51"/>
      <c r="O50" s="168">
        <v>9930.1939999999995</v>
      </c>
      <c r="P50" s="195">
        <v>105.31569804999999</v>
      </c>
      <c r="Q50" s="59"/>
    </row>
    <row r="51" spans="1:17" ht="18" customHeight="1">
      <c r="A51" s="339" t="s">
        <v>146</v>
      </c>
      <c r="B51" s="340" t="s">
        <v>256</v>
      </c>
      <c r="C51" s="340"/>
      <c r="D51" s="340"/>
      <c r="E51" s="340"/>
      <c r="F51" s="191" t="s">
        <v>181</v>
      </c>
      <c r="G51" s="192">
        <v>1059177</v>
      </c>
      <c r="H51" s="193">
        <v>94.132666659999998</v>
      </c>
      <c r="I51" s="168">
        <v>1849.6510000000001</v>
      </c>
      <c r="J51" s="193">
        <v>88.835326820000006</v>
      </c>
      <c r="K51" s="193">
        <v>0.78532385000000005</v>
      </c>
      <c r="L51" s="193">
        <v>28.110095040000001</v>
      </c>
      <c r="M51" s="194">
        <v>-0.12117985000000001</v>
      </c>
      <c r="N51" s="51"/>
      <c r="O51" s="168">
        <v>5284.0789999999997</v>
      </c>
      <c r="P51" s="195">
        <v>85.16733988</v>
      </c>
    </row>
    <row r="52" spans="1:17" ht="18" customHeight="1">
      <c r="A52" s="339" t="s">
        <v>146</v>
      </c>
      <c r="B52" s="340" t="s">
        <v>203</v>
      </c>
      <c r="C52" s="340"/>
      <c r="D52" s="340"/>
      <c r="E52" s="340"/>
      <c r="F52" s="191" t="s">
        <v>121</v>
      </c>
      <c r="G52" s="192" t="s">
        <v>146</v>
      </c>
      <c r="H52" s="193" t="s">
        <v>146</v>
      </c>
      <c r="I52" s="168">
        <v>5110.7759999999998</v>
      </c>
      <c r="J52" s="193">
        <v>114.70063863999999</v>
      </c>
      <c r="K52" s="193">
        <v>2.1699305899999999</v>
      </c>
      <c r="L52" s="193">
        <v>30.40005996</v>
      </c>
      <c r="M52" s="194">
        <v>0.34145818</v>
      </c>
      <c r="N52" s="51"/>
      <c r="O52" s="168">
        <v>14246.368</v>
      </c>
      <c r="P52" s="195">
        <v>122.49483005</v>
      </c>
    </row>
    <row r="53" spans="1:17" ht="18" customHeight="1">
      <c r="A53" s="339" t="s">
        <v>146</v>
      </c>
      <c r="B53" s="340" t="s">
        <v>204</v>
      </c>
      <c r="C53" s="340"/>
      <c r="D53" s="340"/>
      <c r="E53" s="340"/>
      <c r="F53" s="191" t="s">
        <v>181</v>
      </c>
      <c r="G53" s="192">
        <v>1088712</v>
      </c>
      <c r="H53" s="193">
        <v>81.736055590000007</v>
      </c>
      <c r="I53" s="168">
        <v>3840.125</v>
      </c>
      <c r="J53" s="193">
        <v>80.463542919999995</v>
      </c>
      <c r="K53" s="193">
        <v>1.63043826</v>
      </c>
      <c r="L53" s="193">
        <v>41.629907430000003</v>
      </c>
      <c r="M53" s="194">
        <v>-0.48604036</v>
      </c>
      <c r="N53" s="51"/>
      <c r="O53" s="168">
        <v>11597.482</v>
      </c>
      <c r="P53" s="195">
        <v>90.907802529999998</v>
      </c>
    </row>
    <row r="54" spans="1:17" ht="18" customHeight="1">
      <c r="A54" s="339" t="s">
        <v>146</v>
      </c>
      <c r="B54" s="340" t="s">
        <v>257</v>
      </c>
      <c r="C54" s="340"/>
      <c r="D54" s="340"/>
      <c r="E54" s="340"/>
      <c r="F54" s="191" t="s">
        <v>181</v>
      </c>
      <c r="G54" s="192">
        <v>10641226</v>
      </c>
      <c r="H54" s="193">
        <v>95.965235010000001</v>
      </c>
      <c r="I54" s="168">
        <v>28861.614000000001</v>
      </c>
      <c r="J54" s="193">
        <v>114.39603953</v>
      </c>
      <c r="K54" s="193">
        <v>12.25404891</v>
      </c>
      <c r="L54" s="193">
        <v>76.083253830000004</v>
      </c>
      <c r="M54" s="194">
        <v>1.893359</v>
      </c>
      <c r="N54" s="51"/>
      <c r="O54" s="168">
        <v>78164.536999999997</v>
      </c>
      <c r="P54" s="195">
        <v>123.24721445</v>
      </c>
    </row>
    <row r="55" spans="1:17" ht="18" customHeight="1">
      <c r="A55" s="339" t="s">
        <v>146</v>
      </c>
      <c r="B55" s="340" t="s">
        <v>404</v>
      </c>
      <c r="C55" s="340"/>
      <c r="D55" s="340"/>
      <c r="E55" s="340"/>
      <c r="F55" s="191" t="s">
        <v>121</v>
      </c>
      <c r="G55" s="192" t="s">
        <v>146</v>
      </c>
      <c r="H55" s="193" t="s">
        <v>146</v>
      </c>
      <c r="I55" s="168">
        <v>3823.4059999999999</v>
      </c>
      <c r="J55" s="193">
        <v>138.63357991999999</v>
      </c>
      <c r="K55" s="193">
        <v>1.62333971</v>
      </c>
      <c r="L55" s="193">
        <v>25.14886607</v>
      </c>
      <c r="M55" s="194">
        <v>0.55542733</v>
      </c>
      <c r="N55" s="51"/>
      <c r="O55" s="168">
        <v>10823.741</v>
      </c>
      <c r="P55" s="195">
        <v>140.82748013</v>
      </c>
    </row>
    <row r="56" spans="1:17" ht="18" customHeight="1">
      <c r="A56" s="339" t="s">
        <v>146</v>
      </c>
      <c r="B56" s="340" t="s">
        <v>258</v>
      </c>
      <c r="C56" s="340"/>
      <c r="D56" s="340"/>
      <c r="E56" s="340"/>
      <c r="F56" s="191" t="s">
        <v>121</v>
      </c>
      <c r="G56" s="192" t="s">
        <v>146</v>
      </c>
      <c r="H56" s="193" t="s">
        <v>146</v>
      </c>
      <c r="I56" s="168">
        <v>1722.4359999999999</v>
      </c>
      <c r="J56" s="193">
        <v>56.402170769999998</v>
      </c>
      <c r="K56" s="193">
        <v>0.73131097</v>
      </c>
      <c r="L56" s="193">
        <v>26.409685639999999</v>
      </c>
      <c r="M56" s="194">
        <v>-0.69405271000000002</v>
      </c>
      <c r="N56" s="51"/>
      <c r="O56" s="168">
        <v>5572.4849999999997</v>
      </c>
      <c r="P56" s="195">
        <v>77.012594309999997</v>
      </c>
    </row>
    <row r="57" spans="1:17" ht="18" customHeight="1">
      <c r="A57" s="339" t="s">
        <v>146</v>
      </c>
      <c r="B57" s="340" t="s">
        <v>259</v>
      </c>
      <c r="C57" s="340"/>
      <c r="D57" s="340"/>
      <c r="E57" s="340"/>
      <c r="F57" s="191" t="s">
        <v>121</v>
      </c>
      <c r="G57" s="192" t="s">
        <v>146</v>
      </c>
      <c r="H57" s="193" t="s">
        <v>146</v>
      </c>
      <c r="I57" s="168">
        <v>1986.809</v>
      </c>
      <c r="J57" s="193">
        <v>100.88556284000001</v>
      </c>
      <c r="K57" s="193">
        <v>0.84355831999999997</v>
      </c>
      <c r="L57" s="193">
        <v>28.112479409999999</v>
      </c>
      <c r="M57" s="194">
        <v>9.09132E-3</v>
      </c>
      <c r="N57" s="51"/>
      <c r="O57" s="168">
        <v>4944.6229999999996</v>
      </c>
      <c r="P57" s="195">
        <v>98.345345179999995</v>
      </c>
    </row>
    <row r="58" spans="1:17" ht="18" customHeight="1">
      <c r="A58" s="339" t="s">
        <v>146</v>
      </c>
      <c r="B58" s="340" t="s">
        <v>260</v>
      </c>
      <c r="C58" s="340"/>
      <c r="D58" s="340"/>
      <c r="E58" s="340"/>
      <c r="F58" s="191" t="s">
        <v>121</v>
      </c>
      <c r="G58" s="192" t="s">
        <v>146</v>
      </c>
      <c r="H58" s="193" t="s">
        <v>146</v>
      </c>
      <c r="I58" s="168">
        <v>3704.9369999999999</v>
      </c>
      <c r="J58" s="193">
        <v>157.12354277</v>
      </c>
      <c r="K58" s="193">
        <v>1.57304021</v>
      </c>
      <c r="L58" s="193">
        <v>27.447474790000001</v>
      </c>
      <c r="M58" s="194">
        <v>0.70215826000000003</v>
      </c>
      <c r="N58" s="51"/>
      <c r="O58" s="168">
        <v>9447.5529999999999</v>
      </c>
      <c r="P58" s="195">
        <v>150.99152007000001</v>
      </c>
    </row>
    <row r="59" spans="1:17" s="32" customFormat="1" ht="18" customHeight="1">
      <c r="A59" s="339" t="s">
        <v>146</v>
      </c>
      <c r="B59" s="340" t="s">
        <v>261</v>
      </c>
      <c r="C59" s="340"/>
      <c r="D59" s="371"/>
      <c r="E59" s="371"/>
      <c r="F59" s="191" t="s">
        <v>121</v>
      </c>
      <c r="G59" s="192" t="s">
        <v>146</v>
      </c>
      <c r="H59" s="193" t="s">
        <v>146</v>
      </c>
      <c r="I59" s="168">
        <v>1442.1880000000001</v>
      </c>
      <c r="J59" s="193">
        <v>81.724629570000005</v>
      </c>
      <c r="K59" s="193">
        <v>0.61232341999999995</v>
      </c>
      <c r="L59" s="193">
        <v>25.492933170000001</v>
      </c>
      <c r="M59" s="194">
        <v>-0.16811846999999999</v>
      </c>
      <c r="N59" s="51"/>
      <c r="O59" s="168">
        <v>4178.7520000000004</v>
      </c>
      <c r="P59" s="195">
        <v>87.122312059999999</v>
      </c>
      <c r="Q59" s="59"/>
    </row>
    <row r="60" spans="1:17" ht="18" customHeight="1">
      <c r="A60" s="339" t="s">
        <v>146</v>
      </c>
      <c r="B60" s="340" t="s">
        <v>262</v>
      </c>
      <c r="C60" s="340"/>
      <c r="D60" s="340"/>
      <c r="E60" s="340"/>
      <c r="F60" s="191" t="s">
        <v>207</v>
      </c>
      <c r="G60" s="192">
        <v>4000</v>
      </c>
      <c r="H60" s="193">
        <v>132.58203513000001</v>
      </c>
      <c r="I60" s="168">
        <v>7901.0879999999997</v>
      </c>
      <c r="J60" s="193">
        <v>150.05238765999999</v>
      </c>
      <c r="K60" s="193">
        <v>3.3546397899999998</v>
      </c>
      <c r="L60" s="193">
        <v>13.283891560000001</v>
      </c>
      <c r="M60" s="194">
        <v>1.37388095</v>
      </c>
      <c r="N60" s="51"/>
      <c r="O60" s="168">
        <v>20417.97</v>
      </c>
      <c r="P60" s="195">
        <v>125.37990757</v>
      </c>
    </row>
    <row r="61" spans="1:17" s="32" customFormat="1" ht="18" customHeight="1">
      <c r="A61" s="339" t="s">
        <v>146</v>
      </c>
      <c r="B61" s="340" t="s">
        <v>263</v>
      </c>
      <c r="C61" s="340"/>
      <c r="D61" s="340"/>
      <c r="E61" s="340"/>
      <c r="F61" s="191" t="s">
        <v>181</v>
      </c>
      <c r="G61" s="192">
        <v>6607515</v>
      </c>
      <c r="H61" s="193">
        <v>86.758519980000003</v>
      </c>
      <c r="I61" s="168">
        <v>8206.4770000000008</v>
      </c>
      <c r="J61" s="193">
        <v>93.279439909999994</v>
      </c>
      <c r="K61" s="193">
        <v>3.4843016900000001</v>
      </c>
      <c r="L61" s="193">
        <v>39.356555319999998</v>
      </c>
      <c r="M61" s="194">
        <v>-0.30821701000000001</v>
      </c>
      <c r="N61" s="51"/>
      <c r="O61" s="168">
        <v>24108.674999999999</v>
      </c>
      <c r="P61" s="195">
        <v>107.08558189999999</v>
      </c>
      <c r="Q61" s="59"/>
    </row>
    <row r="62" spans="1:17" ht="18" customHeight="1">
      <c r="A62" s="365" t="s">
        <v>146</v>
      </c>
      <c r="B62" s="366" t="s">
        <v>264</v>
      </c>
      <c r="C62" s="366"/>
      <c r="D62" s="366"/>
      <c r="E62" s="366"/>
      <c r="F62" s="202" t="s">
        <v>161</v>
      </c>
      <c r="G62" s="203">
        <v>8</v>
      </c>
      <c r="H62" s="204">
        <v>800</v>
      </c>
      <c r="I62" s="176">
        <v>152.76900000000001</v>
      </c>
      <c r="J62" s="204">
        <v>316.26573368999999</v>
      </c>
      <c r="K62" s="204">
        <v>6.4862580000000003E-2</v>
      </c>
      <c r="L62" s="204">
        <v>3.2443745499999999</v>
      </c>
      <c r="M62" s="205">
        <v>5.445668E-2</v>
      </c>
      <c r="N62" s="51"/>
      <c r="O62" s="176">
        <v>433.08</v>
      </c>
      <c r="P62" s="206">
        <v>203.18467154000001</v>
      </c>
    </row>
    <row r="63" spans="1:17" ht="18" customHeight="1">
      <c r="A63" s="124" t="s">
        <v>222</v>
      </c>
      <c r="B63" s="338"/>
      <c r="C63" s="338"/>
      <c r="D63" s="338"/>
      <c r="E63" s="338"/>
      <c r="F63" s="54" t="s">
        <v>121</v>
      </c>
      <c r="G63" s="140" t="s">
        <v>146</v>
      </c>
      <c r="H63" s="55" t="s">
        <v>146</v>
      </c>
      <c r="I63" s="135">
        <v>21943.656999999999</v>
      </c>
      <c r="J63" s="55">
        <v>96.172275709999994</v>
      </c>
      <c r="K63" s="55">
        <v>9.3168263600000003</v>
      </c>
      <c r="L63" s="55">
        <v>27.102963259999999</v>
      </c>
      <c r="M63" s="61">
        <v>-0.45528157000000002</v>
      </c>
      <c r="N63" s="51"/>
      <c r="O63" s="135">
        <v>59564.074000000001</v>
      </c>
      <c r="P63" s="56">
        <v>100.64669357</v>
      </c>
    </row>
    <row r="64" spans="1:17" ht="18" customHeight="1">
      <c r="A64" s="339" t="s">
        <v>146</v>
      </c>
      <c r="B64" s="340" t="s">
        <v>223</v>
      </c>
      <c r="C64" s="371"/>
      <c r="D64" s="340"/>
      <c r="E64" s="371"/>
      <c r="F64" s="191" t="s">
        <v>181</v>
      </c>
      <c r="G64" s="192">
        <v>6093913</v>
      </c>
      <c r="H64" s="193">
        <v>102.65707734</v>
      </c>
      <c r="I64" s="168">
        <v>3266.6579999999999</v>
      </c>
      <c r="J64" s="193">
        <v>105.44089366</v>
      </c>
      <c r="K64" s="193">
        <v>1.38695594</v>
      </c>
      <c r="L64" s="193">
        <v>23.897697489999999</v>
      </c>
      <c r="M64" s="194">
        <v>8.7870909999999997E-2</v>
      </c>
      <c r="N64" s="51"/>
      <c r="O64" s="168">
        <v>9630.6990000000005</v>
      </c>
      <c r="P64" s="195">
        <v>116.85258387</v>
      </c>
    </row>
    <row r="65" spans="1:17" s="32" customFormat="1" ht="18" customHeight="1">
      <c r="A65" s="339" t="s">
        <v>146</v>
      </c>
      <c r="B65" s="340" t="s">
        <v>265</v>
      </c>
      <c r="C65" s="340"/>
      <c r="D65" s="340"/>
      <c r="E65" s="340"/>
      <c r="F65" s="191" t="s">
        <v>121</v>
      </c>
      <c r="G65" s="192" t="s">
        <v>146</v>
      </c>
      <c r="H65" s="193" t="s">
        <v>146</v>
      </c>
      <c r="I65" s="168">
        <v>9505.3790000000008</v>
      </c>
      <c r="J65" s="193">
        <v>92.818253089999999</v>
      </c>
      <c r="K65" s="193">
        <v>4.0357888199999996</v>
      </c>
      <c r="L65" s="193">
        <v>29.26254733</v>
      </c>
      <c r="M65" s="194">
        <v>-0.38339500999999998</v>
      </c>
      <c r="N65" s="51"/>
      <c r="O65" s="168">
        <v>24887.235000000001</v>
      </c>
      <c r="P65" s="195">
        <v>93.620898420000003</v>
      </c>
      <c r="Q65" s="59"/>
    </row>
    <row r="66" spans="1:17" ht="18" customHeight="1">
      <c r="A66" s="365" t="s">
        <v>146</v>
      </c>
      <c r="B66" s="366" t="s">
        <v>266</v>
      </c>
      <c r="C66" s="366"/>
      <c r="D66" s="366"/>
      <c r="E66" s="366"/>
      <c r="F66" s="202" t="s">
        <v>181</v>
      </c>
      <c r="G66" s="203">
        <v>272001</v>
      </c>
      <c r="H66" s="204">
        <v>89.419596630000001</v>
      </c>
      <c r="I66" s="176">
        <v>871.81</v>
      </c>
      <c r="J66" s="204">
        <v>104.69425497</v>
      </c>
      <c r="K66" s="204">
        <v>0.37015262999999998</v>
      </c>
      <c r="L66" s="204">
        <v>27.037764360000001</v>
      </c>
      <c r="M66" s="205">
        <v>2.0377269999999999E-2</v>
      </c>
      <c r="N66" s="51"/>
      <c r="O66" s="176">
        <v>2119.7750000000001</v>
      </c>
      <c r="P66" s="206">
        <v>91.221298820000001</v>
      </c>
    </row>
    <row r="67" spans="1:17" ht="18" customHeight="1">
      <c r="A67" s="356" t="s">
        <v>146</v>
      </c>
      <c r="B67" s="340" t="s">
        <v>224</v>
      </c>
      <c r="C67" s="340"/>
      <c r="D67" s="340"/>
      <c r="E67" s="340"/>
      <c r="F67" s="191" t="s">
        <v>121</v>
      </c>
      <c r="G67" s="192" t="s">
        <v>146</v>
      </c>
      <c r="H67" s="193" t="s">
        <v>146</v>
      </c>
      <c r="I67" s="168">
        <v>1636.672</v>
      </c>
      <c r="J67" s="193">
        <v>107.95149189999999</v>
      </c>
      <c r="K67" s="193">
        <v>0.69489734000000003</v>
      </c>
      <c r="L67" s="193">
        <v>30.675592420000001</v>
      </c>
      <c r="M67" s="194">
        <v>6.284373E-2</v>
      </c>
      <c r="N67" s="51"/>
      <c r="O67" s="168">
        <v>4615.3440000000001</v>
      </c>
      <c r="P67" s="195">
        <v>112.34270759</v>
      </c>
    </row>
    <row r="68" spans="1:17" ht="18" customHeight="1">
      <c r="A68" s="339" t="s">
        <v>146</v>
      </c>
      <c r="B68" s="340" t="s">
        <v>267</v>
      </c>
      <c r="C68" s="340"/>
      <c r="D68" s="340"/>
      <c r="E68" s="340"/>
      <c r="F68" s="191" t="s">
        <v>181</v>
      </c>
      <c r="G68" s="192">
        <v>6138925</v>
      </c>
      <c r="H68" s="193">
        <v>97.422918870000004</v>
      </c>
      <c r="I68" s="168">
        <v>3396.848</v>
      </c>
      <c r="J68" s="193">
        <v>93.610088410000003</v>
      </c>
      <c r="K68" s="193">
        <v>1.4422319400000001</v>
      </c>
      <c r="L68" s="193">
        <v>35.258412550000003</v>
      </c>
      <c r="M68" s="194">
        <v>-0.12087281</v>
      </c>
      <c r="N68" s="51"/>
      <c r="O68" s="168">
        <v>9636.4480000000003</v>
      </c>
      <c r="P68" s="195">
        <v>103.20484556</v>
      </c>
    </row>
    <row r="69" spans="1:17" ht="18" customHeight="1">
      <c r="A69" s="365" t="s">
        <v>146</v>
      </c>
      <c r="B69" s="366" t="s">
        <v>268</v>
      </c>
      <c r="C69" s="366"/>
      <c r="D69" s="366"/>
      <c r="E69" s="366"/>
      <c r="F69" s="202" t="s">
        <v>181</v>
      </c>
      <c r="G69" s="203">
        <v>212519</v>
      </c>
      <c r="H69" s="204">
        <v>82.581680550000002</v>
      </c>
      <c r="I69" s="176">
        <v>433.31400000000002</v>
      </c>
      <c r="J69" s="204">
        <v>92.692840009999998</v>
      </c>
      <c r="K69" s="204">
        <v>0.18397622999999999</v>
      </c>
      <c r="L69" s="204">
        <v>7.8614655999999998</v>
      </c>
      <c r="M69" s="205">
        <v>-1.7806780000000001E-2</v>
      </c>
      <c r="N69" s="51"/>
      <c r="O69" s="176">
        <v>1013.7089999999999</v>
      </c>
      <c r="P69" s="206">
        <v>106.33995333999999</v>
      </c>
    </row>
    <row r="70" spans="1:17" ht="18" customHeight="1">
      <c r="A70" s="124" t="s">
        <v>228</v>
      </c>
      <c r="B70" s="338"/>
      <c r="C70" s="338"/>
      <c r="D70" s="338"/>
      <c r="E70" s="338"/>
      <c r="F70" s="54" t="s">
        <v>121</v>
      </c>
      <c r="G70" s="140" t="s">
        <v>146</v>
      </c>
      <c r="H70" s="55" t="s">
        <v>146</v>
      </c>
      <c r="I70" s="135">
        <v>2896.1109999999999</v>
      </c>
      <c r="J70" s="55">
        <v>213.76131688000001</v>
      </c>
      <c r="K70" s="55">
        <v>1.2296292900000001</v>
      </c>
      <c r="L70" s="55">
        <v>32.838771209999997</v>
      </c>
      <c r="M70" s="61">
        <v>0.80345398999999995</v>
      </c>
      <c r="N70" s="464"/>
      <c r="O70" s="428">
        <v>6361.6260000000002</v>
      </c>
      <c r="P70" s="56">
        <v>164.95229273999999</v>
      </c>
    </row>
    <row r="71" spans="1:17" ht="18" customHeight="1">
      <c r="A71" s="429" t="s">
        <v>146</v>
      </c>
      <c r="B71" s="430" t="s">
        <v>269</v>
      </c>
      <c r="C71" s="430"/>
      <c r="D71" s="430"/>
      <c r="E71" s="430"/>
      <c r="F71" s="326" t="s">
        <v>121</v>
      </c>
      <c r="G71" s="327" t="s">
        <v>146</v>
      </c>
      <c r="H71" s="328" t="s">
        <v>146</v>
      </c>
      <c r="I71" s="154">
        <v>2896.1109999999999</v>
      </c>
      <c r="J71" s="328">
        <v>213.76131688000001</v>
      </c>
      <c r="K71" s="328">
        <v>1.2296292900000001</v>
      </c>
      <c r="L71" s="328">
        <v>32.851890840000003</v>
      </c>
      <c r="M71" s="329">
        <v>0.80345398999999995</v>
      </c>
      <c r="N71" s="465"/>
      <c r="O71" s="431">
        <v>6254.143</v>
      </c>
      <c r="P71" s="330">
        <v>162.48557758999999</v>
      </c>
    </row>
    <row r="72" spans="1:17">
      <c r="I72" s="188"/>
      <c r="O72" s="159"/>
    </row>
    <row r="73" spans="1:17">
      <c r="I73" s="188"/>
      <c r="O73" s="159"/>
    </row>
    <row r="74" spans="1:17">
      <c r="I74" s="188"/>
      <c r="O74" s="159"/>
    </row>
  </sheetData>
  <mergeCells count="1">
    <mergeCell ref="A4:E4"/>
  </mergeCells>
  <phoneticPr fontId="27"/>
  <conditionalFormatting sqref="M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352</v>
      </c>
      <c r="I1" s="188"/>
      <c r="O1" s="159"/>
      <c r="P1" s="189" t="s">
        <v>150</v>
      </c>
    </row>
    <row r="2" spans="1:17" s="32" customFormat="1" ht="15" customHeight="1">
      <c r="A2" s="29"/>
      <c r="B2" s="59"/>
      <c r="C2" s="59"/>
      <c r="D2" s="59"/>
      <c r="E2" s="59"/>
      <c r="F2" s="41"/>
      <c r="G2" s="30" t="s">
        <v>423</v>
      </c>
      <c r="H2" s="59"/>
      <c r="I2" s="190"/>
      <c r="J2" s="59"/>
      <c r="K2" s="59"/>
      <c r="L2" s="59"/>
      <c r="M2" s="31"/>
      <c r="N2" s="31"/>
      <c r="O2" s="130" t="s">
        <v>151</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0" t="s">
        <v>152</v>
      </c>
      <c r="B4" s="561"/>
      <c r="C4" s="561"/>
      <c r="D4" s="561"/>
      <c r="E4" s="562"/>
      <c r="F4" s="42" t="s">
        <v>153</v>
      </c>
      <c r="G4" s="43" t="s">
        <v>154</v>
      </c>
      <c r="H4" s="44" t="s">
        <v>126</v>
      </c>
      <c r="I4" s="132" t="s">
        <v>155</v>
      </c>
      <c r="J4" s="44" t="s">
        <v>126</v>
      </c>
      <c r="K4" s="45" t="s">
        <v>156</v>
      </c>
      <c r="L4" s="45" t="s">
        <v>342</v>
      </c>
      <c r="M4" s="44" t="s">
        <v>157</v>
      </c>
      <c r="N4" s="40"/>
      <c r="O4" s="132" t="s">
        <v>155</v>
      </c>
      <c r="P4" s="44" t="s">
        <v>126</v>
      </c>
      <c r="Q4" s="41"/>
    </row>
    <row r="5" spans="1:17" s="32" customFormat="1" ht="18" customHeight="1">
      <c r="A5" s="46" t="s">
        <v>158</v>
      </c>
      <c r="B5" s="47"/>
      <c r="C5" s="47"/>
      <c r="D5" s="47"/>
      <c r="E5" s="47"/>
      <c r="F5" s="48" t="s">
        <v>121</v>
      </c>
      <c r="G5" s="138" t="s">
        <v>146</v>
      </c>
      <c r="H5" s="95" t="s">
        <v>146</v>
      </c>
      <c r="I5" s="133">
        <v>89826.092000000004</v>
      </c>
      <c r="J5" s="139">
        <v>112.97283951</v>
      </c>
      <c r="K5" s="49">
        <v>100</v>
      </c>
      <c r="L5" s="50">
        <v>8.7582278900000006</v>
      </c>
      <c r="M5" s="95">
        <v>12.97283951</v>
      </c>
      <c r="N5" s="51"/>
      <c r="O5" s="133">
        <v>243532.15100000001</v>
      </c>
      <c r="P5" s="139">
        <v>103.88378733</v>
      </c>
      <c r="Q5" s="60"/>
    </row>
    <row r="6" spans="1:17" s="32" customFormat="1" ht="18" customHeight="1">
      <c r="A6" s="124" t="s">
        <v>159</v>
      </c>
      <c r="B6" s="337"/>
      <c r="C6" s="337"/>
      <c r="D6" s="337"/>
      <c r="E6" s="337"/>
      <c r="F6" s="54" t="s">
        <v>121</v>
      </c>
      <c r="G6" s="140" t="s">
        <v>146</v>
      </c>
      <c r="H6" s="55" t="s">
        <v>146</v>
      </c>
      <c r="I6" s="135">
        <v>19535.849999999999</v>
      </c>
      <c r="J6" s="55">
        <v>139.63324549000001</v>
      </c>
      <c r="K6" s="57">
        <v>21.748524920000001</v>
      </c>
      <c r="L6" s="57">
        <v>31.060013619999999</v>
      </c>
      <c r="M6" s="61">
        <v>6.97388298</v>
      </c>
      <c r="N6" s="51"/>
      <c r="O6" s="135">
        <v>42462.631999999998</v>
      </c>
      <c r="P6" s="56">
        <v>138.87986301999999</v>
      </c>
      <c r="Q6" s="62"/>
    </row>
    <row r="7" spans="1:17" ht="18" customHeight="1">
      <c r="A7" s="339" t="s">
        <v>146</v>
      </c>
      <c r="B7" s="340" t="s">
        <v>231</v>
      </c>
      <c r="C7" s="340"/>
      <c r="D7" s="340"/>
      <c r="E7" s="340"/>
      <c r="F7" s="191" t="s">
        <v>161</v>
      </c>
      <c r="G7" s="192">
        <v>121</v>
      </c>
      <c r="H7" s="193">
        <v>34.971098269999999</v>
      </c>
      <c r="I7" s="168">
        <v>46.237000000000002</v>
      </c>
      <c r="J7" s="193">
        <v>37.137556019999998</v>
      </c>
      <c r="K7" s="193">
        <v>5.1473909999999998E-2</v>
      </c>
      <c r="L7" s="193">
        <v>1.8299167300000001</v>
      </c>
      <c r="M7" s="194">
        <v>-9.8432640000000002E-2</v>
      </c>
      <c r="N7" s="51"/>
      <c r="O7" s="168">
        <v>178.04499999999999</v>
      </c>
      <c r="P7" s="195">
        <v>53.565250349999999</v>
      </c>
      <c r="Q7" s="287"/>
    </row>
    <row r="8" spans="1:17" ht="18" customHeight="1">
      <c r="A8" s="339" t="s">
        <v>146</v>
      </c>
      <c r="B8" s="340" t="s">
        <v>232</v>
      </c>
      <c r="C8" s="340"/>
      <c r="D8" s="340"/>
      <c r="E8" s="340"/>
      <c r="F8" s="191" t="s">
        <v>181</v>
      </c>
      <c r="G8" s="192">
        <v>570615</v>
      </c>
      <c r="H8" s="193">
        <v>110.06384538</v>
      </c>
      <c r="I8" s="168">
        <v>237.58099999999999</v>
      </c>
      <c r="J8" s="193">
        <v>144.76230516999999</v>
      </c>
      <c r="K8" s="193">
        <v>0.26448997000000002</v>
      </c>
      <c r="L8" s="193">
        <v>1.638242</v>
      </c>
      <c r="M8" s="194">
        <v>9.2393240000000001E-2</v>
      </c>
      <c r="N8" s="51"/>
      <c r="O8" s="168">
        <v>493.57100000000003</v>
      </c>
      <c r="P8" s="195">
        <v>129.08170337000001</v>
      </c>
      <c r="Q8" s="287"/>
    </row>
    <row r="9" spans="1:17" ht="18" customHeight="1">
      <c r="A9" s="339" t="s">
        <v>146</v>
      </c>
      <c r="B9" s="340" t="s">
        <v>233</v>
      </c>
      <c r="C9" s="340"/>
      <c r="D9" s="340"/>
      <c r="E9" s="340"/>
      <c r="F9" s="191" t="s">
        <v>161</v>
      </c>
      <c r="G9" s="192">
        <v>4</v>
      </c>
      <c r="H9" s="193">
        <v>133.33333332999999</v>
      </c>
      <c r="I9" s="168">
        <v>52.621000000000002</v>
      </c>
      <c r="J9" s="193">
        <v>155.84019427999999</v>
      </c>
      <c r="K9" s="193">
        <v>5.8580970000000003E-2</v>
      </c>
      <c r="L9" s="193">
        <v>1.50064194</v>
      </c>
      <c r="M9" s="194">
        <v>2.3713629999999999E-2</v>
      </c>
      <c r="N9" s="51"/>
      <c r="O9" s="168">
        <v>112.973</v>
      </c>
      <c r="P9" s="195">
        <v>194.15171513000001</v>
      </c>
      <c r="Q9" s="287"/>
    </row>
    <row r="10" spans="1:17" ht="18" customHeight="1">
      <c r="A10" s="339" t="s">
        <v>146</v>
      </c>
      <c r="B10" s="340" t="s">
        <v>234</v>
      </c>
      <c r="C10" s="340"/>
      <c r="D10" s="340"/>
      <c r="E10" s="340"/>
      <c r="F10" s="191" t="s">
        <v>161</v>
      </c>
      <c r="G10" s="192">
        <v>302629</v>
      </c>
      <c r="H10" s="193">
        <v>94.361902150000006</v>
      </c>
      <c r="I10" s="168">
        <v>12556.656999999999</v>
      </c>
      <c r="J10" s="193">
        <v>135.56591164</v>
      </c>
      <c r="K10" s="193">
        <v>13.9788526</v>
      </c>
      <c r="L10" s="193">
        <v>92.219250000000002</v>
      </c>
      <c r="M10" s="194">
        <v>4.1431343500000004</v>
      </c>
      <c r="N10" s="51"/>
      <c r="O10" s="168">
        <v>27831.245999999999</v>
      </c>
      <c r="P10" s="195">
        <v>143.06656100999999</v>
      </c>
      <c r="Q10" s="287"/>
    </row>
    <row r="11" spans="1:17" ht="18" customHeight="1">
      <c r="A11" s="339" t="s">
        <v>146</v>
      </c>
      <c r="B11" s="340" t="s">
        <v>235</v>
      </c>
      <c r="C11" s="340"/>
      <c r="D11" s="340"/>
      <c r="E11" s="340"/>
      <c r="F11" s="191" t="s">
        <v>181</v>
      </c>
      <c r="G11" s="192">
        <v>5155227</v>
      </c>
      <c r="H11" s="193">
        <v>77.071544810000006</v>
      </c>
      <c r="I11" s="168">
        <v>1840.8920000000001</v>
      </c>
      <c r="J11" s="193">
        <v>106.36057368</v>
      </c>
      <c r="K11" s="193">
        <v>2.0493956299999998</v>
      </c>
      <c r="L11" s="193">
        <v>23.111668420000001</v>
      </c>
      <c r="M11" s="194">
        <v>0.13845716999999999</v>
      </c>
      <c r="N11" s="51"/>
      <c r="O11" s="168">
        <v>4550.6809999999996</v>
      </c>
      <c r="P11" s="195">
        <v>108.45239664</v>
      </c>
    </row>
    <row r="12" spans="1:17" ht="18" customHeight="1">
      <c r="A12" s="339" t="s">
        <v>146</v>
      </c>
      <c r="B12" s="340" t="s">
        <v>163</v>
      </c>
      <c r="C12" s="340"/>
      <c r="D12" s="340"/>
      <c r="E12" s="340"/>
      <c r="F12" s="202" t="s">
        <v>161</v>
      </c>
      <c r="G12" s="203">
        <v>6</v>
      </c>
      <c r="H12" s="204">
        <v>300</v>
      </c>
      <c r="I12" s="176">
        <v>15.275</v>
      </c>
      <c r="J12" s="204">
        <v>365.60555290000002</v>
      </c>
      <c r="K12" s="204">
        <v>1.7005079999999999E-2</v>
      </c>
      <c r="L12" s="204">
        <v>0.29820257</v>
      </c>
      <c r="M12" s="205">
        <v>1.395652E-2</v>
      </c>
      <c r="N12" s="51"/>
      <c r="O12" s="176">
        <v>45.481000000000002</v>
      </c>
      <c r="P12" s="206">
        <v>79.574840350000002</v>
      </c>
    </row>
    <row r="13" spans="1:17" s="32" customFormat="1" ht="18" customHeight="1">
      <c r="A13" s="339" t="s">
        <v>146</v>
      </c>
      <c r="B13" s="340" t="s">
        <v>236</v>
      </c>
      <c r="C13" s="340"/>
      <c r="D13" s="340"/>
      <c r="E13" s="340"/>
      <c r="F13" s="326" t="s">
        <v>161</v>
      </c>
      <c r="G13" s="327">
        <v>25223</v>
      </c>
      <c r="H13" s="328">
        <v>150.50420668999999</v>
      </c>
      <c r="I13" s="154">
        <v>1489.0039999999999</v>
      </c>
      <c r="J13" s="328">
        <v>193.56014518000001</v>
      </c>
      <c r="K13" s="328">
        <v>1.65765199</v>
      </c>
      <c r="L13" s="328">
        <v>30.706165670000001</v>
      </c>
      <c r="M13" s="329">
        <v>0.90519543000000002</v>
      </c>
      <c r="N13" s="51"/>
      <c r="O13" s="154">
        <v>3508.2689999999998</v>
      </c>
      <c r="P13" s="330">
        <v>163.15230922999999</v>
      </c>
      <c r="Q13" s="59"/>
    </row>
    <row r="14" spans="1:17" ht="18" customHeight="1">
      <c r="A14" s="121" t="s">
        <v>164</v>
      </c>
      <c r="B14" s="357"/>
      <c r="C14" s="357"/>
      <c r="D14" s="357"/>
      <c r="E14" s="358"/>
      <c r="F14" s="359" t="s">
        <v>121</v>
      </c>
      <c r="G14" s="360" t="s">
        <v>146</v>
      </c>
      <c r="H14" s="361" t="s">
        <v>146</v>
      </c>
      <c r="I14" s="352">
        <v>234.37700000000001</v>
      </c>
      <c r="J14" s="361">
        <v>51.723437830000002</v>
      </c>
      <c r="K14" s="361">
        <v>0.26092306999999998</v>
      </c>
      <c r="L14" s="361">
        <v>14.20706895</v>
      </c>
      <c r="M14" s="362">
        <v>-0.27512843999999997</v>
      </c>
      <c r="N14" s="51"/>
      <c r="O14" s="352">
        <v>601.58600000000001</v>
      </c>
      <c r="P14" s="363">
        <v>65.900728150000006</v>
      </c>
    </row>
    <row r="15" spans="1:17" ht="18" customHeight="1">
      <c r="A15" s="124" t="s">
        <v>167</v>
      </c>
      <c r="B15" s="338"/>
      <c r="C15" s="338"/>
      <c r="D15" s="338"/>
      <c r="E15" s="364"/>
      <c r="F15" s="54" t="s">
        <v>121</v>
      </c>
      <c r="G15" s="140" t="s">
        <v>146</v>
      </c>
      <c r="H15" s="55" t="s">
        <v>146</v>
      </c>
      <c r="I15" s="135">
        <v>7866.692</v>
      </c>
      <c r="J15" s="55">
        <v>137.10355269999999</v>
      </c>
      <c r="K15" s="55">
        <v>8.7576914699999993</v>
      </c>
      <c r="L15" s="55">
        <v>15.562743190000001</v>
      </c>
      <c r="M15" s="61">
        <v>2.6775061299999998</v>
      </c>
      <c r="N15" s="51"/>
      <c r="O15" s="135">
        <v>22287.879000000001</v>
      </c>
      <c r="P15" s="56">
        <v>131.84499941000001</v>
      </c>
    </row>
    <row r="16" spans="1:17" ht="18" customHeight="1">
      <c r="A16" s="339" t="s">
        <v>146</v>
      </c>
      <c r="B16" s="340" t="s">
        <v>237</v>
      </c>
      <c r="C16" s="340"/>
      <c r="D16" s="340"/>
      <c r="E16" s="122"/>
      <c r="F16" s="191" t="s">
        <v>161</v>
      </c>
      <c r="G16" s="192">
        <v>50041</v>
      </c>
      <c r="H16" s="193">
        <v>86.375876000000005</v>
      </c>
      <c r="I16" s="168">
        <v>3753.9229999999998</v>
      </c>
      <c r="J16" s="193">
        <v>99.960590120000006</v>
      </c>
      <c r="K16" s="193">
        <v>4.17910088</v>
      </c>
      <c r="L16" s="193">
        <v>34.63173003</v>
      </c>
      <c r="M16" s="194">
        <v>-1.86137E-3</v>
      </c>
      <c r="N16" s="51"/>
      <c r="O16" s="168">
        <v>12653.174000000001</v>
      </c>
      <c r="P16" s="195">
        <v>118.26365582</v>
      </c>
    </row>
    <row r="17" spans="1:17" ht="18" customHeight="1">
      <c r="A17" s="339" t="s">
        <v>146</v>
      </c>
      <c r="B17" s="340" t="s">
        <v>168</v>
      </c>
      <c r="C17" s="340"/>
      <c r="D17" s="340"/>
      <c r="E17" s="122"/>
      <c r="F17" s="191" t="s">
        <v>161</v>
      </c>
      <c r="G17" s="192">
        <v>549</v>
      </c>
      <c r="H17" s="193">
        <v>85.647425900000002</v>
      </c>
      <c r="I17" s="168">
        <v>221.32300000000001</v>
      </c>
      <c r="J17" s="193">
        <v>95.440216989999996</v>
      </c>
      <c r="K17" s="193">
        <v>0.24639055000000001</v>
      </c>
      <c r="L17" s="193">
        <v>3.59226029</v>
      </c>
      <c r="M17" s="194">
        <v>-1.329875E-2</v>
      </c>
      <c r="N17" s="51"/>
      <c r="O17" s="168">
        <v>603.56799999999998</v>
      </c>
      <c r="P17" s="195">
        <v>106.05434431</v>
      </c>
    </row>
    <row r="18" spans="1:17" ht="18" customHeight="1">
      <c r="A18" s="339" t="s">
        <v>146</v>
      </c>
      <c r="B18" s="340" t="s">
        <v>238</v>
      </c>
      <c r="C18" s="340"/>
      <c r="D18" s="340"/>
      <c r="E18" s="122"/>
      <c r="F18" s="202" t="s">
        <v>121</v>
      </c>
      <c r="G18" s="203" t="s">
        <v>146</v>
      </c>
      <c r="H18" s="204" t="s">
        <v>146</v>
      </c>
      <c r="I18" s="176">
        <v>1622.9110000000001</v>
      </c>
      <c r="J18" s="204">
        <v>527.23755255000003</v>
      </c>
      <c r="K18" s="204">
        <v>1.8067256</v>
      </c>
      <c r="L18" s="204">
        <v>21.967517690000001</v>
      </c>
      <c r="M18" s="205">
        <v>1.6539764699999999</v>
      </c>
      <c r="N18" s="51"/>
      <c r="O18" s="176">
        <v>2786.2220000000002</v>
      </c>
      <c r="P18" s="206">
        <v>218.80557069</v>
      </c>
    </row>
    <row r="19" spans="1:17" ht="18" customHeight="1">
      <c r="A19" s="365" t="s">
        <v>146</v>
      </c>
      <c r="B19" s="366" t="s">
        <v>169</v>
      </c>
      <c r="C19" s="366"/>
      <c r="D19" s="366"/>
      <c r="E19" s="367"/>
      <c r="F19" s="202" t="s">
        <v>161</v>
      </c>
      <c r="G19" s="203">
        <v>11232</v>
      </c>
      <c r="H19" s="204">
        <v>110.90047393</v>
      </c>
      <c r="I19" s="176">
        <v>1201.886</v>
      </c>
      <c r="J19" s="204">
        <v>154.85647359999999</v>
      </c>
      <c r="K19" s="204">
        <v>1.3380143499999999</v>
      </c>
      <c r="L19" s="204">
        <v>21.680522530000001</v>
      </c>
      <c r="M19" s="205">
        <v>0.53546777000000001</v>
      </c>
      <c r="N19" s="51"/>
      <c r="O19" s="176">
        <v>3444.0520000000001</v>
      </c>
      <c r="P19" s="206">
        <v>173.40123603999999</v>
      </c>
    </row>
    <row r="20" spans="1:17" ht="18" customHeight="1">
      <c r="A20" s="372" t="s">
        <v>146</v>
      </c>
      <c r="B20" s="366" t="s">
        <v>171</v>
      </c>
      <c r="C20" s="366"/>
      <c r="D20" s="366"/>
      <c r="E20" s="366"/>
      <c r="F20" s="202" t="s">
        <v>161</v>
      </c>
      <c r="G20" s="203">
        <v>628</v>
      </c>
      <c r="H20" s="204">
        <v>84.408602149999993</v>
      </c>
      <c r="I20" s="176">
        <v>525.02700000000004</v>
      </c>
      <c r="J20" s="204">
        <v>181.15248459</v>
      </c>
      <c r="K20" s="204">
        <v>0.58449275999999994</v>
      </c>
      <c r="L20" s="204">
        <v>3.4877350599999999</v>
      </c>
      <c r="M20" s="205">
        <v>0.29580854000000001</v>
      </c>
      <c r="N20" s="51"/>
      <c r="O20" s="176">
        <v>1302.8820000000001</v>
      </c>
      <c r="P20" s="206">
        <v>102.06570556</v>
      </c>
    </row>
    <row r="21" spans="1:17" ht="18" customHeight="1">
      <c r="A21" s="124" t="s">
        <v>172</v>
      </c>
      <c r="B21" s="338"/>
      <c r="C21" s="338"/>
      <c r="D21" s="338"/>
      <c r="E21" s="338"/>
      <c r="F21" s="54" t="s">
        <v>121</v>
      </c>
      <c r="G21" s="140" t="s">
        <v>146</v>
      </c>
      <c r="H21" s="55" t="s">
        <v>146</v>
      </c>
      <c r="I21" s="135">
        <v>21437.179</v>
      </c>
      <c r="J21" s="55">
        <v>95.49651514</v>
      </c>
      <c r="K21" s="55">
        <v>23.86520277</v>
      </c>
      <c r="L21" s="55">
        <v>8.5554967499999997</v>
      </c>
      <c r="M21" s="61">
        <v>-1.27145313</v>
      </c>
      <c r="N21" s="51"/>
      <c r="O21" s="135">
        <v>55864.915999999997</v>
      </c>
      <c r="P21" s="56">
        <v>69.690370450000003</v>
      </c>
    </row>
    <row r="22" spans="1:17" ht="18" customHeight="1">
      <c r="A22" s="339" t="s">
        <v>146</v>
      </c>
      <c r="B22" s="340" t="s">
        <v>239</v>
      </c>
      <c r="C22" s="340"/>
      <c r="D22" s="340"/>
      <c r="E22" s="340"/>
      <c r="F22" s="191" t="s">
        <v>161</v>
      </c>
      <c r="G22" s="192">
        <v>136787</v>
      </c>
      <c r="H22" s="193">
        <v>114.29395053</v>
      </c>
      <c r="I22" s="168">
        <v>3625.498</v>
      </c>
      <c r="J22" s="193">
        <v>269.22028179</v>
      </c>
      <c r="K22" s="193">
        <v>4.0361301699999999</v>
      </c>
      <c r="L22" s="193">
        <v>11.44342243</v>
      </c>
      <c r="M22" s="194">
        <v>2.8660505700000001</v>
      </c>
      <c r="N22" s="51"/>
      <c r="O22" s="168">
        <v>9623.3320000000003</v>
      </c>
      <c r="P22" s="195">
        <v>270.83876629000002</v>
      </c>
    </row>
    <row r="23" spans="1:17" ht="18" customHeight="1">
      <c r="A23" s="339" t="s">
        <v>146</v>
      </c>
      <c r="B23" s="340" t="s">
        <v>240</v>
      </c>
      <c r="C23" s="340"/>
      <c r="D23" s="340"/>
      <c r="E23" s="340"/>
      <c r="F23" s="191" t="s">
        <v>166</v>
      </c>
      <c r="G23" s="192" t="s">
        <v>121</v>
      </c>
      <c r="H23" s="193" t="s">
        <v>296</v>
      </c>
      <c r="I23" s="168" t="s">
        <v>121</v>
      </c>
      <c r="J23" s="193" t="s">
        <v>296</v>
      </c>
      <c r="K23" s="193" t="s">
        <v>121</v>
      </c>
      <c r="L23" s="193" t="s">
        <v>121</v>
      </c>
      <c r="M23" s="194">
        <v>-6.2239977</v>
      </c>
      <c r="N23" s="51"/>
      <c r="O23" s="168" t="s">
        <v>121</v>
      </c>
      <c r="P23" s="195" t="s">
        <v>296</v>
      </c>
    </row>
    <row r="24" spans="1:17" ht="18" customHeight="1">
      <c r="A24" s="339" t="s">
        <v>146</v>
      </c>
      <c r="B24" s="340" t="s">
        <v>241</v>
      </c>
      <c r="C24" s="340"/>
      <c r="D24" s="340"/>
      <c r="E24" s="340"/>
      <c r="F24" s="191" t="s">
        <v>121</v>
      </c>
      <c r="G24" s="192" t="s">
        <v>146</v>
      </c>
      <c r="H24" s="193" t="s">
        <v>146</v>
      </c>
      <c r="I24" s="168">
        <v>1368.4359999999999</v>
      </c>
      <c r="J24" s="193">
        <v>86.412710239999996</v>
      </c>
      <c r="K24" s="193">
        <v>1.52342818</v>
      </c>
      <c r="L24" s="193">
        <v>11.9671191</v>
      </c>
      <c r="M24" s="194">
        <v>-0.27061460999999998</v>
      </c>
      <c r="N24" s="51"/>
      <c r="O24" s="168">
        <v>2082.3270000000002</v>
      </c>
      <c r="P24" s="195">
        <v>78.101603909999994</v>
      </c>
    </row>
    <row r="25" spans="1:17" ht="18" customHeight="1">
      <c r="A25" s="339" t="s">
        <v>146</v>
      </c>
      <c r="B25" s="340" t="s">
        <v>242</v>
      </c>
      <c r="C25" s="340"/>
      <c r="D25" s="340"/>
      <c r="E25" s="340"/>
      <c r="F25" s="202" t="s">
        <v>161</v>
      </c>
      <c r="G25" s="203">
        <v>159275</v>
      </c>
      <c r="H25" s="204">
        <v>139.82284571</v>
      </c>
      <c r="I25" s="176">
        <v>16443.244999999999</v>
      </c>
      <c r="J25" s="204">
        <v>224.40711372000001</v>
      </c>
      <c r="K25" s="204">
        <v>18.30564442</v>
      </c>
      <c r="L25" s="204">
        <v>74.127422159999995</v>
      </c>
      <c r="M25" s="205">
        <v>11.46483111</v>
      </c>
      <c r="N25" s="51"/>
      <c r="O25" s="176">
        <v>34896.247000000003</v>
      </c>
      <c r="P25" s="206">
        <v>148.753905</v>
      </c>
    </row>
    <row r="26" spans="1:17" ht="18" customHeight="1">
      <c r="A26" s="365" t="s">
        <v>146</v>
      </c>
      <c r="B26" s="366" t="s">
        <v>243</v>
      </c>
      <c r="C26" s="366"/>
      <c r="D26" s="366"/>
      <c r="E26" s="366"/>
      <c r="F26" s="202" t="s">
        <v>161</v>
      </c>
      <c r="G26" s="203" t="s">
        <v>121</v>
      </c>
      <c r="H26" s="204" t="s">
        <v>296</v>
      </c>
      <c r="I26" s="176" t="s">
        <v>121</v>
      </c>
      <c r="J26" s="204" t="s">
        <v>296</v>
      </c>
      <c r="K26" s="204" t="s">
        <v>121</v>
      </c>
      <c r="L26" s="204" t="s">
        <v>121</v>
      </c>
      <c r="M26" s="205">
        <v>-9.1077224999999995</v>
      </c>
      <c r="N26" s="51"/>
      <c r="O26" s="176">
        <v>9263.01</v>
      </c>
      <c r="P26" s="206">
        <v>21.478418990000002</v>
      </c>
    </row>
    <row r="27" spans="1:17" ht="18" customHeight="1">
      <c r="A27" s="421" t="s">
        <v>174</v>
      </c>
      <c r="B27" s="422"/>
      <c r="C27" s="422"/>
      <c r="D27" s="423"/>
      <c r="E27" s="422"/>
      <c r="F27" s="48" t="s">
        <v>161</v>
      </c>
      <c r="G27" s="424">
        <v>1288</v>
      </c>
      <c r="H27" s="139">
        <v>152.96912114</v>
      </c>
      <c r="I27" s="133">
        <v>348.45</v>
      </c>
      <c r="J27" s="139">
        <v>209.12981113000001</v>
      </c>
      <c r="K27" s="139">
        <v>0.38791624000000002</v>
      </c>
      <c r="L27" s="139">
        <v>15.114054830000001</v>
      </c>
      <c r="M27" s="425">
        <v>0.22868594</v>
      </c>
      <c r="N27" s="51"/>
      <c r="O27" s="133">
        <v>1414.8330000000001</v>
      </c>
      <c r="P27" s="426">
        <v>205.18326551000001</v>
      </c>
    </row>
    <row r="28" spans="1:17" s="32" customFormat="1" ht="18" customHeight="1">
      <c r="A28" s="124" t="s">
        <v>175</v>
      </c>
      <c r="B28" s="338"/>
      <c r="C28" s="338"/>
      <c r="D28" s="338"/>
      <c r="E28" s="338"/>
      <c r="F28" s="54" t="s">
        <v>121</v>
      </c>
      <c r="G28" s="140" t="s">
        <v>146</v>
      </c>
      <c r="H28" s="55" t="s">
        <v>146</v>
      </c>
      <c r="I28" s="135">
        <v>6707.9229999999998</v>
      </c>
      <c r="J28" s="55">
        <v>96.818030530000001</v>
      </c>
      <c r="K28" s="55">
        <v>7.4676776499999997</v>
      </c>
      <c r="L28" s="55">
        <v>5.6669969299999998</v>
      </c>
      <c r="M28" s="61">
        <v>-0.27726775999999997</v>
      </c>
      <c r="N28" s="51"/>
      <c r="O28" s="135">
        <v>18655.014999999999</v>
      </c>
      <c r="P28" s="56">
        <v>95.702997850000003</v>
      </c>
      <c r="Q28" s="59"/>
    </row>
    <row r="29" spans="1:17" ht="18" customHeight="1">
      <c r="A29" s="368" t="s">
        <v>146</v>
      </c>
      <c r="B29" s="370" t="s">
        <v>176</v>
      </c>
      <c r="C29" s="370"/>
      <c r="D29" s="370"/>
      <c r="E29" s="370"/>
      <c r="F29" s="196" t="s">
        <v>121</v>
      </c>
      <c r="G29" s="197" t="s">
        <v>146</v>
      </c>
      <c r="H29" s="198" t="s">
        <v>146</v>
      </c>
      <c r="I29" s="183">
        <v>1878.269</v>
      </c>
      <c r="J29" s="198">
        <v>115.50738176</v>
      </c>
      <c r="K29" s="198">
        <v>2.09100603</v>
      </c>
      <c r="L29" s="198">
        <v>7.9314913599999999</v>
      </c>
      <c r="M29" s="199">
        <v>0.31714514999999999</v>
      </c>
      <c r="N29" s="51"/>
      <c r="O29" s="183">
        <v>6377.2910000000002</v>
      </c>
      <c r="P29" s="200">
        <v>123.46655896999999</v>
      </c>
    </row>
    <row r="30" spans="1:17" ht="18" customHeight="1">
      <c r="A30" s="339" t="s">
        <v>146</v>
      </c>
      <c r="B30" s="340" t="s">
        <v>177</v>
      </c>
      <c r="C30" s="340"/>
      <c r="D30" s="340"/>
      <c r="E30" s="340"/>
      <c r="F30" s="202" t="s">
        <v>161</v>
      </c>
      <c r="G30" s="203">
        <v>3113</v>
      </c>
      <c r="H30" s="204">
        <v>35.411216019999998</v>
      </c>
      <c r="I30" s="176">
        <v>347.96800000000002</v>
      </c>
      <c r="J30" s="204">
        <v>73.925014450000006</v>
      </c>
      <c r="K30" s="204">
        <v>0.38737965000000002</v>
      </c>
      <c r="L30" s="204">
        <v>2.3618405</v>
      </c>
      <c r="M30" s="205">
        <v>-0.1543631</v>
      </c>
      <c r="N30" s="51"/>
      <c r="O30" s="176">
        <v>1241.9190000000001</v>
      </c>
      <c r="P30" s="206">
        <v>95.102732200000005</v>
      </c>
    </row>
    <row r="31" spans="1:17" ht="18" customHeight="1">
      <c r="A31" s="365" t="s">
        <v>146</v>
      </c>
      <c r="B31" s="366" t="s">
        <v>178</v>
      </c>
      <c r="C31" s="366"/>
      <c r="D31" s="366"/>
      <c r="E31" s="366"/>
      <c r="F31" s="202" t="s">
        <v>161</v>
      </c>
      <c r="G31" s="203">
        <v>20</v>
      </c>
      <c r="H31" s="204">
        <v>50</v>
      </c>
      <c r="I31" s="176">
        <v>4.2960000000000003</v>
      </c>
      <c r="J31" s="204">
        <v>64.167289019999998</v>
      </c>
      <c r="K31" s="204">
        <v>4.7825699999999999E-3</v>
      </c>
      <c r="L31" s="204">
        <v>100</v>
      </c>
      <c r="M31" s="205">
        <v>-3.0171799999999999E-3</v>
      </c>
      <c r="N31" s="51"/>
      <c r="O31" s="176">
        <v>13.436</v>
      </c>
      <c r="P31" s="206">
        <v>181.32253711000001</v>
      </c>
    </row>
    <row r="32" spans="1:17" ht="18" customHeight="1">
      <c r="A32" s="339" t="s">
        <v>146</v>
      </c>
      <c r="B32" s="340" t="s">
        <v>180</v>
      </c>
      <c r="C32" s="371"/>
      <c r="D32" s="371"/>
      <c r="E32" s="371"/>
      <c r="F32" s="191" t="s">
        <v>181</v>
      </c>
      <c r="G32" s="192">
        <v>92526</v>
      </c>
      <c r="H32" s="193">
        <v>170.65550185999999</v>
      </c>
      <c r="I32" s="168">
        <v>556.78800000000001</v>
      </c>
      <c r="J32" s="193">
        <v>79.973571379999996</v>
      </c>
      <c r="K32" s="193">
        <v>0.61985108</v>
      </c>
      <c r="L32" s="193">
        <v>2.4247977500000002</v>
      </c>
      <c r="M32" s="194">
        <v>-0.17535511000000001</v>
      </c>
      <c r="N32" s="51"/>
      <c r="O32" s="168">
        <v>825.38300000000004</v>
      </c>
      <c r="P32" s="195">
        <v>35.557235660000003</v>
      </c>
    </row>
    <row r="33" spans="1:17" s="32" customFormat="1" ht="18" customHeight="1">
      <c r="A33" s="339" t="s">
        <v>146</v>
      </c>
      <c r="B33" s="340" t="s">
        <v>244</v>
      </c>
      <c r="C33" s="340"/>
      <c r="D33" s="340"/>
      <c r="E33" s="340"/>
      <c r="F33" s="191" t="s">
        <v>161</v>
      </c>
      <c r="G33" s="192">
        <v>35</v>
      </c>
      <c r="H33" s="193">
        <v>175</v>
      </c>
      <c r="I33" s="168">
        <v>226.42500000000001</v>
      </c>
      <c r="J33" s="193">
        <v>160.74699343</v>
      </c>
      <c r="K33" s="193">
        <v>0.25207041000000002</v>
      </c>
      <c r="L33" s="193">
        <v>68.382173069999993</v>
      </c>
      <c r="M33" s="194">
        <v>0.10761625</v>
      </c>
      <c r="N33" s="51"/>
      <c r="O33" s="168">
        <v>391.98700000000002</v>
      </c>
      <c r="P33" s="195">
        <v>108.45327224</v>
      </c>
      <c r="Q33" s="59"/>
    </row>
    <row r="34" spans="1:17" ht="18" customHeight="1">
      <c r="A34" s="373" t="s">
        <v>146</v>
      </c>
      <c r="B34" s="374" t="s">
        <v>183</v>
      </c>
      <c r="C34" s="374"/>
      <c r="D34" s="374"/>
      <c r="E34" s="374"/>
      <c r="F34" s="359" t="s">
        <v>161</v>
      </c>
      <c r="G34" s="360">
        <v>1972</v>
      </c>
      <c r="H34" s="361">
        <v>113.07339450000001</v>
      </c>
      <c r="I34" s="352">
        <v>1595.7349999999999</v>
      </c>
      <c r="J34" s="361">
        <v>123.31886389</v>
      </c>
      <c r="K34" s="361">
        <v>1.7764715799999999</v>
      </c>
      <c r="L34" s="361">
        <v>5.8401627500000002</v>
      </c>
      <c r="M34" s="362">
        <v>0.37949860000000002</v>
      </c>
      <c r="N34" s="51"/>
      <c r="O34" s="352">
        <v>4062.221</v>
      </c>
      <c r="P34" s="363">
        <v>104.87925342</v>
      </c>
    </row>
    <row r="35" spans="1:17" ht="18" customHeight="1">
      <c r="A35" s="124" t="s">
        <v>184</v>
      </c>
      <c r="B35" s="338"/>
      <c r="C35" s="338"/>
      <c r="D35" s="338"/>
      <c r="E35" s="338"/>
      <c r="F35" s="54" t="s">
        <v>121</v>
      </c>
      <c r="G35" s="140" t="s">
        <v>146</v>
      </c>
      <c r="H35" s="55" t="s">
        <v>146</v>
      </c>
      <c r="I35" s="135">
        <v>6475.5659999999998</v>
      </c>
      <c r="J35" s="55">
        <v>105.89333621999999</v>
      </c>
      <c r="K35" s="55">
        <v>7.2090033699999996</v>
      </c>
      <c r="L35" s="55">
        <v>4.3970279899999998</v>
      </c>
      <c r="M35" s="61">
        <v>0.45325421999999999</v>
      </c>
      <c r="N35" s="51"/>
      <c r="O35" s="135">
        <v>15204.439</v>
      </c>
      <c r="P35" s="56">
        <v>103.79552708</v>
      </c>
    </row>
    <row r="36" spans="1:17" ht="18" customHeight="1">
      <c r="A36" s="339" t="s">
        <v>146</v>
      </c>
      <c r="B36" s="340" t="s">
        <v>185</v>
      </c>
      <c r="C36" s="340"/>
      <c r="D36" s="340"/>
      <c r="E36" s="340"/>
      <c r="F36" s="191" t="s">
        <v>161</v>
      </c>
      <c r="G36" s="192">
        <v>138</v>
      </c>
      <c r="H36" s="193">
        <v>38.440111420000001</v>
      </c>
      <c r="I36" s="168">
        <v>173.49</v>
      </c>
      <c r="J36" s="193">
        <v>62.580033110000002</v>
      </c>
      <c r="K36" s="193">
        <v>0.19313986999999999</v>
      </c>
      <c r="L36" s="193">
        <v>2.60091261</v>
      </c>
      <c r="M36" s="194">
        <v>-0.13047088000000001</v>
      </c>
      <c r="N36" s="51"/>
      <c r="O36" s="168">
        <v>502.90499999999997</v>
      </c>
      <c r="P36" s="195">
        <v>84.280763260000001</v>
      </c>
    </row>
    <row r="37" spans="1:17" ht="18" customHeight="1">
      <c r="A37" s="339" t="s">
        <v>146</v>
      </c>
      <c r="B37" s="340" t="s">
        <v>245</v>
      </c>
      <c r="C37" s="340"/>
      <c r="D37" s="340"/>
      <c r="E37" s="340"/>
      <c r="F37" s="191" t="s">
        <v>121</v>
      </c>
      <c r="G37" s="192" t="s">
        <v>146</v>
      </c>
      <c r="H37" s="193" t="s">
        <v>146</v>
      </c>
      <c r="I37" s="168">
        <v>3.7389999999999999</v>
      </c>
      <c r="J37" s="193" t="s">
        <v>348</v>
      </c>
      <c r="K37" s="193">
        <v>4.1624899999999996E-3</v>
      </c>
      <c r="L37" s="193">
        <v>0.10267569</v>
      </c>
      <c r="M37" s="194">
        <v>4.7024800000000002E-3</v>
      </c>
      <c r="N37" s="51"/>
      <c r="O37" s="168">
        <v>20.327000000000002</v>
      </c>
      <c r="P37" s="195" t="s">
        <v>221</v>
      </c>
    </row>
    <row r="38" spans="1:17" ht="18" customHeight="1">
      <c r="A38" s="339" t="s">
        <v>146</v>
      </c>
      <c r="B38" s="340" t="s">
        <v>246</v>
      </c>
      <c r="C38" s="340"/>
      <c r="D38" s="340"/>
      <c r="E38" s="340"/>
      <c r="F38" s="191" t="s">
        <v>161</v>
      </c>
      <c r="G38" s="192">
        <v>40941</v>
      </c>
      <c r="H38" s="193">
        <v>205.31066647</v>
      </c>
      <c r="I38" s="168">
        <v>961.25300000000004</v>
      </c>
      <c r="J38" s="193">
        <v>263.53965899999997</v>
      </c>
      <c r="K38" s="193">
        <v>1.07012671</v>
      </c>
      <c r="L38" s="193">
        <v>18.867257550000001</v>
      </c>
      <c r="M38" s="194">
        <v>0.75021605999999996</v>
      </c>
      <c r="N38" s="51"/>
      <c r="O38" s="168">
        <v>1940.693</v>
      </c>
      <c r="P38" s="195">
        <v>166.41595993999999</v>
      </c>
    </row>
    <row r="39" spans="1:17" ht="18" customHeight="1">
      <c r="A39" s="339" t="s">
        <v>146</v>
      </c>
      <c r="B39" s="340" t="s">
        <v>247</v>
      </c>
      <c r="C39" s="340"/>
      <c r="D39" s="340"/>
      <c r="E39" s="340"/>
      <c r="F39" s="191" t="s">
        <v>181</v>
      </c>
      <c r="G39" s="192">
        <v>11136</v>
      </c>
      <c r="H39" s="193">
        <v>126.92044677</v>
      </c>
      <c r="I39" s="168">
        <v>13.565</v>
      </c>
      <c r="J39" s="193">
        <v>168.13336638999999</v>
      </c>
      <c r="K39" s="193">
        <v>1.5101399999999999E-2</v>
      </c>
      <c r="L39" s="193">
        <v>0.28122109000000001</v>
      </c>
      <c r="M39" s="194">
        <v>6.9134899999999996E-3</v>
      </c>
      <c r="N39" s="51"/>
      <c r="O39" s="168">
        <v>26.512</v>
      </c>
      <c r="P39" s="195">
        <v>95.205946780000005</v>
      </c>
    </row>
    <row r="40" spans="1:17" ht="18" customHeight="1">
      <c r="A40" s="339" t="s">
        <v>146</v>
      </c>
      <c r="B40" s="340" t="s">
        <v>248</v>
      </c>
      <c r="C40" s="340"/>
      <c r="D40" s="340"/>
      <c r="E40" s="340"/>
      <c r="F40" s="191" t="s">
        <v>161</v>
      </c>
      <c r="G40" s="192">
        <v>4240</v>
      </c>
      <c r="H40" s="193">
        <v>57.844474759999997</v>
      </c>
      <c r="I40" s="168">
        <v>606.596</v>
      </c>
      <c r="J40" s="193">
        <v>66.604738999999995</v>
      </c>
      <c r="K40" s="193">
        <v>0.67530045000000005</v>
      </c>
      <c r="L40" s="193">
        <v>14.92908025</v>
      </c>
      <c r="M40" s="194">
        <v>-0.38251705000000003</v>
      </c>
      <c r="N40" s="51"/>
      <c r="O40" s="168">
        <v>2164.569</v>
      </c>
      <c r="P40" s="195">
        <v>99.747149379999996</v>
      </c>
    </row>
    <row r="41" spans="1:17" ht="18" customHeight="1">
      <c r="A41" s="339" t="s">
        <v>146</v>
      </c>
      <c r="B41" s="340" t="s">
        <v>249</v>
      </c>
      <c r="C41" s="340"/>
      <c r="D41" s="340"/>
      <c r="E41" s="340"/>
      <c r="F41" s="191" t="s">
        <v>121</v>
      </c>
      <c r="G41" s="192" t="s">
        <v>146</v>
      </c>
      <c r="H41" s="193" t="s">
        <v>146</v>
      </c>
      <c r="I41" s="168">
        <v>264.01600000000002</v>
      </c>
      <c r="J41" s="193">
        <v>147.44801935000001</v>
      </c>
      <c r="K41" s="193">
        <v>0.29391905000000002</v>
      </c>
      <c r="L41" s="193">
        <v>1.5817382600000001</v>
      </c>
      <c r="M41" s="194">
        <v>0.10685158</v>
      </c>
      <c r="N41" s="51"/>
      <c r="O41" s="168">
        <v>620.66600000000005</v>
      </c>
      <c r="P41" s="195">
        <v>114.3172362</v>
      </c>
    </row>
    <row r="42" spans="1:17" ht="18" customHeight="1">
      <c r="A42" s="339" t="s">
        <v>146</v>
      </c>
      <c r="B42" s="340" t="s">
        <v>250</v>
      </c>
      <c r="C42" s="340"/>
      <c r="D42" s="340"/>
      <c r="E42" s="340"/>
      <c r="F42" s="202" t="s">
        <v>121</v>
      </c>
      <c r="G42" s="203" t="s">
        <v>146</v>
      </c>
      <c r="H42" s="204" t="s">
        <v>146</v>
      </c>
      <c r="I42" s="176">
        <v>1897.2850000000001</v>
      </c>
      <c r="J42" s="204">
        <v>102.48260164</v>
      </c>
      <c r="K42" s="204">
        <v>2.11217583</v>
      </c>
      <c r="L42" s="204">
        <v>16.34680874</v>
      </c>
      <c r="M42" s="205">
        <v>5.7804410000000001E-2</v>
      </c>
      <c r="N42" s="51"/>
      <c r="O42" s="176">
        <v>4356.1279999999997</v>
      </c>
      <c r="P42" s="206">
        <v>93.295273859999995</v>
      </c>
    </row>
    <row r="43" spans="1:17" ht="18" customHeight="1">
      <c r="A43" s="339" t="s">
        <v>146</v>
      </c>
      <c r="B43" s="340" t="s">
        <v>251</v>
      </c>
      <c r="C43" s="340"/>
      <c r="D43" s="340"/>
      <c r="E43" s="340"/>
      <c r="F43" s="191" t="s">
        <v>161</v>
      </c>
      <c r="G43" s="192">
        <v>207</v>
      </c>
      <c r="H43" s="193">
        <v>153.33333332999999</v>
      </c>
      <c r="I43" s="168">
        <v>184.12</v>
      </c>
      <c r="J43" s="193">
        <v>128.44446305</v>
      </c>
      <c r="K43" s="193">
        <v>0.20497385000000001</v>
      </c>
      <c r="L43" s="193">
        <v>1.0529611699999999</v>
      </c>
      <c r="M43" s="194">
        <v>5.1280810000000003E-2</v>
      </c>
      <c r="N43" s="51"/>
      <c r="O43" s="168">
        <v>370.44600000000003</v>
      </c>
      <c r="P43" s="195">
        <v>101.2897528</v>
      </c>
    </row>
    <row r="44" spans="1:17" s="32" customFormat="1" ht="18" customHeight="1">
      <c r="A44" s="427" t="s">
        <v>146</v>
      </c>
      <c r="B44" s="370" t="s">
        <v>252</v>
      </c>
      <c r="C44" s="370"/>
      <c r="D44" s="369"/>
      <c r="E44" s="369"/>
      <c r="F44" s="196" t="s">
        <v>161</v>
      </c>
      <c r="G44" s="197">
        <v>493</v>
      </c>
      <c r="H44" s="198">
        <v>80.555555560000002</v>
      </c>
      <c r="I44" s="183">
        <v>673.76099999999997</v>
      </c>
      <c r="J44" s="198">
        <v>98.407683779999999</v>
      </c>
      <c r="K44" s="198">
        <v>0.75007270999999998</v>
      </c>
      <c r="L44" s="198">
        <v>1.44818873</v>
      </c>
      <c r="M44" s="199">
        <v>-1.3711269999999999E-2</v>
      </c>
      <c r="N44" s="51"/>
      <c r="O44" s="183">
        <v>1330.934</v>
      </c>
      <c r="P44" s="200">
        <v>114.25728651999999</v>
      </c>
      <c r="Q44" s="59"/>
    </row>
    <row r="45" spans="1:17" ht="18" customHeight="1">
      <c r="A45" s="365" t="s">
        <v>146</v>
      </c>
      <c r="B45" s="366" t="s">
        <v>253</v>
      </c>
      <c r="C45" s="366"/>
      <c r="D45" s="366"/>
      <c r="E45" s="366"/>
      <c r="F45" s="202" t="s">
        <v>121</v>
      </c>
      <c r="G45" s="203" t="s">
        <v>146</v>
      </c>
      <c r="H45" s="204" t="s">
        <v>146</v>
      </c>
      <c r="I45" s="176">
        <v>853.48800000000006</v>
      </c>
      <c r="J45" s="204">
        <v>76.264275740000002</v>
      </c>
      <c r="K45" s="204">
        <v>0.950156</v>
      </c>
      <c r="L45" s="204">
        <v>4.59462831</v>
      </c>
      <c r="M45" s="205">
        <v>-0.33407986000000001</v>
      </c>
      <c r="N45" s="51"/>
      <c r="O45" s="176">
        <v>2289.0430000000001</v>
      </c>
      <c r="P45" s="206">
        <v>83.226366369999994</v>
      </c>
    </row>
    <row r="46" spans="1:17" ht="18" customHeight="1">
      <c r="A46" s="124" t="s">
        <v>192</v>
      </c>
      <c r="B46" s="338"/>
      <c r="C46" s="338"/>
      <c r="D46" s="338"/>
      <c r="E46" s="338"/>
      <c r="F46" s="54" t="s">
        <v>121</v>
      </c>
      <c r="G46" s="140" t="s">
        <v>146</v>
      </c>
      <c r="H46" s="55" t="s">
        <v>146</v>
      </c>
      <c r="I46" s="135">
        <v>24911.477999999999</v>
      </c>
      <c r="J46" s="55">
        <v>117.15957146</v>
      </c>
      <c r="K46" s="55">
        <v>27.7330088</v>
      </c>
      <c r="L46" s="55">
        <v>8.2425583200000005</v>
      </c>
      <c r="M46" s="61">
        <v>4.5888059999999999</v>
      </c>
      <c r="N46" s="51"/>
      <c r="O46" s="135">
        <v>80031.074999999997</v>
      </c>
      <c r="P46" s="56">
        <v>125.10176398999999</v>
      </c>
    </row>
    <row r="47" spans="1:17" ht="18" customHeight="1">
      <c r="A47" s="339" t="s">
        <v>146</v>
      </c>
      <c r="B47" s="340" t="s">
        <v>193</v>
      </c>
      <c r="C47" s="340"/>
      <c r="D47" s="340"/>
      <c r="E47" s="340"/>
      <c r="F47" s="191" t="s">
        <v>161</v>
      </c>
      <c r="G47" s="192">
        <v>80</v>
      </c>
      <c r="H47" s="193">
        <v>49.382716049999999</v>
      </c>
      <c r="I47" s="168">
        <v>9894.2970000000005</v>
      </c>
      <c r="J47" s="193">
        <v>122.2587686</v>
      </c>
      <c r="K47" s="193">
        <v>11.014947640000001</v>
      </c>
      <c r="L47" s="193">
        <v>52.939583589999998</v>
      </c>
      <c r="M47" s="194">
        <v>2.2655705899999998</v>
      </c>
      <c r="N47" s="51"/>
      <c r="O47" s="168">
        <v>29952.039000000001</v>
      </c>
      <c r="P47" s="195">
        <v>135.13417097999999</v>
      </c>
    </row>
    <row r="48" spans="1:17" ht="18" customHeight="1">
      <c r="A48" s="339" t="s">
        <v>146</v>
      </c>
      <c r="B48" s="340" t="s">
        <v>194</v>
      </c>
      <c r="C48" s="340"/>
      <c r="D48" s="340"/>
      <c r="E48" s="340"/>
      <c r="F48" s="202" t="s">
        <v>121</v>
      </c>
      <c r="G48" s="203" t="s">
        <v>146</v>
      </c>
      <c r="H48" s="204" t="s">
        <v>146</v>
      </c>
      <c r="I48" s="176">
        <v>106.10899999999999</v>
      </c>
      <c r="J48" s="204">
        <v>136.31855497000001</v>
      </c>
      <c r="K48" s="204">
        <v>0.11812715</v>
      </c>
      <c r="L48" s="204">
        <v>1.3107198799999999</v>
      </c>
      <c r="M48" s="205">
        <v>3.555473E-2</v>
      </c>
      <c r="N48" s="51"/>
      <c r="O48" s="176">
        <v>659.9</v>
      </c>
      <c r="P48" s="206">
        <v>195.81486163</v>
      </c>
    </row>
    <row r="49" spans="1:17" ht="18" customHeight="1">
      <c r="A49" s="365" t="s">
        <v>146</v>
      </c>
      <c r="B49" s="366" t="s">
        <v>254</v>
      </c>
      <c r="C49" s="366"/>
      <c r="D49" s="366"/>
      <c r="E49" s="366"/>
      <c r="F49" s="202" t="s">
        <v>121</v>
      </c>
      <c r="G49" s="203" t="s">
        <v>146</v>
      </c>
      <c r="H49" s="204" t="s">
        <v>146</v>
      </c>
      <c r="I49" s="176">
        <v>272.77600000000001</v>
      </c>
      <c r="J49" s="204">
        <v>97.146601709999999</v>
      </c>
      <c r="K49" s="204">
        <v>0.30367123000000001</v>
      </c>
      <c r="L49" s="204">
        <v>3.9370126499999998</v>
      </c>
      <c r="M49" s="205">
        <v>-1.007656E-2</v>
      </c>
      <c r="N49" s="51"/>
      <c r="O49" s="176">
        <v>644.11500000000001</v>
      </c>
      <c r="P49" s="206">
        <v>184.38635212</v>
      </c>
    </row>
    <row r="50" spans="1:17" s="32" customFormat="1" ht="18" customHeight="1">
      <c r="A50" s="339" t="s">
        <v>146</v>
      </c>
      <c r="B50" s="340" t="s">
        <v>255</v>
      </c>
      <c r="C50" s="340"/>
      <c r="D50" s="371"/>
      <c r="E50" s="371"/>
      <c r="F50" s="191" t="s">
        <v>121</v>
      </c>
      <c r="G50" s="192" t="s">
        <v>146</v>
      </c>
      <c r="H50" s="193" t="s">
        <v>146</v>
      </c>
      <c r="I50" s="168">
        <v>1296.835</v>
      </c>
      <c r="J50" s="193">
        <v>135.7308524</v>
      </c>
      <c r="K50" s="193">
        <v>1.44371749</v>
      </c>
      <c r="L50" s="193">
        <v>11.42719707</v>
      </c>
      <c r="M50" s="194">
        <v>0.42935949000000001</v>
      </c>
      <c r="N50" s="51"/>
      <c r="O50" s="168">
        <v>3059.7240000000002</v>
      </c>
      <c r="P50" s="195">
        <v>165.72839324</v>
      </c>
      <c r="Q50" s="59"/>
    </row>
    <row r="51" spans="1:17" ht="18" customHeight="1">
      <c r="A51" s="339" t="s">
        <v>146</v>
      </c>
      <c r="B51" s="340" t="s">
        <v>256</v>
      </c>
      <c r="C51" s="340"/>
      <c r="D51" s="340"/>
      <c r="E51" s="340"/>
      <c r="F51" s="191" t="s">
        <v>181</v>
      </c>
      <c r="G51" s="192">
        <v>30615</v>
      </c>
      <c r="H51" s="193">
        <v>183.69734789</v>
      </c>
      <c r="I51" s="168">
        <v>1206.2360000000001</v>
      </c>
      <c r="J51" s="193">
        <v>233.17424141000001</v>
      </c>
      <c r="K51" s="193">
        <v>1.3428570399999999</v>
      </c>
      <c r="L51" s="193">
        <v>18.331787240000001</v>
      </c>
      <c r="M51" s="194">
        <v>0.86644995999999996</v>
      </c>
      <c r="N51" s="51"/>
      <c r="O51" s="168">
        <v>2203.3710000000001</v>
      </c>
      <c r="P51" s="195">
        <v>102.43339464</v>
      </c>
    </row>
    <row r="52" spans="1:17" ht="18" customHeight="1">
      <c r="A52" s="339" t="s">
        <v>146</v>
      </c>
      <c r="B52" s="340" t="s">
        <v>203</v>
      </c>
      <c r="C52" s="340"/>
      <c r="D52" s="340"/>
      <c r="E52" s="340"/>
      <c r="F52" s="191" t="s">
        <v>121</v>
      </c>
      <c r="G52" s="192" t="s">
        <v>146</v>
      </c>
      <c r="H52" s="193" t="s">
        <v>146</v>
      </c>
      <c r="I52" s="168">
        <v>341.90600000000001</v>
      </c>
      <c r="J52" s="193">
        <v>84.935672109999999</v>
      </c>
      <c r="K52" s="193">
        <v>0.38063105000000003</v>
      </c>
      <c r="L52" s="193">
        <v>2.0337347800000001</v>
      </c>
      <c r="M52" s="194">
        <v>-7.6267219999999997E-2</v>
      </c>
      <c r="N52" s="51"/>
      <c r="O52" s="168">
        <v>759.03200000000004</v>
      </c>
      <c r="P52" s="195">
        <v>103.85009003</v>
      </c>
    </row>
    <row r="53" spans="1:17" ht="18" customHeight="1">
      <c r="A53" s="339" t="s">
        <v>146</v>
      </c>
      <c r="B53" s="340" t="s">
        <v>204</v>
      </c>
      <c r="C53" s="340"/>
      <c r="D53" s="340"/>
      <c r="E53" s="340"/>
      <c r="F53" s="191" t="s">
        <v>181</v>
      </c>
      <c r="G53" s="192">
        <v>24113</v>
      </c>
      <c r="H53" s="193">
        <v>130.03127696000001</v>
      </c>
      <c r="I53" s="168">
        <v>496.10500000000002</v>
      </c>
      <c r="J53" s="193">
        <v>132.0917737</v>
      </c>
      <c r="K53" s="193">
        <v>0.55229497999999999</v>
      </c>
      <c r="L53" s="193">
        <v>5.3781596199999999</v>
      </c>
      <c r="M53" s="194">
        <v>0.15158740000000001</v>
      </c>
      <c r="N53" s="51"/>
      <c r="O53" s="168">
        <v>1494.48</v>
      </c>
      <c r="P53" s="195">
        <v>121.37435454</v>
      </c>
    </row>
    <row r="54" spans="1:17" ht="18" customHeight="1">
      <c r="A54" s="339" t="s">
        <v>146</v>
      </c>
      <c r="B54" s="340" t="s">
        <v>257</v>
      </c>
      <c r="C54" s="340"/>
      <c r="D54" s="340"/>
      <c r="E54" s="340"/>
      <c r="F54" s="191" t="s">
        <v>181</v>
      </c>
      <c r="G54" s="192">
        <v>16556</v>
      </c>
      <c r="H54" s="193">
        <v>96.59840131</v>
      </c>
      <c r="I54" s="168">
        <v>1118.7639999999999</v>
      </c>
      <c r="J54" s="193">
        <v>458.49104545</v>
      </c>
      <c r="K54" s="193">
        <v>1.24547776</v>
      </c>
      <c r="L54" s="193">
        <v>2.9492184799999999</v>
      </c>
      <c r="M54" s="194">
        <v>1.1001641200000001</v>
      </c>
      <c r="N54" s="51"/>
      <c r="O54" s="168">
        <v>1486.9490000000001</v>
      </c>
      <c r="P54" s="195">
        <v>237.15446351</v>
      </c>
    </row>
    <row r="55" spans="1:17" ht="18" customHeight="1">
      <c r="A55" s="339" t="s">
        <v>146</v>
      </c>
      <c r="B55" s="340" t="s">
        <v>404</v>
      </c>
      <c r="C55" s="340"/>
      <c r="D55" s="340"/>
      <c r="E55" s="340"/>
      <c r="F55" s="191" t="s">
        <v>121</v>
      </c>
      <c r="G55" s="192" t="s">
        <v>146</v>
      </c>
      <c r="H55" s="193" t="s">
        <v>146</v>
      </c>
      <c r="I55" s="168">
        <v>271.66899999999998</v>
      </c>
      <c r="J55" s="193">
        <v>211.59669756</v>
      </c>
      <c r="K55" s="193">
        <v>0.30243884999999998</v>
      </c>
      <c r="L55" s="193">
        <v>1.7869322000000001</v>
      </c>
      <c r="M55" s="194">
        <v>0.18019971000000001</v>
      </c>
      <c r="N55" s="51"/>
      <c r="O55" s="168">
        <v>916.90899999999999</v>
      </c>
      <c r="P55" s="195">
        <v>73.339636209999995</v>
      </c>
    </row>
    <row r="56" spans="1:17" ht="18" customHeight="1">
      <c r="A56" s="339" t="s">
        <v>146</v>
      </c>
      <c r="B56" s="340" t="s">
        <v>258</v>
      </c>
      <c r="C56" s="340"/>
      <c r="D56" s="340"/>
      <c r="E56" s="340"/>
      <c r="F56" s="191" t="s">
        <v>121</v>
      </c>
      <c r="G56" s="192" t="s">
        <v>146</v>
      </c>
      <c r="H56" s="193" t="s">
        <v>146</v>
      </c>
      <c r="I56" s="168">
        <v>229.80099999999999</v>
      </c>
      <c r="J56" s="193">
        <v>65.434018140000006</v>
      </c>
      <c r="K56" s="193">
        <v>0.25582878999999997</v>
      </c>
      <c r="L56" s="193">
        <v>3.5234819599999998</v>
      </c>
      <c r="M56" s="194">
        <v>-0.15267528999999999</v>
      </c>
      <c r="N56" s="51"/>
      <c r="O56" s="168">
        <v>1033.2570000000001</v>
      </c>
      <c r="P56" s="195">
        <v>108.6788964</v>
      </c>
    </row>
    <row r="57" spans="1:17" ht="18" customHeight="1">
      <c r="A57" s="339" t="s">
        <v>146</v>
      </c>
      <c r="B57" s="340" t="s">
        <v>259</v>
      </c>
      <c r="C57" s="340"/>
      <c r="D57" s="340"/>
      <c r="E57" s="340"/>
      <c r="F57" s="191" t="s">
        <v>121</v>
      </c>
      <c r="G57" s="192" t="s">
        <v>146</v>
      </c>
      <c r="H57" s="193" t="s">
        <v>146</v>
      </c>
      <c r="I57" s="168">
        <v>44.162999999999997</v>
      </c>
      <c r="J57" s="193">
        <v>120.96138044</v>
      </c>
      <c r="K57" s="193">
        <v>4.9165E-2</v>
      </c>
      <c r="L57" s="193">
        <v>0.62488716</v>
      </c>
      <c r="M57" s="194">
        <v>9.6250599999999995E-3</v>
      </c>
      <c r="N57" s="51"/>
      <c r="O57" s="168">
        <v>78.388000000000005</v>
      </c>
      <c r="P57" s="195">
        <v>95.286023389999997</v>
      </c>
    </row>
    <row r="58" spans="1:17" ht="18" customHeight="1">
      <c r="A58" s="339" t="s">
        <v>146</v>
      </c>
      <c r="B58" s="340" t="s">
        <v>260</v>
      </c>
      <c r="C58" s="340"/>
      <c r="D58" s="340"/>
      <c r="E58" s="340"/>
      <c r="F58" s="191" t="s">
        <v>121</v>
      </c>
      <c r="G58" s="192" t="s">
        <v>146</v>
      </c>
      <c r="H58" s="193" t="s">
        <v>146</v>
      </c>
      <c r="I58" s="168">
        <v>534.65499999999997</v>
      </c>
      <c r="J58" s="193">
        <v>53.975024230000002</v>
      </c>
      <c r="K58" s="193">
        <v>0.59521124000000003</v>
      </c>
      <c r="L58" s="193">
        <v>3.9609120600000001</v>
      </c>
      <c r="M58" s="194">
        <v>-0.57338442999999994</v>
      </c>
      <c r="N58" s="51"/>
      <c r="O58" s="168">
        <v>2755.1469999999999</v>
      </c>
      <c r="P58" s="195">
        <v>88.77633745</v>
      </c>
    </row>
    <row r="59" spans="1:17" s="32" customFormat="1" ht="18" customHeight="1">
      <c r="A59" s="339" t="s">
        <v>146</v>
      </c>
      <c r="B59" s="340" t="s">
        <v>261</v>
      </c>
      <c r="C59" s="340"/>
      <c r="D59" s="371"/>
      <c r="E59" s="371"/>
      <c r="F59" s="191" t="s">
        <v>121</v>
      </c>
      <c r="G59" s="192" t="s">
        <v>146</v>
      </c>
      <c r="H59" s="193" t="s">
        <v>146</v>
      </c>
      <c r="I59" s="168">
        <v>538.13499999999999</v>
      </c>
      <c r="J59" s="193">
        <v>103.79449217</v>
      </c>
      <c r="K59" s="193">
        <v>0.59908539999999999</v>
      </c>
      <c r="L59" s="193">
        <v>9.5123795199999996</v>
      </c>
      <c r="M59" s="194">
        <v>2.4742420000000001E-2</v>
      </c>
      <c r="N59" s="51"/>
      <c r="O59" s="168">
        <v>5852.3980000000001</v>
      </c>
      <c r="P59" s="195">
        <v>270.89493861</v>
      </c>
      <c r="Q59" s="59"/>
    </row>
    <row r="60" spans="1:17" ht="18" customHeight="1">
      <c r="A60" s="339" t="s">
        <v>146</v>
      </c>
      <c r="B60" s="340" t="s">
        <v>262</v>
      </c>
      <c r="C60" s="340"/>
      <c r="D60" s="340"/>
      <c r="E60" s="340"/>
      <c r="F60" s="191" t="s">
        <v>207</v>
      </c>
      <c r="G60" s="192">
        <v>563</v>
      </c>
      <c r="H60" s="193">
        <v>146.99738902999999</v>
      </c>
      <c r="I60" s="168">
        <v>3007.2629999999999</v>
      </c>
      <c r="J60" s="193">
        <v>216.06741403999999</v>
      </c>
      <c r="K60" s="193">
        <v>3.34787246</v>
      </c>
      <c r="L60" s="193">
        <v>5.0560322299999996</v>
      </c>
      <c r="M60" s="194">
        <v>2.0317205999999999</v>
      </c>
      <c r="N60" s="51"/>
      <c r="O60" s="168">
        <v>11743.565000000001</v>
      </c>
      <c r="P60" s="195">
        <v>130.59588916999999</v>
      </c>
    </row>
    <row r="61" spans="1:17" s="32" customFormat="1" ht="18" customHeight="1">
      <c r="A61" s="339" t="s">
        <v>146</v>
      </c>
      <c r="B61" s="340" t="s">
        <v>263</v>
      </c>
      <c r="C61" s="340"/>
      <c r="D61" s="340"/>
      <c r="E61" s="340"/>
      <c r="F61" s="191" t="s">
        <v>181</v>
      </c>
      <c r="G61" s="192">
        <v>371707</v>
      </c>
      <c r="H61" s="193">
        <v>95.260391440000006</v>
      </c>
      <c r="I61" s="168">
        <v>869.54300000000001</v>
      </c>
      <c r="J61" s="193">
        <v>88.052579829999999</v>
      </c>
      <c r="K61" s="193">
        <v>0.96802942000000003</v>
      </c>
      <c r="L61" s="193">
        <v>4.1701472099999997</v>
      </c>
      <c r="M61" s="194">
        <v>-0.14838659000000001</v>
      </c>
      <c r="N61" s="51"/>
      <c r="O61" s="168">
        <v>1838.7180000000001</v>
      </c>
      <c r="P61" s="195">
        <v>92.462055329999998</v>
      </c>
      <c r="Q61" s="59"/>
    </row>
    <row r="62" spans="1:17" ht="18" customHeight="1">
      <c r="A62" s="365" t="s">
        <v>146</v>
      </c>
      <c r="B62" s="366" t="s">
        <v>264</v>
      </c>
      <c r="C62" s="366"/>
      <c r="D62" s="366"/>
      <c r="E62" s="366"/>
      <c r="F62" s="202" t="s">
        <v>161</v>
      </c>
      <c r="G62" s="203">
        <v>27</v>
      </c>
      <c r="H62" s="204">
        <v>79.41176471</v>
      </c>
      <c r="I62" s="176">
        <v>1695.59</v>
      </c>
      <c r="J62" s="204">
        <v>76.184207270000002</v>
      </c>
      <c r="K62" s="204">
        <v>1.8876363899999999</v>
      </c>
      <c r="L62" s="204">
        <v>36.009459020000001</v>
      </c>
      <c r="M62" s="205">
        <v>-0.6666417</v>
      </c>
      <c r="N62" s="51"/>
      <c r="O62" s="176">
        <v>6914.3779999999997</v>
      </c>
      <c r="P62" s="206">
        <v>105.65842197000001</v>
      </c>
    </row>
    <row r="63" spans="1:17" ht="18" customHeight="1">
      <c r="A63" s="124" t="s">
        <v>222</v>
      </c>
      <c r="B63" s="338"/>
      <c r="C63" s="338"/>
      <c r="D63" s="338"/>
      <c r="E63" s="338"/>
      <c r="F63" s="54" t="s">
        <v>121</v>
      </c>
      <c r="G63" s="140" t="s">
        <v>146</v>
      </c>
      <c r="H63" s="55" t="s">
        <v>146</v>
      </c>
      <c r="I63" s="135">
        <v>1326.4739999999999</v>
      </c>
      <c r="J63" s="55">
        <v>90.47673614</v>
      </c>
      <c r="K63" s="55">
        <v>1.47671347</v>
      </c>
      <c r="L63" s="55">
        <v>1.6383493499999999</v>
      </c>
      <c r="M63" s="61">
        <v>-0.17559784000000001</v>
      </c>
      <c r="N63" s="51"/>
      <c r="O63" s="135">
        <v>3377.1460000000002</v>
      </c>
      <c r="P63" s="56">
        <v>72.548926519999995</v>
      </c>
    </row>
    <row r="64" spans="1:17" ht="18" customHeight="1">
      <c r="A64" s="339" t="s">
        <v>146</v>
      </c>
      <c r="B64" s="340" t="s">
        <v>223</v>
      </c>
      <c r="C64" s="371"/>
      <c r="D64" s="340"/>
      <c r="E64" s="371"/>
      <c r="F64" s="191" t="s">
        <v>181</v>
      </c>
      <c r="G64" s="192">
        <v>8084</v>
      </c>
      <c r="H64" s="193">
        <v>25.06122702</v>
      </c>
      <c r="I64" s="168">
        <v>24.366</v>
      </c>
      <c r="J64" s="193">
        <v>31.26612003</v>
      </c>
      <c r="K64" s="193">
        <v>2.7125750000000001E-2</v>
      </c>
      <c r="L64" s="193">
        <v>0.17825290999999999</v>
      </c>
      <c r="M64" s="194">
        <v>-6.7367839999999998E-2</v>
      </c>
      <c r="N64" s="51"/>
      <c r="O64" s="168">
        <v>104.505</v>
      </c>
      <c r="P64" s="195">
        <v>59.213322079999998</v>
      </c>
    </row>
    <row r="65" spans="1:17" s="32" customFormat="1" ht="18" customHeight="1">
      <c r="A65" s="339" t="s">
        <v>146</v>
      </c>
      <c r="B65" s="340" t="s">
        <v>265</v>
      </c>
      <c r="C65" s="340"/>
      <c r="D65" s="340"/>
      <c r="E65" s="340"/>
      <c r="F65" s="191" t="s">
        <v>121</v>
      </c>
      <c r="G65" s="192" t="s">
        <v>146</v>
      </c>
      <c r="H65" s="193" t="s">
        <v>146</v>
      </c>
      <c r="I65" s="168">
        <v>31.003</v>
      </c>
      <c r="J65" s="193">
        <v>371.33788478000002</v>
      </c>
      <c r="K65" s="193">
        <v>3.4514469999999998E-2</v>
      </c>
      <c r="L65" s="193">
        <v>9.5443509999999995E-2</v>
      </c>
      <c r="M65" s="194">
        <v>2.8491570000000001E-2</v>
      </c>
      <c r="N65" s="51"/>
      <c r="O65" s="168">
        <v>69.784999999999997</v>
      </c>
      <c r="P65" s="195">
        <v>139.03887151000001</v>
      </c>
      <c r="Q65" s="59"/>
    </row>
    <row r="66" spans="1:17" ht="18" customHeight="1">
      <c r="A66" s="365" t="s">
        <v>146</v>
      </c>
      <c r="B66" s="366" t="s">
        <v>266</v>
      </c>
      <c r="C66" s="366"/>
      <c r="D66" s="366"/>
      <c r="E66" s="366"/>
      <c r="F66" s="202" t="s">
        <v>181</v>
      </c>
      <c r="G66" s="203">
        <v>110</v>
      </c>
      <c r="H66" s="204">
        <v>26.570048310000001</v>
      </c>
      <c r="I66" s="176">
        <v>2.387</v>
      </c>
      <c r="J66" s="204">
        <v>40.232597339999998</v>
      </c>
      <c r="K66" s="204">
        <v>2.6573600000000001E-3</v>
      </c>
      <c r="L66" s="204">
        <v>7.4028910000000003E-2</v>
      </c>
      <c r="M66" s="205">
        <v>-4.4597500000000002E-3</v>
      </c>
      <c r="N66" s="51"/>
      <c r="O66" s="176">
        <v>10.653</v>
      </c>
      <c r="P66" s="206">
        <v>32.183317719999998</v>
      </c>
    </row>
    <row r="67" spans="1:17" ht="18" customHeight="1">
      <c r="A67" s="356" t="s">
        <v>146</v>
      </c>
      <c r="B67" s="340" t="s">
        <v>224</v>
      </c>
      <c r="C67" s="340"/>
      <c r="D67" s="340"/>
      <c r="E67" s="340"/>
      <c r="F67" s="191" t="s">
        <v>121</v>
      </c>
      <c r="G67" s="192" t="s">
        <v>146</v>
      </c>
      <c r="H67" s="193" t="s">
        <v>146</v>
      </c>
      <c r="I67" s="168">
        <v>464.30900000000003</v>
      </c>
      <c r="J67" s="193">
        <v>82.156191059999998</v>
      </c>
      <c r="K67" s="193">
        <v>0.51689770000000002</v>
      </c>
      <c r="L67" s="193">
        <v>8.7023873100000007</v>
      </c>
      <c r="M67" s="194">
        <v>-0.12683114000000001</v>
      </c>
      <c r="N67" s="51"/>
      <c r="O67" s="168">
        <v>1378.479</v>
      </c>
      <c r="P67" s="195">
        <v>60.988331299999999</v>
      </c>
    </row>
    <row r="68" spans="1:17" ht="18" customHeight="1">
      <c r="A68" s="339" t="s">
        <v>146</v>
      </c>
      <c r="B68" s="340" t="s">
        <v>267</v>
      </c>
      <c r="C68" s="340"/>
      <c r="D68" s="340"/>
      <c r="E68" s="340"/>
      <c r="F68" s="191" t="s">
        <v>181</v>
      </c>
      <c r="G68" s="192">
        <v>63124</v>
      </c>
      <c r="H68" s="193">
        <v>65.724727470000005</v>
      </c>
      <c r="I68" s="168">
        <v>314.67</v>
      </c>
      <c r="J68" s="193">
        <v>112.14463653999999</v>
      </c>
      <c r="K68" s="193">
        <v>0.35031023999999999</v>
      </c>
      <c r="L68" s="193">
        <v>3.2661940399999998</v>
      </c>
      <c r="M68" s="194">
        <v>4.2858100000000003E-2</v>
      </c>
      <c r="N68" s="51"/>
      <c r="O68" s="168">
        <v>637.25300000000004</v>
      </c>
      <c r="P68" s="195">
        <v>76.534679740000001</v>
      </c>
    </row>
    <row r="69" spans="1:17" ht="18" customHeight="1">
      <c r="A69" s="365" t="s">
        <v>146</v>
      </c>
      <c r="B69" s="366" t="s">
        <v>268</v>
      </c>
      <c r="C69" s="366"/>
      <c r="D69" s="366"/>
      <c r="E69" s="366"/>
      <c r="F69" s="202" t="s">
        <v>181</v>
      </c>
      <c r="G69" s="203">
        <v>1923</v>
      </c>
      <c r="H69" s="204">
        <v>170.78152753000001</v>
      </c>
      <c r="I69" s="176">
        <v>6.1079999999999997</v>
      </c>
      <c r="J69" s="204">
        <v>129.05134164</v>
      </c>
      <c r="K69" s="204">
        <v>6.7998099999999999E-3</v>
      </c>
      <c r="L69" s="204">
        <v>0.11081533</v>
      </c>
      <c r="M69" s="205">
        <v>1.7293199999999999E-3</v>
      </c>
      <c r="N69" s="51"/>
      <c r="O69" s="176">
        <v>7.673</v>
      </c>
      <c r="P69" s="206">
        <v>42.245223809999999</v>
      </c>
    </row>
    <row r="70" spans="1:17" ht="18" customHeight="1">
      <c r="A70" s="124" t="s">
        <v>228</v>
      </c>
      <c r="B70" s="338"/>
      <c r="C70" s="338"/>
      <c r="D70" s="338"/>
      <c r="E70" s="338"/>
      <c r="F70" s="54" t="s">
        <v>121</v>
      </c>
      <c r="G70" s="140" t="s">
        <v>146</v>
      </c>
      <c r="H70" s="55" t="s">
        <v>146</v>
      </c>
      <c r="I70" s="135">
        <v>982.10299999999995</v>
      </c>
      <c r="J70" s="55">
        <v>104.23210118</v>
      </c>
      <c r="K70" s="55">
        <v>1.0933382300000001</v>
      </c>
      <c r="L70" s="55">
        <v>11.135987439999999</v>
      </c>
      <c r="M70" s="61">
        <v>5.015141E-2</v>
      </c>
      <c r="N70" s="464"/>
      <c r="O70" s="428">
        <v>3632.63</v>
      </c>
      <c r="P70" s="56">
        <v>150.42270060999999</v>
      </c>
    </row>
    <row r="71" spans="1:17" ht="18" customHeight="1">
      <c r="A71" s="429" t="s">
        <v>146</v>
      </c>
      <c r="B71" s="430" t="s">
        <v>269</v>
      </c>
      <c r="C71" s="430"/>
      <c r="D71" s="430"/>
      <c r="E71" s="430"/>
      <c r="F71" s="326" t="s">
        <v>121</v>
      </c>
      <c r="G71" s="327" t="s">
        <v>146</v>
      </c>
      <c r="H71" s="328" t="s">
        <v>146</v>
      </c>
      <c r="I71" s="154">
        <v>981.57100000000003</v>
      </c>
      <c r="J71" s="328">
        <v>111.74088009</v>
      </c>
      <c r="K71" s="328">
        <v>1.09274597</v>
      </c>
      <c r="L71" s="328">
        <v>11.134401739999999</v>
      </c>
      <c r="M71" s="329">
        <v>0.12971250000000001</v>
      </c>
      <c r="N71" s="465"/>
      <c r="O71" s="431">
        <v>3600.2750000000001</v>
      </c>
      <c r="P71" s="330">
        <v>158.91710678000001</v>
      </c>
    </row>
    <row r="72" spans="1:17">
      <c r="I72" s="188"/>
      <c r="O72" s="159"/>
    </row>
    <row r="73" spans="1:17">
      <c r="I73" s="188"/>
      <c r="O73" s="159"/>
    </row>
    <row r="74" spans="1:17">
      <c r="I74" s="188"/>
      <c r="O74" s="159"/>
    </row>
  </sheetData>
  <mergeCells count="1">
    <mergeCell ref="A4:E4"/>
  </mergeCells>
  <phoneticPr fontId="27"/>
  <conditionalFormatting sqref="M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&amp;C- 14 -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353</v>
      </c>
      <c r="I1" s="188"/>
      <c r="O1" s="159"/>
      <c r="P1" s="189" t="s">
        <v>150</v>
      </c>
    </row>
    <row r="2" spans="1:17" s="32" customFormat="1" ht="15" customHeight="1">
      <c r="A2" s="29"/>
      <c r="B2" s="59"/>
      <c r="C2" s="59"/>
      <c r="D2" s="59"/>
      <c r="E2" s="59"/>
      <c r="F2" s="41"/>
      <c r="G2" s="30" t="s">
        <v>423</v>
      </c>
      <c r="H2" s="59"/>
      <c r="I2" s="190"/>
      <c r="J2" s="59"/>
      <c r="K2" s="59"/>
      <c r="L2" s="59"/>
      <c r="M2" s="31"/>
      <c r="N2" s="31"/>
      <c r="O2" s="130" t="s">
        <v>151</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0" t="s">
        <v>152</v>
      </c>
      <c r="B4" s="561"/>
      <c r="C4" s="561"/>
      <c r="D4" s="561"/>
      <c r="E4" s="562"/>
      <c r="F4" s="42" t="s">
        <v>153</v>
      </c>
      <c r="G4" s="43" t="s">
        <v>154</v>
      </c>
      <c r="H4" s="44" t="s">
        <v>126</v>
      </c>
      <c r="I4" s="132" t="s">
        <v>155</v>
      </c>
      <c r="J4" s="44" t="s">
        <v>126</v>
      </c>
      <c r="K4" s="45" t="s">
        <v>156</v>
      </c>
      <c r="L4" s="45" t="s">
        <v>342</v>
      </c>
      <c r="M4" s="44" t="s">
        <v>157</v>
      </c>
      <c r="N4" s="40"/>
      <c r="O4" s="132" t="s">
        <v>155</v>
      </c>
      <c r="P4" s="44" t="s">
        <v>126</v>
      </c>
      <c r="Q4" s="41"/>
    </row>
    <row r="5" spans="1:17" s="32" customFormat="1" ht="18" customHeight="1">
      <c r="A5" s="46" t="s">
        <v>158</v>
      </c>
      <c r="B5" s="47"/>
      <c r="C5" s="47"/>
      <c r="D5" s="47"/>
      <c r="E5" s="47"/>
      <c r="F5" s="48" t="s">
        <v>121</v>
      </c>
      <c r="G5" s="138" t="s">
        <v>146</v>
      </c>
      <c r="H5" s="95" t="s">
        <v>146</v>
      </c>
      <c r="I5" s="133">
        <v>103807.88099999999</v>
      </c>
      <c r="J5" s="139">
        <v>119.70941121</v>
      </c>
      <c r="K5" s="49">
        <v>100</v>
      </c>
      <c r="L5" s="50">
        <v>10.12148094</v>
      </c>
      <c r="M5" s="95">
        <v>19.709411209999999</v>
      </c>
      <c r="N5" s="51"/>
      <c r="O5" s="133">
        <v>278959.61200000002</v>
      </c>
      <c r="P5" s="139">
        <v>117.04586353000001</v>
      </c>
      <c r="Q5" s="60"/>
    </row>
    <row r="6" spans="1:17" s="32" customFormat="1" ht="18" customHeight="1">
      <c r="A6" s="124" t="s">
        <v>159</v>
      </c>
      <c r="B6" s="337"/>
      <c r="C6" s="337"/>
      <c r="D6" s="337"/>
      <c r="E6" s="337"/>
      <c r="F6" s="54" t="s">
        <v>121</v>
      </c>
      <c r="G6" s="140" t="s">
        <v>146</v>
      </c>
      <c r="H6" s="55" t="s">
        <v>146</v>
      </c>
      <c r="I6" s="135">
        <v>3411.1439999999998</v>
      </c>
      <c r="J6" s="55">
        <v>84.066073000000003</v>
      </c>
      <c r="K6" s="57">
        <v>3.2860164100000002</v>
      </c>
      <c r="L6" s="57">
        <v>5.4233718599999996</v>
      </c>
      <c r="M6" s="61">
        <v>-0.74559001999999996</v>
      </c>
      <c r="N6" s="51"/>
      <c r="O6" s="135">
        <v>13225.289000000001</v>
      </c>
      <c r="P6" s="56">
        <v>113.01261638</v>
      </c>
      <c r="Q6" s="62"/>
    </row>
    <row r="7" spans="1:17" ht="18" customHeight="1">
      <c r="A7" s="339" t="s">
        <v>146</v>
      </c>
      <c r="B7" s="340" t="s">
        <v>231</v>
      </c>
      <c r="C7" s="340"/>
      <c r="D7" s="340"/>
      <c r="E7" s="340"/>
      <c r="F7" s="191" t="s">
        <v>161</v>
      </c>
      <c r="G7" s="192">
        <v>48</v>
      </c>
      <c r="H7" s="193" t="s">
        <v>348</v>
      </c>
      <c r="I7" s="168">
        <v>32.024000000000001</v>
      </c>
      <c r="J7" s="193" t="s">
        <v>348</v>
      </c>
      <c r="K7" s="193">
        <v>3.08493E-2</v>
      </c>
      <c r="L7" s="193">
        <v>1.2674103699999999</v>
      </c>
      <c r="M7" s="194">
        <v>3.6929509999999999E-2</v>
      </c>
      <c r="N7" s="51"/>
      <c r="O7" s="168">
        <v>328.91300000000001</v>
      </c>
      <c r="P7" s="195">
        <v>113.11753923000001</v>
      </c>
      <c r="Q7" s="287"/>
    </row>
    <row r="8" spans="1:17" ht="18" customHeight="1">
      <c r="A8" s="339" t="s">
        <v>146</v>
      </c>
      <c r="B8" s="340" t="s">
        <v>232</v>
      </c>
      <c r="C8" s="340"/>
      <c r="D8" s="340"/>
      <c r="E8" s="340"/>
      <c r="F8" s="191" t="s">
        <v>181</v>
      </c>
      <c r="G8" s="192">
        <v>839429</v>
      </c>
      <c r="H8" s="193">
        <v>47.532274569999998</v>
      </c>
      <c r="I8" s="168">
        <v>1235.721</v>
      </c>
      <c r="J8" s="193">
        <v>49.594644819999999</v>
      </c>
      <c r="K8" s="193">
        <v>1.19039228</v>
      </c>
      <c r="L8" s="193">
        <v>8.5209256599999996</v>
      </c>
      <c r="M8" s="194">
        <v>-1.44830587</v>
      </c>
      <c r="N8" s="51"/>
      <c r="O8" s="168">
        <v>6624.4560000000001</v>
      </c>
      <c r="P8" s="195">
        <v>90.713253699999996</v>
      </c>
      <c r="Q8" s="287"/>
    </row>
    <row r="9" spans="1:17" ht="18" customHeight="1">
      <c r="A9" s="339" t="s">
        <v>146</v>
      </c>
      <c r="B9" s="340" t="s">
        <v>233</v>
      </c>
      <c r="C9" s="340"/>
      <c r="D9" s="340"/>
      <c r="E9" s="340"/>
      <c r="F9" s="191" t="s">
        <v>161</v>
      </c>
      <c r="G9" s="192" t="s">
        <v>121</v>
      </c>
      <c r="H9" s="193" t="s">
        <v>296</v>
      </c>
      <c r="I9" s="168" t="s">
        <v>121</v>
      </c>
      <c r="J9" s="193" t="s">
        <v>296</v>
      </c>
      <c r="K9" s="193" t="s">
        <v>121</v>
      </c>
      <c r="L9" s="193" t="s">
        <v>121</v>
      </c>
      <c r="M9" s="194">
        <v>-3.7420800000000001E-3</v>
      </c>
      <c r="N9" s="51"/>
      <c r="O9" s="168">
        <v>92.082999999999998</v>
      </c>
      <c r="P9" s="195">
        <v>159.44003878999999</v>
      </c>
      <c r="Q9" s="287"/>
    </row>
    <row r="10" spans="1:17" ht="18" customHeight="1">
      <c r="A10" s="339" t="s">
        <v>146</v>
      </c>
      <c r="B10" s="340" t="s">
        <v>234</v>
      </c>
      <c r="C10" s="340"/>
      <c r="D10" s="340"/>
      <c r="E10" s="340"/>
      <c r="F10" s="191" t="s">
        <v>161</v>
      </c>
      <c r="G10" s="192" t="s">
        <v>121</v>
      </c>
      <c r="H10" s="193" t="s">
        <v>121</v>
      </c>
      <c r="I10" s="168" t="s">
        <v>121</v>
      </c>
      <c r="J10" s="193" t="s">
        <v>121</v>
      </c>
      <c r="K10" s="193" t="s">
        <v>121</v>
      </c>
      <c r="L10" s="193" t="s">
        <v>121</v>
      </c>
      <c r="M10" s="194" t="s">
        <v>121</v>
      </c>
      <c r="N10" s="51"/>
      <c r="O10" s="168" t="s">
        <v>121</v>
      </c>
      <c r="P10" s="195" t="s">
        <v>121</v>
      </c>
      <c r="Q10" s="287"/>
    </row>
    <row r="11" spans="1:17" ht="18" customHeight="1">
      <c r="A11" s="339" t="s">
        <v>146</v>
      </c>
      <c r="B11" s="340" t="s">
        <v>235</v>
      </c>
      <c r="C11" s="340"/>
      <c r="D11" s="340"/>
      <c r="E11" s="340"/>
      <c r="F11" s="191" t="s">
        <v>181</v>
      </c>
      <c r="G11" s="192">
        <v>1754186</v>
      </c>
      <c r="H11" s="193">
        <v>101.35479778</v>
      </c>
      <c r="I11" s="168">
        <v>478.36099999999999</v>
      </c>
      <c r="J11" s="193">
        <v>154.09029706000001</v>
      </c>
      <c r="K11" s="193">
        <v>0.46081376000000002</v>
      </c>
      <c r="L11" s="193">
        <v>6.0056324999999999</v>
      </c>
      <c r="M11" s="194">
        <v>0.19364122</v>
      </c>
      <c r="N11" s="51"/>
      <c r="O11" s="168">
        <v>1223.4490000000001</v>
      </c>
      <c r="P11" s="195">
        <v>139.12362676000001</v>
      </c>
    </row>
    <row r="12" spans="1:17" ht="18" customHeight="1">
      <c r="A12" s="339" t="s">
        <v>146</v>
      </c>
      <c r="B12" s="340" t="s">
        <v>163</v>
      </c>
      <c r="C12" s="340"/>
      <c r="D12" s="340"/>
      <c r="E12" s="340"/>
      <c r="F12" s="202" t="s">
        <v>161</v>
      </c>
      <c r="G12" s="203">
        <v>245</v>
      </c>
      <c r="H12" s="204">
        <v>120.68965516999999</v>
      </c>
      <c r="I12" s="176">
        <v>168.11</v>
      </c>
      <c r="J12" s="204">
        <v>169.42302846999999</v>
      </c>
      <c r="K12" s="204">
        <v>0.16194338999999999</v>
      </c>
      <c r="L12" s="204">
        <v>3.28188762</v>
      </c>
      <c r="M12" s="205">
        <v>7.9436960000000001E-2</v>
      </c>
      <c r="N12" s="51"/>
      <c r="O12" s="176">
        <v>391.64100000000002</v>
      </c>
      <c r="P12" s="206">
        <v>186.21019199</v>
      </c>
    </row>
    <row r="13" spans="1:17" s="32" customFormat="1" ht="18" customHeight="1">
      <c r="A13" s="339" t="s">
        <v>146</v>
      </c>
      <c r="B13" s="340" t="s">
        <v>236</v>
      </c>
      <c r="C13" s="340"/>
      <c r="D13" s="340"/>
      <c r="E13" s="340"/>
      <c r="F13" s="326" t="s">
        <v>161</v>
      </c>
      <c r="G13" s="327">
        <v>1523</v>
      </c>
      <c r="H13" s="328">
        <v>130.50556983999999</v>
      </c>
      <c r="I13" s="154">
        <v>234.929</v>
      </c>
      <c r="J13" s="328">
        <v>83.034025959999994</v>
      </c>
      <c r="K13" s="328">
        <v>0.22631133</v>
      </c>
      <c r="L13" s="328">
        <v>4.8446940300000003</v>
      </c>
      <c r="M13" s="329">
        <v>-5.5355059999999998E-2</v>
      </c>
      <c r="N13" s="51"/>
      <c r="O13" s="154">
        <v>634.25</v>
      </c>
      <c r="P13" s="330">
        <v>104.33287822</v>
      </c>
      <c r="Q13" s="59"/>
    </row>
    <row r="14" spans="1:17" ht="18" customHeight="1">
      <c r="A14" s="121" t="s">
        <v>164</v>
      </c>
      <c r="B14" s="357"/>
      <c r="C14" s="357"/>
      <c r="D14" s="357"/>
      <c r="E14" s="358"/>
      <c r="F14" s="359" t="s">
        <v>121</v>
      </c>
      <c r="G14" s="360" t="s">
        <v>146</v>
      </c>
      <c r="H14" s="361" t="s">
        <v>146</v>
      </c>
      <c r="I14" s="352">
        <v>657.69600000000003</v>
      </c>
      <c r="J14" s="361">
        <v>100.55345250000001</v>
      </c>
      <c r="K14" s="361">
        <v>0.63357039000000004</v>
      </c>
      <c r="L14" s="361">
        <v>39.8671048</v>
      </c>
      <c r="M14" s="362">
        <v>4.1745200000000001E-3</v>
      </c>
      <c r="N14" s="51"/>
      <c r="O14" s="352">
        <v>1939.0930000000001</v>
      </c>
      <c r="P14" s="363">
        <v>142.27531264000001</v>
      </c>
    </row>
    <row r="15" spans="1:17" ht="18" customHeight="1">
      <c r="A15" s="124" t="s">
        <v>167</v>
      </c>
      <c r="B15" s="338"/>
      <c r="C15" s="338"/>
      <c r="D15" s="338"/>
      <c r="E15" s="364"/>
      <c r="F15" s="54" t="s">
        <v>121</v>
      </c>
      <c r="G15" s="140" t="s">
        <v>146</v>
      </c>
      <c r="H15" s="55" t="s">
        <v>146</v>
      </c>
      <c r="I15" s="135">
        <v>3107.7249999999999</v>
      </c>
      <c r="J15" s="55">
        <v>148.91214556</v>
      </c>
      <c r="K15" s="55">
        <v>2.9937274199999999</v>
      </c>
      <c r="L15" s="55">
        <v>6.1480385999999996</v>
      </c>
      <c r="M15" s="61">
        <v>1.1771373599999999</v>
      </c>
      <c r="N15" s="51"/>
      <c r="O15" s="135">
        <v>10467.722</v>
      </c>
      <c r="P15" s="56">
        <v>186.25137272000001</v>
      </c>
    </row>
    <row r="16" spans="1:17" ht="18" customHeight="1">
      <c r="A16" s="339" t="s">
        <v>146</v>
      </c>
      <c r="B16" s="340" t="s">
        <v>237</v>
      </c>
      <c r="C16" s="340"/>
      <c r="D16" s="340"/>
      <c r="E16" s="122"/>
      <c r="F16" s="191" t="s">
        <v>161</v>
      </c>
      <c r="G16" s="192">
        <v>36</v>
      </c>
      <c r="H16" s="193" t="s">
        <v>348</v>
      </c>
      <c r="I16" s="168">
        <v>7.3280000000000003</v>
      </c>
      <c r="J16" s="193" t="s">
        <v>348</v>
      </c>
      <c r="K16" s="193">
        <v>7.0591899999999999E-3</v>
      </c>
      <c r="L16" s="193">
        <v>6.7604289999999997E-2</v>
      </c>
      <c r="M16" s="194">
        <v>8.4505199999999996E-3</v>
      </c>
      <c r="N16" s="51"/>
      <c r="O16" s="168">
        <v>14.6</v>
      </c>
      <c r="P16" s="195">
        <v>438.57014118000001</v>
      </c>
    </row>
    <row r="17" spans="1:17" ht="18" customHeight="1">
      <c r="A17" s="339" t="s">
        <v>146</v>
      </c>
      <c r="B17" s="340" t="s">
        <v>168</v>
      </c>
      <c r="C17" s="340"/>
      <c r="D17" s="340"/>
      <c r="E17" s="122"/>
      <c r="F17" s="191" t="s">
        <v>161</v>
      </c>
      <c r="G17" s="192">
        <v>512</v>
      </c>
      <c r="H17" s="193">
        <v>167.86885246</v>
      </c>
      <c r="I17" s="168">
        <v>170.286</v>
      </c>
      <c r="J17" s="193">
        <v>197.04010553000001</v>
      </c>
      <c r="K17" s="193">
        <v>0.16403957</v>
      </c>
      <c r="L17" s="193">
        <v>2.76388642</v>
      </c>
      <c r="M17" s="194">
        <v>9.6710480000000001E-2</v>
      </c>
      <c r="N17" s="51"/>
      <c r="O17" s="168">
        <v>334.524</v>
      </c>
      <c r="P17" s="195">
        <v>141.01073628</v>
      </c>
    </row>
    <row r="18" spans="1:17" ht="18" customHeight="1">
      <c r="A18" s="339" t="s">
        <v>146</v>
      </c>
      <c r="B18" s="340" t="s">
        <v>238</v>
      </c>
      <c r="C18" s="340"/>
      <c r="D18" s="340"/>
      <c r="E18" s="122"/>
      <c r="F18" s="202" t="s">
        <v>121</v>
      </c>
      <c r="G18" s="203" t="s">
        <v>146</v>
      </c>
      <c r="H18" s="204" t="s">
        <v>146</v>
      </c>
      <c r="I18" s="176">
        <v>1558.671</v>
      </c>
      <c r="J18" s="204">
        <v>192.74738456</v>
      </c>
      <c r="K18" s="204">
        <v>1.5014958300000001</v>
      </c>
      <c r="L18" s="204">
        <v>21.097973190000001</v>
      </c>
      <c r="M18" s="205">
        <v>0.86489941000000004</v>
      </c>
      <c r="N18" s="51"/>
      <c r="O18" s="176">
        <v>5252.3</v>
      </c>
      <c r="P18" s="206">
        <v>251.3847628</v>
      </c>
    </row>
    <row r="19" spans="1:17" ht="18" customHeight="1">
      <c r="A19" s="365" t="s">
        <v>146</v>
      </c>
      <c r="B19" s="366" t="s">
        <v>169</v>
      </c>
      <c r="C19" s="366"/>
      <c r="D19" s="366"/>
      <c r="E19" s="367"/>
      <c r="F19" s="202" t="s">
        <v>161</v>
      </c>
      <c r="G19" s="203">
        <v>5795</v>
      </c>
      <c r="H19" s="204">
        <v>191.95097713999999</v>
      </c>
      <c r="I19" s="176">
        <v>577.16899999999998</v>
      </c>
      <c r="J19" s="204">
        <v>243.00624811</v>
      </c>
      <c r="K19" s="204">
        <v>0.55599728999999998</v>
      </c>
      <c r="L19" s="204">
        <v>10.411407990000001</v>
      </c>
      <c r="M19" s="205">
        <v>0.39168644000000002</v>
      </c>
      <c r="N19" s="51"/>
      <c r="O19" s="176">
        <v>1883.4010000000001</v>
      </c>
      <c r="P19" s="206">
        <v>235.63189199000001</v>
      </c>
    </row>
    <row r="20" spans="1:17" ht="18" customHeight="1">
      <c r="A20" s="372" t="s">
        <v>146</v>
      </c>
      <c r="B20" s="366" t="s">
        <v>171</v>
      </c>
      <c r="C20" s="366"/>
      <c r="D20" s="366"/>
      <c r="E20" s="366"/>
      <c r="F20" s="202" t="s">
        <v>161</v>
      </c>
      <c r="G20" s="203">
        <v>715</v>
      </c>
      <c r="H20" s="204">
        <v>134.14634146</v>
      </c>
      <c r="I20" s="176">
        <v>220.40100000000001</v>
      </c>
      <c r="J20" s="204">
        <v>85.452578689999996</v>
      </c>
      <c r="K20" s="204">
        <v>0.21231625000000001</v>
      </c>
      <c r="L20" s="204">
        <v>1.46411574</v>
      </c>
      <c r="M20" s="205">
        <v>-4.3268550000000003E-2</v>
      </c>
      <c r="N20" s="51"/>
      <c r="O20" s="176">
        <v>952.52599999999995</v>
      </c>
      <c r="P20" s="206">
        <v>159.33590939999999</v>
      </c>
    </row>
    <row r="21" spans="1:17" ht="18" customHeight="1">
      <c r="A21" s="124" t="s">
        <v>172</v>
      </c>
      <c r="B21" s="338"/>
      <c r="C21" s="338"/>
      <c r="D21" s="338"/>
      <c r="E21" s="338"/>
      <c r="F21" s="54" t="s">
        <v>121</v>
      </c>
      <c r="G21" s="140" t="s">
        <v>146</v>
      </c>
      <c r="H21" s="55" t="s">
        <v>146</v>
      </c>
      <c r="I21" s="135">
        <v>278.80200000000002</v>
      </c>
      <c r="J21" s="55">
        <v>135.09616083</v>
      </c>
      <c r="K21" s="55">
        <v>0.26857498000000002</v>
      </c>
      <c r="L21" s="55">
        <v>0.11126882</v>
      </c>
      <c r="M21" s="61">
        <v>8.3523840000000002E-2</v>
      </c>
      <c r="N21" s="51"/>
      <c r="O21" s="135">
        <v>944.572</v>
      </c>
      <c r="P21" s="56">
        <v>97.269354300000003</v>
      </c>
    </row>
    <row r="22" spans="1:17" ht="18" customHeight="1">
      <c r="A22" s="339" t="s">
        <v>146</v>
      </c>
      <c r="B22" s="340" t="s">
        <v>239</v>
      </c>
      <c r="C22" s="340"/>
      <c r="D22" s="340"/>
      <c r="E22" s="340"/>
      <c r="F22" s="191" t="s">
        <v>161</v>
      </c>
      <c r="G22" s="192" t="s">
        <v>121</v>
      </c>
      <c r="H22" s="193" t="s">
        <v>121</v>
      </c>
      <c r="I22" s="168" t="s">
        <v>121</v>
      </c>
      <c r="J22" s="193" t="s">
        <v>121</v>
      </c>
      <c r="K22" s="193" t="s">
        <v>121</v>
      </c>
      <c r="L22" s="193" t="s">
        <v>121</v>
      </c>
      <c r="M22" s="194" t="s">
        <v>121</v>
      </c>
      <c r="N22" s="51"/>
      <c r="O22" s="168" t="s">
        <v>121</v>
      </c>
      <c r="P22" s="195" t="s">
        <v>121</v>
      </c>
    </row>
    <row r="23" spans="1:17" ht="18" customHeight="1">
      <c r="A23" s="339" t="s">
        <v>146</v>
      </c>
      <c r="B23" s="340" t="s">
        <v>240</v>
      </c>
      <c r="C23" s="340"/>
      <c r="D23" s="340"/>
      <c r="E23" s="340"/>
      <c r="F23" s="191" t="s">
        <v>166</v>
      </c>
      <c r="G23" s="192" t="s">
        <v>121</v>
      </c>
      <c r="H23" s="193" t="s">
        <v>121</v>
      </c>
      <c r="I23" s="168" t="s">
        <v>121</v>
      </c>
      <c r="J23" s="193" t="s">
        <v>121</v>
      </c>
      <c r="K23" s="193" t="s">
        <v>121</v>
      </c>
      <c r="L23" s="193" t="s">
        <v>121</v>
      </c>
      <c r="M23" s="194" t="s">
        <v>121</v>
      </c>
      <c r="N23" s="51"/>
      <c r="O23" s="168" t="s">
        <v>121</v>
      </c>
      <c r="P23" s="195" t="s">
        <v>121</v>
      </c>
    </row>
    <row r="24" spans="1:17" ht="18" customHeight="1">
      <c r="A24" s="339" t="s">
        <v>146</v>
      </c>
      <c r="B24" s="340" t="s">
        <v>241</v>
      </c>
      <c r="C24" s="340"/>
      <c r="D24" s="340"/>
      <c r="E24" s="340"/>
      <c r="F24" s="191" t="s">
        <v>121</v>
      </c>
      <c r="G24" s="192" t="s">
        <v>146</v>
      </c>
      <c r="H24" s="193" t="s">
        <v>146</v>
      </c>
      <c r="I24" s="168">
        <v>209.42400000000001</v>
      </c>
      <c r="J24" s="193">
        <v>120.15146299</v>
      </c>
      <c r="K24" s="193">
        <v>0.20174191</v>
      </c>
      <c r="L24" s="193">
        <v>1.8314352700000001</v>
      </c>
      <c r="M24" s="194">
        <v>4.050438E-2</v>
      </c>
      <c r="N24" s="51"/>
      <c r="O24" s="168">
        <v>773.31100000000004</v>
      </c>
      <c r="P24" s="195">
        <v>86.569251059999999</v>
      </c>
    </row>
    <row r="25" spans="1:17" ht="18" customHeight="1">
      <c r="A25" s="339" t="s">
        <v>146</v>
      </c>
      <c r="B25" s="340" t="s">
        <v>242</v>
      </c>
      <c r="C25" s="340"/>
      <c r="D25" s="340"/>
      <c r="E25" s="340"/>
      <c r="F25" s="202" t="s">
        <v>161</v>
      </c>
      <c r="G25" s="203" t="s">
        <v>121</v>
      </c>
      <c r="H25" s="204" t="s">
        <v>121</v>
      </c>
      <c r="I25" s="176" t="s">
        <v>121</v>
      </c>
      <c r="J25" s="204" t="s">
        <v>121</v>
      </c>
      <c r="K25" s="204" t="s">
        <v>121</v>
      </c>
      <c r="L25" s="204" t="s">
        <v>121</v>
      </c>
      <c r="M25" s="205" t="s">
        <v>121</v>
      </c>
      <c r="N25" s="51"/>
      <c r="O25" s="176" t="s">
        <v>121</v>
      </c>
      <c r="P25" s="206" t="s">
        <v>121</v>
      </c>
    </row>
    <row r="26" spans="1:17" ht="18" customHeight="1">
      <c r="A26" s="365" t="s">
        <v>146</v>
      </c>
      <c r="B26" s="366" t="s">
        <v>243</v>
      </c>
      <c r="C26" s="366"/>
      <c r="D26" s="366"/>
      <c r="E26" s="366"/>
      <c r="F26" s="202" t="s">
        <v>161</v>
      </c>
      <c r="G26" s="203" t="s">
        <v>121</v>
      </c>
      <c r="H26" s="204" t="s">
        <v>121</v>
      </c>
      <c r="I26" s="176" t="s">
        <v>121</v>
      </c>
      <c r="J26" s="204" t="s">
        <v>121</v>
      </c>
      <c r="K26" s="204" t="s">
        <v>121</v>
      </c>
      <c r="L26" s="204" t="s">
        <v>121</v>
      </c>
      <c r="M26" s="205" t="s">
        <v>121</v>
      </c>
      <c r="N26" s="51"/>
      <c r="O26" s="176" t="s">
        <v>121</v>
      </c>
      <c r="P26" s="206" t="s">
        <v>121</v>
      </c>
    </row>
    <row r="27" spans="1:17" ht="18" customHeight="1">
      <c r="A27" s="421" t="s">
        <v>174</v>
      </c>
      <c r="B27" s="422"/>
      <c r="C27" s="422"/>
      <c r="D27" s="423"/>
      <c r="E27" s="422"/>
      <c r="F27" s="48" t="s">
        <v>161</v>
      </c>
      <c r="G27" s="424">
        <v>832</v>
      </c>
      <c r="H27" s="139">
        <v>141.97952218</v>
      </c>
      <c r="I27" s="133">
        <v>350</v>
      </c>
      <c r="J27" s="139">
        <v>134.76206794000001</v>
      </c>
      <c r="K27" s="139">
        <v>0.3371613</v>
      </c>
      <c r="L27" s="139">
        <v>15.181286249999999</v>
      </c>
      <c r="M27" s="425">
        <v>0.10411276</v>
      </c>
      <c r="N27" s="51"/>
      <c r="O27" s="133">
        <v>973.995</v>
      </c>
      <c r="P27" s="426">
        <v>156.39370954</v>
      </c>
    </row>
    <row r="28" spans="1:17" s="32" customFormat="1" ht="18" customHeight="1">
      <c r="A28" s="124" t="s">
        <v>175</v>
      </c>
      <c r="B28" s="338"/>
      <c r="C28" s="338"/>
      <c r="D28" s="338"/>
      <c r="E28" s="338"/>
      <c r="F28" s="54" t="s">
        <v>121</v>
      </c>
      <c r="G28" s="140" t="s">
        <v>146</v>
      </c>
      <c r="H28" s="55" t="s">
        <v>146</v>
      </c>
      <c r="I28" s="135">
        <v>27953.489000000001</v>
      </c>
      <c r="J28" s="55">
        <v>323.46791390999999</v>
      </c>
      <c r="K28" s="55">
        <v>26.928099029999998</v>
      </c>
      <c r="L28" s="55">
        <v>23.615705850000001</v>
      </c>
      <c r="M28" s="61">
        <v>22.269884139999998</v>
      </c>
      <c r="N28" s="51"/>
      <c r="O28" s="135">
        <v>62329.478999999999</v>
      </c>
      <c r="P28" s="56">
        <v>277.01089458000001</v>
      </c>
      <c r="Q28" s="59"/>
    </row>
    <row r="29" spans="1:17" ht="18" customHeight="1">
      <c r="A29" s="368" t="s">
        <v>146</v>
      </c>
      <c r="B29" s="370" t="s">
        <v>176</v>
      </c>
      <c r="C29" s="370"/>
      <c r="D29" s="370"/>
      <c r="E29" s="370"/>
      <c r="F29" s="196" t="s">
        <v>121</v>
      </c>
      <c r="G29" s="197" t="s">
        <v>146</v>
      </c>
      <c r="H29" s="198" t="s">
        <v>146</v>
      </c>
      <c r="I29" s="183">
        <v>2671.4450000000002</v>
      </c>
      <c r="J29" s="198">
        <v>159.43109706999999</v>
      </c>
      <c r="K29" s="198">
        <v>2.5734510500000001</v>
      </c>
      <c r="L29" s="198">
        <v>11.28088838</v>
      </c>
      <c r="M29" s="199">
        <v>1.1483781399999999</v>
      </c>
      <c r="N29" s="51"/>
      <c r="O29" s="183">
        <v>9045.9760000000006</v>
      </c>
      <c r="P29" s="200">
        <v>198.20302169000001</v>
      </c>
    </row>
    <row r="30" spans="1:17" ht="18" customHeight="1">
      <c r="A30" s="339" t="s">
        <v>146</v>
      </c>
      <c r="B30" s="340" t="s">
        <v>177</v>
      </c>
      <c r="C30" s="340"/>
      <c r="D30" s="340"/>
      <c r="E30" s="340"/>
      <c r="F30" s="202" t="s">
        <v>161</v>
      </c>
      <c r="G30" s="203">
        <v>3296</v>
      </c>
      <c r="H30" s="204">
        <v>103.97476340999999</v>
      </c>
      <c r="I30" s="176">
        <v>907.81100000000004</v>
      </c>
      <c r="J30" s="204">
        <v>140.41933488000001</v>
      </c>
      <c r="K30" s="204">
        <v>0.87451067000000005</v>
      </c>
      <c r="L30" s="204">
        <v>6.1617872399999998</v>
      </c>
      <c r="M30" s="205">
        <v>0.30133922000000002</v>
      </c>
      <c r="N30" s="51"/>
      <c r="O30" s="176">
        <v>2154.1190000000001</v>
      </c>
      <c r="P30" s="206">
        <v>144.73668651</v>
      </c>
    </row>
    <row r="31" spans="1:17" ht="18" customHeight="1">
      <c r="A31" s="365" t="s">
        <v>146</v>
      </c>
      <c r="B31" s="366" t="s">
        <v>178</v>
      </c>
      <c r="C31" s="366"/>
      <c r="D31" s="366"/>
      <c r="E31" s="366"/>
      <c r="F31" s="202" t="s">
        <v>161</v>
      </c>
      <c r="G31" s="203" t="s">
        <v>121</v>
      </c>
      <c r="H31" s="204" t="s">
        <v>121</v>
      </c>
      <c r="I31" s="176" t="s">
        <v>121</v>
      </c>
      <c r="J31" s="204" t="s">
        <v>121</v>
      </c>
      <c r="K31" s="204" t="s">
        <v>121</v>
      </c>
      <c r="L31" s="204" t="s">
        <v>121</v>
      </c>
      <c r="M31" s="205" t="s">
        <v>121</v>
      </c>
      <c r="N31" s="51"/>
      <c r="O31" s="176" t="s">
        <v>121</v>
      </c>
      <c r="P31" s="206" t="s">
        <v>121</v>
      </c>
    </row>
    <row r="32" spans="1:17" ht="18" customHeight="1">
      <c r="A32" s="339" t="s">
        <v>146</v>
      </c>
      <c r="B32" s="340" t="s">
        <v>180</v>
      </c>
      <c r="C32" s="371"/>
      <c r="D32" s="371"/>
      <c r="E32" s="371"/>
      <c r="F32" s="191" t="s">
        <v>181</v>
      </c>
      <c r="G32" s="192">
        <v>103303</v>
      </c>
      <c r="H32" s="193">
        <v>127.44645677</v>
      </c>
      <c r="I32" s="168">
        <v>19648.267</v>
      </c>
      <c r="J32" s="193">
        <v>974.09603103999996</v>
      </c>
      <c r="K32" s="193">
        <v>18.927529209999999</v>
      </c>
      <c r="L32" s="193">
        <v>85.56770908</v>
      </c>
      <c r="M32" s="194">
        <v>20.331976279999999</v>
      </c>
      <c r="N32" s="51"/>
      <c r="O32" s="168">
        <v>37536.550999999999</v>
      </c>
      <c r="P32" s="195">
        <v>639.65526672999999</v>
      </c>
    </row>
    <row r="33" spans="1:17" s="32" customFormat="1" ht="18" customHeight="1">
      <c r="A33" s="339" t="s">
        <v>146</v>
      </c>
      <c r="B33" s="340" t="s">
        <v>244</v>
      </c>
      <c r="C33" s="340"/>
      <c r="D33" s="340"/>
      <c r="E33" s="340"/>
      <c r="F33" s="191" t="s">
        <v>161</v>
      </c>
      <c r="G33" s="192" t="s">
        <v>121</v>
      </c>
      <c r="H33" s="193" t="s">
        <v>435</v>
      </c>
      <c r="I33" s="168" t="s">
        <v>121</v>
      </c>
      <c r="J33" s="193" t="s">
        <v>296</v>
      </c>
      <c r="K33" s="193" t="s">
        <v>121</v>
      </c>
      <c r="L33" s="193" t="s">
        <v>121</v>
      </c>
      <c r="M33" s="194">
        <v>-8.8257650000000007E-2</v>
      </c>
      <c r="N33" s="51"/>
      <c r="O33" s="168">
        <v>264.78899999999999</v>
      </c>
      <c r="P33" s="195">
        <v>345.97564481000001</v>
      </c>
      <c r="Q33" s="59"/>
    </row>
    <row r="34" spans="1:17" ht="18" customHeight="1">
      <c r="A34" s="373" t="s">
        <v>146</v>
      </c>
      <c r="B34" s="374" t="s">
        <v>183</v>
      </c>
      <c r="C34" s="374"/>
      <c r="D34" s="374"/>
      <c r="E34" s="374"/>
      <c r="F34" s="359" t="s">
        <v>161</v>
      </c>
      <c r="G34" s="360">
        <v>3615</v>
      </c>
      <c r="H34" s="361">
        <v>114.3625435</v>
      </c>
      <c r="I34" s="352">
        <v>2159.0450000000001</v>
      </c>
      <c r="J34" s="361">
        <v>98.631476809999995</v>
      </c>
      <c r="K34" s="361">
        <v>2.0798469000000002</v>
      </c>
      <c r="L34" s="361">
        <v>7.9017970899999996</v>
      </c>
      <c r="M34" s="362">
        <v>-3.4545880000000001E-2</v>
      </c>
      <c r="N34" s="51"/>
      <c r="O34" s="352">
        <v>6355.9</v>
      </c>
      <c r="P34" s="363">
        <v>138.55106785999999</v>
      </c>
    </row>
    <row r="35" spans="1:17" ht="18" customHeight="1">
      <c r="A35" s="124" t="s">
        <v>184</v>
      </c>
      <c r="B35" s="338"/>
      <c r="C35" s="338"/>
      <c r="D35" s="338"/>
      <c r="E35" s="338"/>
      <c r="F35" s="54" t="s">
        <v>121</v>
      </c>
      <c r="G35" s="140" t="s">
        <v>146</v>
      </c>
      <c r="H35" s="55" t="s">
        <v>146</v>
      </c>
      <c r="I35" s="135">
        <v>7633.0330000000004</v>
      </c>
      <c r="J35" s="55">
        <v>128.57626782</v>
      </c>
      <c r="K35" s="55">
        <v>7.3530380600000003</v>
      </c>
      <c r="L35" s="55">
        <v>5.1829692999999999</v>
      </c>
      <c r="M35" s="61">
        <v>1.9563195799999999</v>
      </c>
      <c r="N35" s="51"/>
      <c r="O35" s="135">
        <v>25878.384999999998</v>
      </c>
      <c r="P35" s="56">
        <v>163.47593898</v>
      </c>
    </row>
    <row r="36" spans="1:17" ht="18" customHeight="1">
      <c r="A36" s="339" t="s">
        <v>146</v>
      </c>
      <c r="B36" s="340" t="s">
        <v>185</v>
      </c>
      <c r="C36" s="340"/>
      <c r="D36" s="340"/>
      <c r="E36" s="340"/>
      <c r="F36" s="191" t="s">
        <v>161</v>
      </c>
      <c r="G36" s="192">
        <v>143</v>
      </c>
      <c r="H36" s="193">
        <v>54.166666669999998</v>
      </c>
      <c r="I36" s="168">
        <v>139.57599999999999</v>
      </c>
      <c r="J36" s="193">
        <v>61.077975330000001</v>
      </c>
      <c r="K36" s="193">
        <v>0.13445607000000001</v>
      </c>
      <c r="L36" s="193">
        <v>2.0924835900000001</v>
      </c>
      <c r="M36" s="194">
        <v>-0.1025698</v>
      </c>
      <c r="N36" s="51"/>
      <c r="O36" s="168">
        <v>443.62200000000001</v>
      </c>
      <c r="P36" s="195">
        <v>87.026512740000001</v>
      </c>
    </row>
    <row r="37" spans="1:17" ht="18" customHeight="1">
      <c r="A37" s="339" t="s">
        <v>146</v>
      </c>
      <c r="B37" s="340" t="s">
        <v>245</v>
      </c>
      <c r="C37" s="340"/>
      <c r="D37" s="340"/>
      <c r="E37" s="340"/>
      <c r="F37" s="191" t="s">
        <v>121</v>
      </c>
      <c r="G37" s="192" t="s">
        <v>146</v>
      </c>
      <c r="H37" s="193" t="s">
        <v>146</v>
      </c>
      <c r="I37" s="168">
        <v>24.459</v>
      </c>
      <c r="J37" s="193">
        <v>176.84187693999999</v>
      </c>
      <c r="K37" s="193">
        <v>2.3561789999999999E-2</v>
      </c>
      <c r="L37" s="193">
        <v>0.67166214000000002</v>
      </c>
      <c r="M37" s="194">
        <v>1.2256019999999999E-2</v>
      </c>
      <c r="N37" s="51"/>
      <c r="O37" s="168">
        <v>270.49700000000001</v>
      </c>
      <c r="P37" s="195">
        <v>389.18751708999997</v>
      </c>
    </row>
    <row r="38" spans="1:17" ht="18" customHeight="1">
      <c r="A38" s="339" t="s">
        <v>146</v>
      </c>
      <c r="B38" s="340" t="s">
        <v>246</v>
      </c>
      <c r="C38" s="340"/>
      <c r="D38" s="340"/>
      <c r="E38" s="340"/>
      <c r="F38" s="191" t="s">
        <v>161</v>
      </c>
      <c r="G38" s="192">
        <v>12</v>
      </c>
      <c r="H38" s="193">
        <v>54.545454550000002</v>
      </c>
      <c r="I38" s="168">
        <v>3.1360000000000001</v>
      </c>
      <c r="J38" s="193">
        <v>108.81332408</v>
      </c>
      <c r="K38" s="193">
        <v>3.02097E-3</v>
      </c>
      <c r="L38" s="193">
        <v>6.1552700000000002E-2</v>
      </c>
      <c r="M38" s="194">
        <v>2.9291000000000001E-4</v>
      </c>
      <c r="N38" s="51"/>
      <c r="O38" s="168">
        <v>30.465</v>
      </c>
      <c r="P38" s="195">
        <v>171.8564901</v>
      </c>
    </row>
    <row r="39" spans="1:17" ht="18" customHeight="1">
      <c r="A39" s="339" t="s">
        <v>146</v>
      </c>
      <c r="B39" s="340" t="s">
        <v>247</v>
      </c>
      <c r="C39" s="340"/>
      <c r="D39" s="340"/>
      <c r="E39" s="340"/>
      <c r="F39" s="191" t="s">
        <v>181</v>
      </c>
      <c r="G39" s="192">
        <v>4690328</v>
      </c>
      <c r="H39" s="193">
        <v>124.71019536999999</v>
      </c>
      <c r="I39" s="168">
        <v>1196.922</v>
      </c>
      <c r="J39" s="193">
        <v>311.25020477999999</v>
      </c>
      <c r="K39" s="193">
        <v>1.1530165000000001</v>
      </c>
      <c r="L39" s="193">
        <v>24.813837450000001</v>
      </c>
      <c r="M39" s="194">
        <v>0.93680954999999999</v>
      </c>
      <c r="N39" s="51"/>
      <c r="O39" s="168">
        <v>4452.2380000000003</v>
      </c>
      <c r="P39" s="195">
        <v>415.10889499000001</v>
      </c>
    </row>
    <row r="40" spans="1:17" ht="18" customHeight="1">
      <c r="A40" s="339" t="s">
        <v>146</v>
      </c>
      <c r="B40" s="340" t="s">
        <v>248</v>
      </c>
      <c r="C40" s="340"/>
      <c r="D40" s="340"/>
      <c r="E40" s="340"/>
      <c r="F40" s="191" t="s">
        <v>161</v>
      </c>
      <c r="G40" s="192">
        <v>4364</v>
      </c>
      <c r="H40" s="193">
        <v>151.84411969000001</v>
      </c>
      <c r="I40" s="168">
        <v>602.09699999999998</v>
      </c>
      <c r="J40" s="193">
        <v>134.06328905000001</v>
      </c>
      <c r="K40" s="193">
        <v>0.58001088000000001</v>
      </c>
      <c r="L40" s="193">
        <v>14.818354279999999</v>
      </c>
      <c r="M40" s="194">
        <v>0.17641729</v>
      </c>
      <c r="N40" s="51"/>
      <c r="O40" s="168">
        <v>1585.0070000000001</v>
      </c>
      <c r="P40" s="195">
        <v>139.14604212</v>
      </c>
    </row>
    <row r="41" spans="1:17" ht="18" customHeight="1">
      <c r="A41" s="339" t="s">
        <v>146</v>
      </c>
      <c r="B41" s="340" t="s">
        <v>249</v>
      </c>
      <c r="C41" s="340"/>
      <c r="D41" s="340"/>
      <c r="E41" s="340"/>
      <c r="F41" s="191" t="s">
        <v>121</v>
      </c>
      <c r="G41" s="192" t="s">
        <v>146</v>
      </c>
      <c r="H41" s="193" t="s">
        <v>146</v>
      </c>
      <c r="I41" s="168">
        <v>682.55799999999999</v>
      </c>
      <c r="J41" s="193">
        <v>96.093649909999996</v>
      </c>
      <c r="K41" s="193">
        <v>0.65752041000000006</v>
      </c>
      <c r="L41" s="193">
        <v>4.0892525600000003</v>
      </c>
      <c r="M41" s="194">
        <v>-3.1997350000000001E-2</v>
      </c>
      <c r="N41" s="51"/>
      <c r="O41" s="168">
        <v>1924.8789999999999</v>
      </c>
      <c r="P41" s="195">
        <v>116.70177034</v>
      </c>
    </row>
    <row r="42" spans="1:17" ht="18" customHeight="1">
      <c r="A42" s="339" t="s">
        <v>146</v>
      </c>
      <c r="B42" s="340" t="s">
        <v>250</v>
      </c>
      <c r="C42" s="340"/>
      <c r="D42" s="340"/>
      <c r="E42" s="340"/>
      <c r="F42" s="202" t="s">
        <v>121</v>
      </c>
      <c r="G42" s="203" t="s">
        <v>146</v>
      </c>
      <c r="H42" s="204" t="s">
        <v>146</v>
      </c>
      <c r="I42" s="176">
        <v>1421.104</v>
      </c>
      <c r="J42" s="204">
        <v>90.986410019999994</v>
      </c>
      <c r="K42" s="204">
        <v>1.3689750599999999</v>
      </c>
      <c r="L42" s="204">
        <v>12.244083140000001</v>
      </c>
      <c r="M42" s="205">
        <v>-0.16234730999999999</v>
      </c>
      <c r="N42" s="51"/>
      <c r="O42" s="176">
        <v>4961.3090000000002</v>
      </c>
      <c r="P42" s="206">
        <v>122.53416282000001</v>
      </c>
    </row>
    <row r="43" spans="1:17" ht="18" customHeight="1">
      <c r="A43" s="339" t="s">
        <v>146</v>
      </c>
      <c r="B43" s="340" t="s">
        <v>251</v>
      </c>
      <c r="C43" s="340"/>
      <c r="D43" s="340"/>
      <c r="E43" s="340"/>
      <c r="F43" s="191" t="s">
        <v>161</v>
      </c>
      <c r="G43" s="192">
        <v>2566</v>
      </c>
      <c r="H43" s="193">
        <v>93.786549710000003</v>
      </c>
      <c r="I43" s="168">
        <v>962.93399999999997</v>
      </c>
      <c r="J43" s="193">
        <v>150.54170587999999</v>
      </c>
      <c r="K43" s="193">
        <v>0.92761165000000001</v>
      </c>
      <c r="L43" s="193">
        <v>5.5069091300000004</v>
      </c>
      <c r="M43" s="194">
        <v>0.37280999999999997</v>
      </c>
      <c r="N43" s="51"/>
      <c r="O43" s="168">
        <v>3030.7779999999998</v>
      </c>
      <c r="P43" s="195">
        <v>209.14639112</v>
      </c>
    </row>
    <row r="44" spans="1:17" s="32" customFormat="1" ht="18" customHeight="1">
      <c r="A44" s="427" t="s">
        <v>146</v>
      </c>
      <c r="B44" s="370" t="s">
        <v>252</v>
      </c>
      <c r="C44" s="370"/>
      <c r="D44" s="369"/>
      <c r="E44" s="369"/>
      <c r="F44" s="196" t="s">
        <v>161</v>
      </c>
      <c r="G44" s="197">
        <v>2286</v>
      </c>
      <c r="H44" s="198">
        <v>75.795755970000002</v>
      </c>
      <c r="I44" s="183">
        <v>809.73099999999999</v>
      </c>
      <c r="J44" s="198">
        <v>112.66810169</v>
      </c>
      <c r="K44" s="198">
        <v>0.78002844999999998</v>
      </c>
      <c r="L44" s="198">
        <v>1.74044402</v>
      </c>
      <c r="M44" s="199">
        <v>0.10499033000000001</v>
      </c>
      <c r="N44" s="51"/>
      <c r="O44" s="183">
        <v>3849.136</v>
      </c>
      <c r="P44" s="200">
        <v>164.53152277000001</v>
      </c>
      <c r="Q44" s="59"/>
    </row>
    <row r="45" spans="1:17" ht="18" customHeight="1">
      <c r="A45" s="365" t="s">
        <v>146</v>
      </c>
      <c r="B45" s="366" t="s">
        <v>253</v>
      </c>
      <c r="C45" s="366"/>
      <c r="D45" s="366"/>
      <c r="E45" s="366"/>
      <c r="F45" s="202" t="s">
        <v>121</v>
      </c>
      <c r="G45" s="203" t="s">
        <v>146</v>
      </c>
      <c r="H45" s="204" t="s">
        <v>146</v>
      </c>
      <c r="I45" s="176">
        <v>848.87699999999995</v>
      </c>
      <c r="J45" s="204">
        <v>120.66962153</v>
      </c>
      <c r="K45" s="204">
        <v>0.81773848999999998</v>
      </c>
      <c r="L45" s="204">
        <v>4.5698056600000001</v>
      </c>
      <c r="M45" s="205">
        <v>0.16767847</v>
      </c>
      <c r="N45" s="51"/>
      <c r="O45" s="176">
        <v>2447.0340000000001</v>
      </c>
      <c r="P45" s="206">
        <v>115.18072108</v>
      </c>
    </row>
    <row r="46" spans="1:17" ht="18" customHeight="1">
      <c r="A46" s="124" t="s">
        <v>192</v>
      </c>
      <c r="B46" s="338"/>
      <c r="C46" s="338"/>
      <c r="D46" s="338"/>
      <c r="E46" s="338"/>
      <c r="F46" s="54" t="s">
        <v>121</v>
      </c>
      <c r="G46" s="140" t="s">
        <v>146</v>
      </c>
      <c r="H46" s="55" t="s">
        <v>146</v>
      </c>
      <c r="I46" s="135">
        <v>57460.754999999997</v>
      </c>
      <c r="J46" s="55">
        <v>93.564117339999996</v>
      </c>
      <c r="K46" s="55">
        <v>55.352979410000003</v>
      </c>
      <c r="L46" s="55">
        <v>19.012265119999999</v>
      </c>
      <c r="M46" s="61">
        <v>-4.5579346000000003</v>
      </c>
      <c r="N46" s="51"/>
      <c r="O46" s="135">
        <v>154989.04500000001</v>
      </c>
      <c r="P46" s="56">
        <v>90.255135120000006</v>
      </c>
    </row>
    <row r="47" spans="1:17" ht="18" customHeight="1">
      <c r="A47" s="339" t="s">
        <v>146</v>
      </c>
      <c r="B47" s="340" t="s">
        <v>193</v>
      </c>
      <c r="C47" s="340"/>
      <c r="D47" s="340"/>
      <c r="E47" s="340"/>
      <c r="F47" s="191" t="s">
        <v>161</v>
      </c>
      <c r="G47" s="192">
        <v>296</v>
      </c>
      <c r="H47" s="193">
        <v>174.11764706</v>
      </c>
      <c r="I47" s="168">
        <v>1097.9639999999999</v>
      </c>
      <c r="J47" s="193">
        <v>133.25840841999999</v>
      </c>
      <c r="K47" s="193">
        <v>1.0576884799999999</v>
      </c>
      <c r="L47" s="193">
        <v>5.8746727500000002</v>
      </c>
      <c r="M47" s="194">
        <v>0.31600423999999999</v>
      </c>
      <c r="N47" s="51"/>
      <c r="O47" s="168">
        <v>3550.4229999999998</v>
      </c>
      <c r="P47" s="195">
        <v>168.13055416</v>
      </c>
    </row>
    <row r="48" spans="1:17" ht="18" customHeight="1">
      <c r="A48" s="339" t="s">
        <v>146</v>
      </c>
      <c r="B48" s="340" t="s">
        <v>194</v>
      </c>
      <c r="C48" s="340"/>
      <c r="D48" s="340"/>
      <c r="E48" s="340"/>
      <c r="F48" s="202" t="s">
        <v>121</v>
      </c>
      <c r="G48" s="203" t="s">
        <v>146</v>
      </c>
      <c r="H48" s="204" t="s">
        <v>146</v>
      </c>
      <c r="I48" s="176">
        <v>74.284999999999997</v>
      </c>
      <c r="J48" s="204">
        <v>47.401636099999997</v>
      </c>
      <c r="K48" s="204">
        <v>7.1560079999999998E-2</v>
      </c>
      <c r="L48" s="204">
        <v>0.91761137999999998</v>
      </c>
      <c r="M48" s="205">
        <v>-9.505566E-2</v>
      </c>
      <c r="N48" s="51"/>
      <c r="O48" s="176">
        <v>410.24900000000002</v>
      </c>
      <c r="P48" s="206">
        <v>94.931424750000005</v>
      </c>
    </row>
    <row r="49" spans="1:17" ht="18" customHeight="1">
      <c r="A49" s="365" t="s">
        <v>146</v>
      </c>
      <c r="B49" s="366" t="s">
        <v>254</v>
      </c>
      <c r="C49" s="366"/>
      <c r="D49" s="366"/>
      <c r="E49" s="366"/>
      <c r="F49" s="202" t="s">
        <v>121</v>
      </c>
      <c r="G49" s="203" t="s">
        <v>146</v>
      </c>
      <c r="H49" s="204" t="s">
        <v>146</v>
      </c>
      <c r="I49" s="176">
        <v>196.071</v>
      </c>
      <c r="J49" s="204">
        <v>145.93176439000001</v>
      </c>
      <c r="K49" s="204">
        <v>0.18887872</v>
      </c>
      <c r="L49" s="204">
        <v>2.8299190799999998</v>
      </c>
      <c r="M49" s="205">
        <v>7.1166339999999995E-2</v>
      </c>
      <c r="N49" s="51"/>
      <c r="O49" s="176">
        <v>705.09100000000001</v>
      </c>
      <c r="P49" s="206">
        <v>230.47763184999999</v>
      </c>
    </row>
    <row r="50" spans="1:17" s="32" customFormat="1" ht="18" customHeight="1">
      <c r="A50" s="339" t="s">
        <v>146</v>
      </c>
      <c r="B50" s="340" t="s">
        <v>255</v>
      </c>
      <c r="C50" s="340"/>
      <c r="D50" s="371"/>
      <c r="E50" s="371"/>
      <c r="F50" s="191" t="s">
        <v>121</v>
      </c>
      <c r="G50" s="192" t="s">
        <v>146</v>
      </c>
      <c r="H50" s="193" t="s">
        <v>146</v>
      </c>
      <c r="I50" s="168">
        <v>891.29</v>
      </c>
      <c r="J50" s="193">
        <v>84.885327810000007</v>
      </c>
      <c r="K50" s="193">
        <v>0.85859569999999996</v>
      </c>
      <c r="L50" s="193">
        <v>7.8536949399999996</v>
      </c>
      <c r="M50" s="194">
        <v>-0.18301349</v>
      </c>
      <c r="N50" s="51"/>
      <c r="O50" s="168">
        <v>2789.8519999999999</v>
      </c>
      <c r="P50" s="195">
        <v>122.07932689</v>
      </c>
      <c r="Q50" s="59"/>
    </row>
    <row r="51" spans="1:17" ht="18" customHeight="1">
      <c r="A51" s="339" t="s">
        <v>146</v>
      </c>
      <c r="B51" s="340" t="s">
        <v>256</v>
      </c>
      <c r="C51" s="340"/>
      <c r="D51" s="340"/>
      <c r="E51" s="340"/>
      <c r="F51" s="191" t="s">
        <v>181</v>
      </c>
      <c r="G51" s="192">
        <v>83165</v>
      </c>
      <c r="H51" s="193">
        <v>109.12609894000001</v>
      </c>
      <c r="I51" s="168">
        <v>458.709</v>
      </c>
      <c r="J51" s="193">
        <v>127.09894792999999</v>
      </c>
      <c r="K51" s="193">
        <v>0.44188263999999999</v>
      </c>
      <c r="L51" s="193">
        <v>6.9712359700000004</v>
      </c>
      <c r="M51" s="194">
        <v>0.11278354</v>
      </c>
      <c r="N51" s="51"/>
      <c r="O51" s="168">
        <v>1251.396</v>
      </c>
      <c r="P51" s="195">
        <v>116.57625783</v>
      </c>
    </row>
    <row r="52" spans="1:17" ht="18" customHeight="1">
      <c r="A52" s="339" t="s">
        <v>146</v>
      </c>
      <c r="B52" s="340" t="s">
        <v>203</v>
      </c>
      <c r="C52" s="340"/>
      <c r="D52" s="340"/>
      <c r="E52" s="340"/>
      <c r="F52" s="191" t="s">
        <v>121</v>
      </c>
      <c r="G52" s="192" t="s">
        <v>146</v>
      </c>
      <c r="H52" s="193" t="s">
        <v>146</v>
      </c>
      <c r="I52" s="168">
        <v>3026.75</v>
      </c>
      <c r="J52" s="193">
        <v>841.11435319999998</v>
      </c>
      <c r="K52" s="193">
        <v>2.91572275</v>
      </c>
      <c r="L52" s="193">
        <v>18.003798539999998</v>
      </c>
      <c r="M52" s="194">
        <v>3.0754218799999999</v>
      </c>
      <c r="N52" s="51"/>
      <c r="O52" s="168">
        <v>3608.348</v>
      </c>
      <c r="P52" s="195">
        <v>338.88297736999999</v>
      </c>
    </row>
    <row r="53" spans="1:17" ht="18" customHeight="1">
      <c r="A53" s="339" t="s">
        <v>146</v>
      </c>
      <c r="B53" s="340" t="s">
        <v>204</v>
      </c>
      <c r="C53" s="340"/>
      <c r="D53" s="340"/>
      <c r="E53" s="340"/>
      <c r="F53" s="191" t="s">
        <v>181</v>
      </c>
      <c r="G53" s="192">
        <v>59051</v>
      </c>
      <c r="H53" s="193">
        <v>200.19323999</v>
      </c>
      <c r="I53" s="168">
        <v>565.56600000000003</v>
      </c>
      <c r="J53" s="193">
        <v>142.65758607999999</v>
      </c>
      <c r="K53" s="193">
        <v>0.54481990999999996</v>
      </c>
      <c r="L53" s="193">
        <v>6.1311702700000001</v>
      </c>
      <c r="M53" s="194">
        <v>0.19502158</v>
      </c>
      <c r="N53" s="51"/>
      <c r="O53" s="168">
        <v>1234.3979999999999</v>
      </c>
      <c r="P53" s="195">
        <v>113.01371932000001</v>
      </c>
    </row>
    <row r="54" spans="1:17" ht="18" customHeight="1">
      <c r="A54" s="339" t="s">
        <v>146</v>
      </c>
      <c r="B54" s="340" t="s">
        <v>257</v>
      </c>
      <c r="C54" s="340"/>
      <c r="D54" s="340"/>
      <c r="E54" s="340"/>
      <c r="F54" s="191" t="s">
        <v>181</v>
      </c>
      <c r="G54" s="192">
        <v>20916</v>
      </c>
      <c r="H54" s="193">
        <v>108.30571664999999</v>
      </c>
      <c r="I54" s="168">
        <v>158.79900000000001</v>
      </c>
      <c r="J54" s="193">
        <v>158.08131084999999</v>
      </c>
      <c r="K54" s="193">
        <v>0.15297393000000001</v>
      </c>
      <c r="L54" s="193">
        <v>0.41861639</v>
      </c>
      <c r="M54" s="194">
        <v>6.7282419999999996E-2</v>
      </c>
      <c r="N54" s="51"/>
      <c r="O54" s="168">
        <v>470.11200000000002</v>
      </c>
      <c r="P54" s="195">
        <v>181.18373435000001</v>
      </c>
    </row>
    <row r="55" spans="1:17" ht="18" customHeight="1">
      <c r="A55" s="339" t="s">
        <v>146</v>
      </c>
      <c r="B55" s="340" t="s">
        <v>404</v>
      </c>
      <c r="C55" s="340"/>
      <c r="D55" s="340"/>
      <c r="E55" s="340"/>
      <c r="F55" s="191" t="s">
        <v>121</v>
      </c>
      <c r="G55" s="192" t="s">
        <v>146</v>
      </c>
      <c r="H55" s="193" t="s">
        <v>146</v>
      </c>
      <c r="I55" s="168">
        <v>775.18799999999999</v>
      </c>
      <c r="J55" s="193">
        <v>100.81451377</v>
      </c>
      <c r="K55" s="193">
        <v>0.74675254999999996</v>
      </c>
      <c r="L55" s="193">
        <v>5.09888283</v>
      </c>
      <c r="M55" s="194">
        <v>7.2223799999999996E-3</v>
      </c>
      <c r="N55" s="51"/>
      <c r="O55" s="168">
        <v>1475.8720000000001</v>
      </c>
      <c r="P55" s="195">
        <v>69.324785669999997</v>
      </c>
    </row>
    <row r="56" spans="1:17" ht="18" customHeight="1">
      <c r="A56" s="339" t="s">
        <v>146</v>
      </c>
      <c r="B56" s="340" t="s">
        <v>258</v>
      </c>
      <c r="C56" s="340"/>
      <c r="D56" s="340"/>
      <c r="E56" s="340"/>
      <c r="F56" s="191" t="s">
        <v>121</v>
      </c>
      <c r="G56" s="192" t="s">
        <v>146</v>
      </c>
      <c r="H56" s="193" t="s">
        <v>146</v>
      </c>
      <c r="I56" s="168">
        <v>750.19899999999996</v>
      </c>
      <c r="J56" s="193">
        <v>119.41926693000001</v>
      </c>
      <c r="K56" s="193">
        <v>0.72268019999999999</v>
      </c>
      <c r="L56" s="193">
        <v>11.50261592</v>
      </c>
      <c r="M56" s="194">
        <v>0.14068016999999999</v>
      </c>
      <c r="N56" s="51"/>
      <c r="O56" s="168">
        <v>2185.5140000000001</v>
      </c>
      <c r="P56" s="195">
        <v>125.43304397999999</v>
      </c>
    </row>
    <row r="57" spans="1:17" ht="18" customHeight="1">
      <c r="A57" s="339" t="s">
        <v>146</v>
      </c>
      <c r="B57" s="340" t="s">
        <v>259</v>
      </c>
      <c r="C57" s="340"/>
      <c r="D57" s="340"/>
      <c r="E57" s="340"/>
      <c r="F57" s="191" t="s">
        <v>121</v>
      </c>
      <c r="G57" s="192" t="s">
        <v>146</v>
      </c>
      <c r="H57" s="193" t="s">
        <v>146</v>
      </c>
      <c r="I57" s="168">
        <v>47.344000000000001</v>
      </c>
      <c r="J57" s="193">
        <v>245.56016597999999</v>
      </c>
      <c r="K57" s="193">
        <v>4.5607330000000001E-2</v>
      </c>
      <c r="L57" s="193">
        <v>0.66989692000000001</v>
      </c>
      <c r="M57" s="194">
        <v>3.2362910000000002E-2</v>
      </c>
      <c r="N57" s="51"/>
      <c r="O57" s="168">
        <v>117.63200000000001</v>
      </c>
      <c r="P57" s="195">
        <v>118.66078904</v>
      </c>
    </row>
    <row r="58" spans="1:17" ht="18" customHeight="1">
      <c r="A58" s="339" t="s">
        <v>146</v>
      </c>
      <c r="B58" s="340" t="s">
        <v>260</v>
      </c>
      <c r="C58" s="340"/>
      <c r="D58" s="340"/>
      <c r="E58" s="340"/>
      <c r="F58" s="191" t="s">
        <v>121</v>
      </c>
      <c r="G58" s="192" t="s">
        <v>146</v>
      </c>
      <c r="H58" s="193" t="s">
        <v>146</v>
      </c>
      <c r="I58" s="168">
        <v>1209.5740000000001</v>
      </c>
      <c r="J58" s="193">
        <v>215.95795014000001</v>
      </c>
      <c r="K58" s="193">
        <v>1.1652043999999999</v>
      </c>
      <c r="L58" s="193">
        <v>8.9609491000000006</v>
      </c>
      <c r="M58" s="194">
        <v>0.74896538000000001</v>
      </c>
      <c r="N58" s="51"/>
      <c r="O58" s="168">
        <v>2832.52</v>
      </c>
      <c r="P58" s="195">
        <v>200.2594694</v>
      </c>
    </row>
    <row r="59" spans="1:17" s="32" customFormat="1" ht="18" customHeight="1">
      <c r="A59" s="339" t="s">
        <v>146</v>
      </c>
      <c r="B59" s="340" t="s">
        <v>261</v>
      </c>
      <c r="C59" s="340"/>
      <c r="D59" s="371"/>
      <c r="E59" s="371"/>
      <c r="F59" s="191" t="s">
        <v>121</v>
      </c>
      <c r="G59" s="192" t="s">
        <v>146</v>
      </c>
      <c r="H59" s="193" t="s">
        <v>146</v>
      </c>
      <c r="I59" s="168">
        <v>1494.2619999999999</v>
      </c>
      <c r="J59" s="193">
        <v>99.771447269999996</v>
      </c>
      <c r="K59" s="193">
        <v>1.4394494799999999</v>
      </c>
      <c r="L59" s="193">
        <v>26.413422740000001</v>
      </c>
      <c r="M59" s="194">
        <v>-3.9473399999999997E-3</v>
      </c>
      <c r="N59" s="51"/>
      <c r="O59" s="168">
        <v>3195.5390000000002</v>
      </c>
      <c r="P59" s="195">
        <v>76.575255150000004</v>
      </c>
      <c r="Q59" s="59"/>
    </row>
    <row r="60" spans="1:17" ht="18" customHeight="1">
      <c r="A60" s="339" t="s">
        <v>146</v>
      </c>
      <c r="B60" s="340" t="s">
        <v>262</v>
      </c>
      <c r="C60" s="340"/>
      <c r="D60" s="340"/>
      <c r="E60" s="340"/>
      <c r="F60" s="191" t="s">
        <v>207</v>
      </c>
      <c r="G60" s="192">
        <v>7833</v>
      </c>
      <c r="H60" s="193">
        <v>68.500218630000006</v>
      </c>
      <c r="I60" s="168">
        <v>39495.284</v>
      </c>
      <c r="J60" s="193">
        <v>83.325220990000005</v>
      </c>
      <c r="K60" s="193">
        <v>38.046517870000002</v>
      </c>
      <c r="L60" s="193">
        <v>66.402382770000003</v>
      </c>
      <c r="M60" s="194">
        <v>-9.1143735199999991</v>
      </c>
      <c r="N60" s="51"/>
      <c r="O60" s="168">
        <v>108651.75599999999</v>
      </c>
      <c r="P60" s="195">
        <v>83.00912117</v>
      </c>
    </row>
    <row r="61" spans="1:17" s="32" customFormat="1" ht="18" customHeight="1">
      <c r="A61" s="339" t="s">
        <v>146</v>
      </c>
      <c r="B61" s="340" t="s">
        <v>263</v>
      </c>
      <c r="C61" s="340"/>
      <c r="D61" s="340"/>
      <c r="E61" s="340"/>
      <c r="F61" s="191" t="s">
        <v>181</v>
      </c>
      <c r="G61" s="192">
        <v>826532</v>
      </c>
      <c r="H61" s="193">
        <v>98.388233389999996</v>
      </c>
      <c r="I61" s="168">
        <v>1604.6890000000001</v>
      </c>
      <c r="J61" s="193">
        <v>65.712887550000005</v>
      </c>
      <c r="K61" s="193">
        <v>1.5458257900000001</v>
      </c>
      <c r="L61" s="193">
        <v>7.6957543900000003</v>
      </c>
      <c r="M61" s="194">
        <v>-0.96553763000000004</v>
      </c>
      <c r="N61" s="51"/>
      <c r="O61" s="168">
        <v>5764.4030000000002</v>
      </c>
      <c r="P61" s="195">
        <v>81.95374941</v>
      </c>
      <c r="Q61" s="59"/>
    </row>
    <row r="62" spans="1:17" ht="18" customHeight="1">
      <c r="A62" s="365" t="s">
        <v>146</v>
      </c>
      <c r="B62" s="366" t="s">
        <v>264</v>
      </c>
      <c r="C62" s="366"/>
      <c r="D62" s="366"/>
      <c r="E62" s="366"/>
      <c r="F62" s="202" t="s">
        <v>161</v>
      </c>
      <c r="G62" s="203">
        <v>13</v>
      </c>
      <c r="H62" s="204">
        <v>185.71428571000001</v>
      </c>
      <c r="I62" s="176">
        <v>2181.8159999999998</v>
      </c>
      <c r="J62" s="204">
        <v>560.94592406000004</v>
      </c>
      <c r="K62" s="204">
        <v>2.1017826199999998</v>
      </c>
      <c r="L62" s="204">
        <v>46.335501999999998</v>
      </c>
      <c r="M62" s="205">
        <v>2.0674978799999999</v>
      </c>
      <c r="N62" s="51"/>
      <c r="O62" s="176">
        <v>3493.5509999999999</v>
      </c>
      <c r="P62" s="206">
        <v>237.63648509000001</v>
      </c>
    </row>
    <row r="63" spans="1:17" ht="18" customHeight="1">
      <c r="A63" s="124" t="s">
        <v>222</v>
      </c>
      <c r="B63" s="338"/>
      <c r="C63" s="338"/>
      <c r="D63" s="338"/>
      <c r="E63" s="338"/>
      <c r="F63" s="54" t="s">
        <v>121</v>
      </c>
      <c r="G63" s="140" t="s">
        <v>146</v>
      </c>
      <c r="H63" s="55" t="s">
        <v>146</v>
      </c>
      <c r="I63" s="135">
        <v>2251.1030000000001</v>
      </c>
      <c r="J63" s="55">
        <v>85.017895999999993</v>
      </c>
      <c r="K63" s="55">
        <v>2.1685280300000001</v>
      </c>
      <c r="L63" s="55">
        <v>2.7803734800000002</v>
      </c>
      <c r="M63" s="61">
        <v>-0.45746281</v>
      </c>
      <c r="N63" s="51"/>
      <c r="O63" s="135">
        <v>6042.7020000000002</v>
      </c>
      <c r="P63" s="56">
        <v>98.010593389999997</v>
      </c>
    </row>
    <row r="64" spans="1:17" ht="18" customHeight="1">
      <c r="A64" s="339" t="s">
        <v>146</v>
      </c>
      <c r="B64" s="340" t="s">
        <v>223</v>
      </c>
      <c r="C64" s="371"/>
      <c r="D64" s="340"/>
      <c r="E64" s="371"/>
      <c r="F64" s="191" t="s">
        <v>181</v>
      </c>
      <c r="G64" s="192">
        <v>1231557</v>
      </c>
      <c r="H64" s="193">
        <v>94.872134610000003</v>
      </c>
      <c r="I64" s="168">
        <v>576.13199999999995</v>
      </c>
      <c r="J64" s="193">
        <v>96.230338680000003</v>
      </c>
      <c r="K64" s="193">
        <v>0.55499832000000004</v>
      </c>
      <c r="L64" s="193">
        <v>4.2147749299999999</v>
      </c>
      <c r="M64" s="194">
        <v>-2.6026170000000001E-2</v>
      </c>
      <c r="N64" s="51"/>
      <c r="O64" s="168">
        <v>1509.47</v>
      </c>
      <c r="P64" s="195">
        <v>113.6188803</v>
      </c>
    </row>
    <row r="65" spans="1:17" s="32" customFormat="1" ht="18" customHeight="1">
      <c r="A65" s="339" t="s">
        <v>146</v>
      </c>
      <c r="B65" s="340" t="s">
        <v>265</v>
      </c>
      <c r="C65" s="340"/>
      <c r="D65" s="340"/>
      <c r="E65" s="340"/>
      <c r="F65" s="191" t="s">
        <v>121</v>
      </c>
      <c r="G65" s="192" t="s">
        <v>146</v>
      </c>
      <c r="H65" s="193" t="s">
        <v>146</v>
      </c>
      <c r="I65" s="168">
        <v>60.704000000000001</v>
      </c>
      <c r="J65" s="193">
        <v>86.047599469999994</v>
      </c>
      <c r="K65" s="193">
        <v>5.8477260000000003E-2</v>
      </c>
      <c r="L65" s="193">
        <v>0.18687877999999999</v>
      </c>
      <c r="M65" s="194">
        <v>-1.135077E-2</v>
      </c>
      <c r="N65" s="51"/>
      <c r="O65" s="168">
        <v>139.21199999999999</v>
      </c>
      <c r="P65" s="195">
        <v>72.790968840000005</v>
      </c>
      <c r="Q65" s="59"/>
    </row>
    <row r="66" spans="1:17" ht="18" customHeight="1">
      <c r="A66" s="365" t="s">
        <v>146</v>
      </c>
      <c r="B66" s="366" t="s">
        <v>266</v>
      </c>
      <c r="C66" s="366"/>
      <c r="D66" s="366"/>
      <c r="E66" s="366"/>
      <c r="F66" s="202" t="s">
        <v>181</v>
      </c>
      <c r="G66" s="203">
        <v>23737</v>
      </c>
      <c r="H66" s="204">
        <v>191.08839155999999</v>
      </c>
      <c r="I66" s="176">
        <v>140.23599999999999</v>
      </c>
      <c r="J66" s="204">
        <v>270.84089768000001</v>
      </c>
      <c r="K66" s="204">
        <v>0.13509186000000001</v>
      </c>
      <c r="L66" s="204">
        <v>4.3491906800000004</v>
      </c>
      <c r="M66" s="205">
        <v>0.10200819999999999</v>
      </c>
      <c r="N66" s="51"/>
      <c r="O66" s="176">
        <v>241.041</v>
      </c>
      <c r="P66" s="206">
        <v>202.14946452000001</v>
      </c>
    </row>
    <row r="67" spans="1:17" ht="18" customHeight="1">
      <c r="A67" s="356" t="s">
        <v>146</v>
      </c>
      <c r="B67" s="340" t="s">
        <v>224</v>
      </c>
      <c r="C67" s="340"/>
      <c r="D67" s="340"/>
      <c r="E67" s="340"/>
      <c r="F67" s="191" t="s">
        <v>121</v>
      </c>
      <c r="G67" s="192" t="s">
        <v>146</v>
      </c>
      <c r="H67" s="193" t="s">
        <v>146</v>
      </c>
      <c r="I67" s="168">
        <v>716.33500000000004</v>
      </c>
      <c r="J67" s="193">
        <v>62.400530330000002</v>
      </c>
      <c r="K67" s="193">
        <v>0.69005839999999996</v>
      </c>
      <c r="L67" s="193">
        <v>13.4260258</v>
      </c>
      <c r="M67" s="194">
        <v>-0.49774576999999998</v>
      </c>
      <c r="N67" s="51"/>
      <c r="O67" s="168">
        <v>1954.989</v>
      </c>
      <c r="P67" s="195">
        <v>79.547735009999997</v>
      </c>
    </row>
    <row r="68" spans="1:17" ht="18" customHeight="1">
      <c r="A68" s="339" t="s">
        <v>146</v>
      </c>
      <c r="B68" s="340" t="s">
        <v>267</v>
      </c>
      <c r="C68" s="340"/>
      <c r="D68" s="340"/>
      <c r="E68" s="340"/>
      <c r="F68" s="191" t="s">
        <v>181</v>
      </c>
      <c r="G68" s="192">
        <v>150328</v>
      </c>
      <c r="H68" s="193">
        <v>81.996792740000004</v>
      </c>
      <c r="I68" s="168">
        <v>272.61200000000002</v>
      </c>
      <c r="J68" s="193">
        <v>126.7673879</v>
      </c>
      <c r="K68" s="193">
        <v>0.26261204999999999</v>
      </c>
      <c r="L68" s="193">
        <v>2.82964276</v>
      </c>
      <c r="M68" s="194">
        <v>6.6380629999999996E-2</v>
      </c>
      <c r="N68" s="51"/>
      <c r="O68" s="168">
        <v>629.50599999999997</v>
      </c>
      <c r="P68" s="195">
        <v>115.55233305</v>
      </c>
    </row>
    <row r="69" spans="1:17" ht="18" customHeight="1">
      <c r="A69" s="365" t="s">
        <v>146</v>
      </c>
      <c r="B69" s="366" t="s">
        <v>268</v>
      </c>
      <c r="C69" s="366"/>
      <c r="D69" s="366"/>
      <c r="E69" s="366"/>
      <c r="F69" s="202" t="s">
        <v>181</v>
      </c>
      <c r="G69" s="203">
        <v>7016</v>
      </c>
      <c r="H69" s="204">
        <v>228.60866732</v>
      </c>
      <c r="I69" s="176">
        <v>11.76</v>
      </c>
      <c r="J69" s="204">
        <v>82.520524879999996</v>
      </c>
      <c r="K69" s="204">
        <v>1.1328619999999999E-2</v>
      </c>
      <c r="L69" s="204">
        <v>0.21335760000000001</v>
      </c>
      <c r="M69" s="205">
        <v>-2.87258E-3</v>
      </c>
      <c r="N69" s="51"/>
      <c r="O69" s="176">
        <v>37.622</v>
      </c>
      <c r="P69" s="206">
        <v>44.301829910000002</v>
      </c>
    </row>
    <row r="70" spans="1:17" ht="18" customHeight="1">
      <c r="A70" s="124" t="s">
        <v>228</v>
      </c>
      <c r="B70" s="338"/>
      <c r="C70" s="338"/>
      <c r="D70" s="338"/>
      <c r="E70" s="338"/>
      <c r="F70" s="54" t="s">
        <v>121</v>
      </c>
      <c r="G70" s="140" t="s">
        <v>146</v>
      </c>
      <c r="H70" s="55" t="s">
        <v>146</v>
      </c>
      <c r="I70" s="135">
        <v>704.13400000000001</v>
      </c>
      <c r="J70" s="55">
        <v>86.682276360000003</v>
      </c>
      <c r="K70" s="55">
        <v>0.67830495000000002</v>
      </c>
      <c r="L70" s="55">
        <v>7.9841191599999997</v>
      </c>
      <c r="M70" s="61">
        <v>-0.12475356999999999</v>
      </c>
      <c r="N70" s="464"/>
      <c r="O70" s="428">
        <v>2169.33</v>
      </c>
      <c r="P70" s="56">
        <v>118.23998029000001</v>
      </c>
    </row>
    <row r="71" spans="1:17" ht="18" customHeight="1">
      <c r="A71" s="429" t="s">
        <v>146</v>
      </c>
      <c r="B71" s="430" t="s">
        <v>269</v>
      </c>
      <c r="C71" s="430"/>
      <c r="D71" s="430"/>
      <c r="E71" s="430"/>
      <c r="F71" s="326" t="s">
        <v>121</v>
      </c>
      <c r="G71" s="327" t="s">
        <v>146</v>
      </c>
      <c r="H71" s="328" t="s">
        <v>146</v>
      </c>
      <c r="I71" s="154">
        <v>704.13400000000001</v>
      </c>
      <c r="J71" s="328">
        <v>117.35527548</v>
      </c>
      <c r="K71" s="328">
        <v>0.67830495000000002</v>
      </c>
      <c r="L71" s="328">
        <v>7.9873089500000001</v>
      </c>
      <c r="M71" s="329">
        <v>0.12008318</v>
      </c>
      <c r="N71" s="465"/>
      <c r="O71" s="431">
        <v>1986.5039999999999</v>
      </c>
      <c r="P71" s="330">
        <v>122.44457183</v>
      </c>
    </row>
    <row r="72" spans="1:17">
      <c r="I72" s="188"/>
      <c r="O72" s="159"/>
    </row>
    <row r="73" spans="1:17">
      <c r="I73" s="188"/>
      <c r="O73" s="159"/>
    </row>
    <row r="74" spans="1:17">
      <c r="I74" s="188"/>
      <c r="O74" s="159"/>
    </row>
  </sheetData>
  <mergeCells count="1">
    <mergeCell ref="A4:E4"/>
  </mergeCells>
  <phoneticPr fontId="38"/>
  <conditionalFormatting sqref="M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Q74"/>
  <sheetViews>
    <sheetView showGridLines="0" zoomScaleNormal="100" zoomScaleSheetLayoutView="55" workbookViewId="0"/>
  </sheetViews>
  <sheetFormatPr defaultRowHeight="12"/>
  <cols>
    <col min="1" max="4" width="1.875" style="58" customWidth="1"/>
    <col min="5" max="5" width="34.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354</v>
      </c>
      <c r="I1" s="188"/>
      <c r="O1" s="159"/>
      <c r="P1" s="189" t="s">
        <v>150</v>
      </c>
    </row>
    <row r="2" spans="1:17" s="32" customFormat="1" ht="15" customHeight="1">
      <c r="A2" s="29"/>
      <c r="B2" s="59"/>
      <c r="C2" s="59"/>
      <c r="D2" s="59"/>
      <c r="E2" s="59"/>
      <c r="F2" s="41"/>
      <c r="G2" s="30" t="s">
        <v>423</v>
      </c>
      <c r="H2" s="59"/>
      <c r="I2" s="190"/>
      <c r="J2" s="59"/>
      <c r="K2" s="59"/>
      <c r="L2" s="59"/>
      <c r="M2" s="31"/>
      <c r="N2" s="31"/>
      <c r="O2" s="130" t="s">
        <v>151</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0" t="s">
        <v>152</v>
      </c>
      <c r="B4" s="561"/>
      <c r="C4" s="561"/>
      <c r="D4" s="561"/>
      <c r="E4" s="562"/>
      <c r="F4" s="42" t="s">
        <v>153</v>
      </c>
      <c r="G4" s="43" t="s">
        <v>154</v>
      </c>
      <c r="H4" s="44" t="s">
        <v>126</v>
      </c>
      <c r="I4" s="132" t="s">
        <v>155</v>
      </c>
      <c r="J4" s="44" t="s">
        <v>126</v>
      </c>
      <c r="K4" s="45" t="s">
        <v>156</v>
      </c>
      <c r="L4" s="45" t="s">
        <v>342</v>
      </c>
      <c r="M4" s="44" t="s">
        <v>157</v>
      </c>
      <c r="N4" s="40"/>
      <c r="O4" s="132" t="s">
        <v>155</v>
      </c>
      <c r="P4" s="44" t="s">
        <v>126</v>
      </c>
      <c r="Q4" s="41"/>
    </row>
    <row r="5" spans="1:17" s="32" customFormat="1" ht="18" customHeight="1">
      <c r="A5" s="46" t="s">
        <v>158</v>
      </c>
      <c r="B5" s="47"/>
      <c r="C5" s="47"/>
      <c r="D5" s="47"/>
      <c r="E5" s="47"/>
      <c r="F5" s="48" t="s">
        <v>121</v>
      </c>
      <c r="G5" s="138" t="s">
        <v>146</v>
      </c>
      <c r="H5" s="95" t="s">
        <v>146</v>
      </c>
      <c r="I5" s="133">
        <v>134363.79199999999</v>
      </c>
      <c r="J5" s="139">
        <v>141.86053991</v>
      </c>
      <c r="K5" s="49">
        <v>100</v>
      </c>
      <c r="L5" s="50">
        <v>13.10074483</v>
      </c>
      <c r="M5" s="95">
        <v>41.86053991</v>
      </c>
      <c r="N5" s="51"/>
      <c r="O5" s="133">
        <v>419221.77799999999</v>
      </c>
      <c r="P5" s="139">
        <v>160.52544924</v>
      </c>
      <c r="Q5" s="60"/>
    </row>
    <row r="6" spans="1:17" s="32" customFormat="1" ht="18" customHeight="1">
      <c r="A6" s="124" t="s">
        <v>159</v>
      </c>
      <c r="B6" s="337"/>
      <c r="C6" s="337"/>
      <c r="D6" s="337"/>
      <c r="E6" s="337"/>
      <c r="F6" s="54" t="s">
        <v>121</v>
      </c>
      <c r="G6" s="140" t="s">
        <v>146</v>
      </c>
      <c r="H6" s="55" t="s">
        <v>146</v>
      </c>
      <c r="I6" s="135">
        <v>35.381999999999998</v>
      </c>
      <c r="J6" s="55">
        <v>155.12297777000001</v>
      </c>
      <c r="K6" s="57">
        <v>2.6332990000000001E-2</v>
      </c>
      <c r="L6" s="57">
        <v>5.6253780000000003E-2</v>
      </c>
      <c r="M6" s="61">
        <v>1.32745E-2</v>
      </c>
      <c r="N6" s="51"/>
      <c r="O6" s="135">
        <v>148.04499999999999</v>
      </c>
      <c r="P6" s="56">
        <v>89.208992910000006</v>
      </c>
      <c r="Q6" s="62"/>
    </row>
    <row r="7" spans="1:17" ht="18" customHeight="1">
      <c r="A7" s="339" t="s">
        <v>146</v>
      </c>
      <c r="B7" s="340" t="s">
        <v>231</v>
      </c>
      <c r="C7" s="340"/>
      <c r="D7" s="340"/>
      <c r="E7" s="340"/>
      <c r="F7" s="191" t="s">
        <v>161</v>
      </c>
      <c r="G7" s="192" t="s">
        <v>121</v>
      </c>
      <c r="H7" s="193" t="s">
        <v>121</v>
      </c>
      <c r="I7" s="168" t="s">
        <v>121</v>
      </c>
      <c r="J7" s="193" t="s">
        <v>121</v>
      </c>
      <c r="K7" s="193" t="s">
        <v>121</v>
      </c>
      <c r="L7" s="193" t="s">
        <v>121</v>
      </c>
      <c r="M7" s="194" t="s">
        <v>121</v>
      </c>
      <c r="N7" s="51"/>
      <c r="O7" s="168" t="s">
        <v>121</v>
      </c>
      <c r="P7" s="195" t="s">
        <v>121</v>
      </c>
      <c r="Q7" s="287"/>
    </row>
    <row r="8" spans="1:17" ht="18" customHeight="1">
      <c r="A8" s="339" t="s">
        <v>146</v>
      </c>
      <c r="B8" s="340" t="s">
        <v>232</v>
      </c>
      <c r="C8" s="340"/>
      <c r="D8" s="340"/>
      <c r="E8" s="340"/>
      <c r="F8" s="191" t="s">
        <v>181</v>
      </c>
      <c r="G8" s="192" t="s">
        <v>121</v>
      </c>
      <c r="H8" s="193" t="s">
        <v>121</v>
      </c>
      <c r="I8" s="168" t="s">
        <v>121</v>
      </c>
      <c r="J8" s="193" t="s">
        <v>121</v>
      </c>
      <c r="K8" s="193" t="s">
        <v>121</v>
      </c>
      <c r="L8" s="193" t="s">
        <v>121</v>
      </c>
      <c r="M8" s="194" t="s">
        <v>121</v>
      </c>
      <c r="N8" s="51"/>
      <c r="O8" s="168" t="s">
        <v>121</v>
      </c>
      <c r="P8" s="195" t="s">
        <v>296</v>
      </c>
      <c r="Q8" s="287"/>
    </row>
    <row r="9" spans="1:17" ht="18" customHeight="1">
      <c r="A9" s="339" t="s">
        <v>146</v>
      </c>
      <c r="B9" s="340" t="s">
        <v>233</v>
      </c>
      <c r="C9" s="340"/>
      <c r="D9" s="340"/>
      <c r="E9" s="340"/>
      <c r="F9" s="191" t="s">
        <v>161</v>
      </c>
      <c r="G9" s="192" t="s">
        <v>121</v>
      </c>
      <c r="H9" s="193" t="s">
        <v>121</v>
      </c>
      <c r="I9" s="168" t="s">
        <v>121</v>
      </c>
      <c r="J9" s="193" t="s">
        <v>121</v>
      </c>
      <c r="K9" s="193" t="s">
        <v>121</v>
      </c>
      <c r="L9" s="193" t="s">
        <v>121</v>
      </c>
      <c r="M9" s="194" t="s">
        <v>121</v>
      </c>
      <c r="N9" s="51"/>
      <c r="O9" s="168" t="s">
        <v>121</v>
      </c>
      <c r="P9" s="195" t="s">
        <v>121</v>
      </c>
      <c r="Q9" s="287"/>
    </row>
    <row r="10" spans="1:17" ht="18" customHeight="1">
      <c r="A10" s="339" t="s">
        <v>146</v>
      </c>
      <c r="B10" s="340" t="s">
        <v>234</v>
      </c>
      <c r="C10" s="340"/>
      <c r="D10" s="340"/>
      <c r="E10" s="340"/>
      <c r="F10" s="191" t="s">
        <v>161</v>
      </c>
      <c r="G10" s="192" t="s">
        <v>121</v>
      </c>
      <c r="H10" s="193" t="s">
        <v>121</v>
      </c>
      <c r="I10" s="168" t="s">
        <v>121</v>
      </c>
      <c r="J10" s="193" t="s">
        <v>121</v>
      </c>
      <c r="K10" s="193" t="s">
        <v>121</v>
      </c>
      <c r="L10" s="193" t="s">
        <v>121</v>
      </c>
      <c r="M10" s="194" t="s">
        <v>121</v>
      </c>
      <c r="N10" s="51"/>
      <c r="O10" s="168" t="s">
        <v>121</v>
      </c>
      <c r="P10" s="195" t="s">
        <v>121</v>
      </c>
      <c r="Q10" s="287"/>
    </row>
    <row r="11" spans="1:17" ht="18" customHeight="1">
      <c r="A11" s="339" t="s">
        <v>146</v>
      </c>
      <c r="B11" s="340" t="s">
        <v>235</v>
      </c>
      <c r="C11" s="340"/>
      <c r="D11" s="340"/>
      <c r="E11" s="340"/>
      <c r="F11" s="191" t="s">
        <v>181</v>
      </c>
      <c r="G11" s="192">
        <v>78940</v>
      </c>
      <c r="H11" s="193">
        <v>330.98532495000001</v>
      </c>
      <c r="I11" s="168">
        <v>32.872</v>
      </c>
      <c r="J11" s="193">
        <v>635.20772947</v>
      </c>
      <c r="K11" s="193">
        <v>2.4464920000000001E-2</v>
      </c>
      <c r="L11" s="193">
        <v>0.41269491000000003</v>
      </c>
      <c r="M11" s="194">
        <v>2.9242339999999999E-2</v>
      </c>
      <c r="N11" s="51"/>
      <c r="O11" s="168">
        <v>46.14</v>
      </c>
      <c r="P11" s="195">
        <v>238.28952125000001</v>
      </c>
    </row>
    <row r="12" spans="1:17" ht="18" customHeight="1">
      <c r="A12" s="339" t="s">
        <v>146</v>
      </c>
      <c r="B12" s="340" t="s">
        <v>163</v>
      </c>
      <c r="C12" s="340"/>
      <c r="D12" s="340"/>
      <c r="E12" s="340"/>
      <c r="F12" s="202" t="s">
        <v>161</v>
      </c>
      <c r="G12" s="203" t="s">
        <v>121</v>
      </c>
      <c r="H12" s="204" t="s">
        <v>296</v>
      </c>
      <c r="I12" s="176" t="s">
        <v>121</v>
      </c>
      <c r="J12" s="204" t="s">
        <v>296</v>
      </c>
      <c r="K12" s="204" t="s">
        <v>121</v>
      </c>
      <c r="L12" s="204" t="s">
        <v>121</v>
      </c>
      <c r="M12" s="205">
        <v>-1.861788E-2</v>
      </c>
      <c r="N12" s="51"/>
      <c r="O12" s="176">
        <v>28.745000000000001</v>
      </c>
      <c r="P12" s="206">
        <v>106.89847527000001</v>
      </c>
    </row>
    <row r="13" spans="1:17" s="32" customFormat="1" ht="18" customHeight="1">
      <c r="A13" s="339" t="s">
        <v>146</v>
      </c>
      <c r="B13" s="340" t="s">
        <v>236</v>
      </c>
      <c r="C13" s="340"/>
      <c r="D13" s="340"/>
      <c r="E13" s="340"/>
      <c r="F13" s="326" t="s">
        <v>161</v>
      </c>
      <c r="G13" s="327" t="s">
        <v>121</v>
      </c>
      <c r="H13" s="328" t="s">
        <v>121</v>
      </c>
      <c r="I13" s="154" t="s">
        <v>121</v>
      </c>
      <c r="J13" s="328" t="s">
        <v>121</v>
      </c>
      <c r="K13" s="328" t="s">
        <v>121</v>
      </c>
      <c r="L13" s="328" t="s">
        <v>121</v>
      </c>
      <c r="M13" s="329" t="s">
        <v>121</v>
      </c>
      <c r="N13" s="51"/>
      <c r="O13" s="154">
        <v>68.152000000000001</v>
      </c>
      <c r="P13" s="330">
        <v>109.84993794</v>
      </c>
      <c r="Q13" s="59"/>
    </row>
    <row r="14" spans="1:17" ht="18" customHeight="1">
      <c r="A14" s="121" t="s">
        <v>164</v>
      </c>
      <c r="B14" s="357"/>
      <c r="C14" s="357"/>
      <c r="D14" s="357"/>
      <c r="E14" s="358"/>
      <c r="F14" s="359" t="s">
        <v>121</v>
      </c>
      <c r="G14" s="360" t="s">
        <v>146</v>
      </c>
      <c r="H14" s="361" t="s">
        <v>146</v>
      </c>
      <c r="I14" s="352" t="s">
        <v>121</v>
      </c>
      <c r="J14" s="361" t="s">
        <v>121</v>
      </c>
      <c r="K14" s="361" t="s">
        <v>121</v>
      </c>
      <c r="L14" s="361" t="s">
        <v>121</v>
      </c>
      <c r="M14" s="362" t="s">
        <v>121</v>
      </c>
      <c r="N14" s="51"/>
      <c r="O14" s="352" t="s">
        <v>121</v>
      </c>
      <c r="P14" s="363" t="s">
        <v>121</v>
      </c>
    </row>
    <row r="15" spans="1:17" ht="18" customHeight="1">
      <c r="A15" s="124" t="s">
        <v>167</v>
      </c>
      <c r="B15" s="338"/>
      <c r="C15" s="338"/>
      <c r="D15" s="338"/>
      <c r="E15" s="364"/>
      <c r="F15" s="54" t="s">
        <v>121</v>
      </c>
      <c r="G15" s="140" t="s">
        <v>146</v>
      </c>
      <c r="H15" s="55" t="s">
        <v>146</v>
      </c>
      <c r="I15" s="135">
        <v>453.79199999999997</v>
      </c>
      <c r="J15" s="55">
        <v>513.60081489000004</v>
      </c>
      <c r="K15" s="55">
        <v>0.33773384000000001</v>
      </c>
      <c r="L15" s="55">
        <v>0.89774054000000003</v>
      </c>
      <c r="M15" s="61">
        <v>0.38582633999999999</v>
      </c>
      <c r="N15" s="51"/>
      <c r="O15" s="135">
        <v>1975.087</v>
      </c>
      <c r="P15" s="56">
        <v>802.82867781000004</v>
      </c>
    </row>
    <row r="16" spans="1:17" ht="18" customHeight="1">
      <c r="A16" s="339" t="s">
        <v>146</v>
      </c>
      <c r="B16" s="340" t="s">
        <v>237</v>
      </c>
      <c r="C16" s="340"/>
      <c r="D16" s="340"/>
      <c r="E16" s="122"/>
      <c r="F16" s="191" t="s">
        <v>161</v>
      </c>
      <c r="G16" s="192" t="s">
        <v>121</v>
      </c>
      <c r="H16" s="193" t="s">
        <v>121</v>
      </c>
      <c r="I16" s="168" t="s">
        <v>121</v>
      </c>
      <c r="J16" s="193" t="s">
        <v>121</v>
      </c>
      <c r="K16" s="193" t="s">
        <v>121</v>
      </c>
      <c r="L16" s="193" t="s">
        <v>121</v>
      </c>
      <c r="M16" s="194" t="s">
        <v>121</v>
      </c>
      <c r="N16" s="51"/>
      <c r="O16" s="168" t="s">
        <v>121</v>
      </c>
      <c r="P16" s="195" t="s">
        <v>121</v>
      </c>
    </row>
    <row r="17" spans="1:17" ht="18" customHeight="1">
      <c r="A17" s="339" t="s">
        <v>146</v>
      </c>
      <c r="B17" s="340" t="s">
        <v>168</v>
      </c>
      <c r="C17" s="340"/>
      <c r="D17" s="340"/>
      <c r="E17" s="122"/>
      <c r="F17" s="191" t="s">
        <v>161</v>
      </c>
      <c r="G17" s="192" t="s">
        <v>121</v>
      </c>
      <c r="H17" s="193" t="s">
        <v>121</v>
      </c>
      <c r="I17" s="168" t="s">
        <v>121</v>
      </c>
      <c r="J17" s="193" t="s">
        <v>121</v>
      </c>
      <c r="K17" s="193" t="s">
        <v>121</v>
      </c>
      <c r="L17" s="193" t="s">
        <v>121</v>
      </c>
      <c r="M17" s="194" t="s">
        <v>121</v>
      </c>
      <c r="N17" s="51"/>
      <c r="O17" s="168" t="s">
        <v>121</v>
      </c>
      <c r="P17" s="195" t="s">
        <v>121</v>
      </c>
    </row>
    <row r="18" spans="1:17" ht="18" customHeight="1">
      <c r="A18" s="339" t="s">
        <v>146</v>
      </c>
      <c r="B18" s="340" t="s">
        <v>238</v>
      </c>
      <c r="C18" s="340"/>
      <c r="D18" s="340"/>
      <c r="E18" s="122"/>
      <c r="F18" s="202" t="s">
        <v>121</v>
      </c>
      <c r="G18" s="203" t="s">
        <v>146</v>
      </c>
      <c r="H18" s="204" t="s">
        <v>146</v>
      </c>
      <c r="I18" s="176" t="s">
        <v>121</v>
      </c>
      <c r="J18" s="204" t="s">
        <v>121</v>
      </c>
      <c r="K18" s="204" t="s">
        <v>121</v>
      </c>
      <c r="L18" s="204" t="s">
        <v>121</v>
      </c>
      <c r="M18" s="205" t="s">
        <v>121</v>
      </c>
      <c r="N18" s="51"/>
      <c r="O18" s="176" t="s">
        <v>121</v>
      </c>
      <c r="P18" s="206" t="s">
        <v>121</v>
      </c>
    </row>
    <row r="19" spans="1:17" ht="18" customHeight="1">
      <c r="A19" s="365" t="s">
        <v>146</v>
      </c>
      <c r="B19" s="366" t="s">
        <v>169</v>
      </c>
      <c r="C19" s="366"/>
      <c r="D19" s="366"/>
      <c r="E19" s="367"/>
      <c r="F19" s="202" t="s">
        <v>161</v>
      </c>
      <c r="G19" s="203" t="s">
        <v>121</v>
      </c>
      <c r="H19" s="204" t="s">
        <v>121</v>
      </c>
      <c r="I19" s="176" t="s">
        <v>121</v>
      </c>
      <c r="J19" s="204" t="s">
        <v>121</v>
      </c>
      <c r="K19" s="204" t="s">
        <v>121</v>
      </c>
      <c r="L19" s="204" t="s">
        <v>121</v>
      </c>
      <c r="M19" s="205" t="s">
        <v>121</v>
      </c>
      <c r="N19" s="51"/>
      <c r="O19" s="176" t="s">
        <v>121</v>
      </c>
      <c r="P19" s="206" t="s">
        <v>121</v>
      </c>
    </row>
    <row r="20" spans="1:17" ht="18" customHeight="1">
      <c r="A20" s="372" t="s">
        <v>146</v>
      </c>
      <c r="B20" s="366" t="s">
        <v>171</v>
      </c>
      <c r="C20" s="366"/>
      <c r="D20" s="366"/>
      <c r="E20" s="366"/>
      <c r="F20" s="202" t="s">
        <v>161</v>
      </c>
      <c r="G20" s="203">
        <v>470</v>
      </c>
      <c r="H20" s="204">
        <v>233.83084577</v>
      </c>
      <c r="I20" s="176">
        <v>453.40499999999997</v>
      </c>
      <c r="J20" s="204">
        <v>517.04849984999998</v>
      </c>
      <c r="K20" s="204">
        <v>0.33744582000000001</v>
      </c>
      <c r="L20" s="204">
        <v>3.0119527499999998</v>
      </c>
      <c r="M20" s="205">
        <v>0.38611879999999998</v>
      </c>
      <c r="N20" s="51"/>
      <c r="O20" s="176">
        <v>1974.3130000000001</v>
      </c>
      <c r="P20" s="206">
        <v>806.02298474999998</v>
      </c>
    </row>
    <row r="21" spans="1:17" ht="18" customHeight="1">
      <c r="A21" s="124" t="s">
        <v>172</v>
      </c>
      <c r="B21" s="338"/>
      <c r="C21" s="338"/>
      <c r="D21" s="338"/>
      <c r="E21" s="338"/>
      <c r="F21" s="54" t="s">
        <v>121</v>
      </c>
      <c r="G21" s="140" t="s">
        <v>146</v>
      </c>
      <c r="H21" s="55" t="s">
        <v>146</v>
      </c>
      <c r="I21" s="135">
        <v>119431.811</v>
      </c>
      <c r="J21" s="55">
        <v>139.08994837</v>
      </c>
      <c r="K21" s="55">
        <v>88.886901170000002</v>
      </c>
      <c r="L21" s="55">
        <v>47.664782350000003</v>
      </c>
      <c r="M21" s="61">
        <v>35.437960940000004</v>
      </c>
      <c r="N21" s="51"/>
      <c r="O21" s="135">
        <v>373037.95799999998</v>
      </c>
      <c r="P21" s="56">
        <v>156.23325736000001</v>
      </c>
    </row>
    <row r="22" spans="1:17" ht="18" customHeight="1">
      <c r="A22" s="339" t="s">
        <v>146</v>
      </c>
      <c r="B22" s="340" t="s">
        <v>239</v>
      </c>
      <c r="C22" s="340"/>
      <c r="D22" s="340"/>
      <c r="E22" s="340"/>
      <c r="F22" s="191" t="s">
        <v>161</v>
      </c>
      <c r="G22" s="192" t="s">
        <v>121</v>
      </c>
      <c r="H22" s="193" t="s">
        <v>121</v>
      </c>
      <c r="I22" s="168" t="s">
        <v>121</v>
      </c>
      <c r="J22" s="193" t="s">
        <v>121</v>
      </c>
      <c r="K22" s="193" t="s">
        <v>121</v>
      </c>
      <c r="L22" s="193" t="s">
        <v>121</v>
      </c>
      <c r="M22" s="194" t="s">
        <v>121</v>
      </c>
      <c r="N22" s="51"/>
      <c r="O22" s="168" t="s">
        <v>121</v>
      </c>
      <c r="P22" s="195" t="s">
        <v>121</v>
      </c>
    </row>
    <row r="23" spans="1:17" ht="18" customHeight="1">
      <c r="A23" s="339" t="s">
        <v>146</v>
      </c>
      <c r="B23" s="340" t="s">
        <v>240</v>
      </c>
      <c r="C23" s="340"/>
      <c r="D23" s="340"/>
      <c r="E23" s="340"/>
      <c r="F23" s="191" t="s">
        <v>166</v>
      </c>
      <c r="G23" s="192">
        <v>1723541</v>
      </c>
      <c r="H23" s="193">
        <v>96.145352029999998</v>
      </c>
      <c r="I23" s="168">
        <v>114035.827</v>
      </c>
      <c r="J23" s="193">
        <v>152.41225817</v>
      </c>
      <c r="K23" s="193">
        <v>84.870950199999996</v>
      </c>
      <c r="L23" s="193">
        <v>100</v>
      </c>
      <c r="M23" s="194">
        <v>41.403175050000002</v>
      </c>
      <c r="N23" s="51"/>
      <c r="O23" s="168">
        <v>305229.554</v>
      </c>
      <c r="P23" s="195">
        <v>151.74420683</v>
      </c>
    </row>
    <row r="24" spans="1:17" ht="18" customHeight="1">
      <c r="A24" s="339" t="s">
        <v>146</v>
      </c>
      <c r="B24" s="340" t="s">
        <v>241</v>
      </c>
      <c r="C24" s="340"/>
      <c r="D24" s="340"/>
      <c r="E24" s="340"/>
      <c r="F24" s="191" t="s">
        <v>121</v>
      </c>
      <c r="G24" s="192" t="s">
        <v>146</v>
      </c>
      <c r="H24" s="193" t="s">
        <v>146</v>
      </c>
      <c r="I24" s="168">
        <v>1236.22</v>
      </c>
      <c r="J24" s="193">
        <v>18.905860520000001</v>
      </c>
      <c r="K24" s="193">
        <v>0.92005440999999999</v>
      </c>
      <c r="L24" s="193">
        <v>10.81087604</v>
      </c>
      <c r="M24" s="194">
        <v>-5.5984543599999999</v>
      </c>
      <c r="N24" s="51"/>
      <c r="O24" s="168">
        <v>23238.690999999999</v>
      </c>
      <c r="P24" s="195">
        <v>152.17983036999999</v>
      </c>
    </row>
    <row r="25" spans="1:17" ht="18" customHeight="1">
      <c r="A25" s="339" t="s">
        <v>146</v>
      </c>
      <c r="B25" s="340" t="s">
        <v>242</v>
      </c>
      <c r="C25" s="340"/>
      <c r="D25" s="340"/>
      <c r="E25" s="340"/>
      <c r="F25" s="202" t="s">
        <v>161</v>
      </c>
      <c r="G25" s="203" t="s">
        <v>121</v>
      </c>
      <c r="H25" s="204" t="s">
        <v>121</v>
      </c>
      <c r="I25" s="176" t="s">
        <v>121</v>
      </c>
      <c r="J25" s="204" t="s">
        <v>121</v>
      </c>
      <c r="K25" s="204" t="s">
        <v>121</v>
      </c>
      <c r="L25" s="204" t="s">
        <v>121</v>
      </c>
      <c r="M25" s="205" t="s">
        <v>121</v>
      </c>
      <c r="N25" s="51"/>
      <c r="O25" s="176">
        <v>4307.9380000000001</v>
      </c>
      <c r="P25" s="206">
        <v>561.43164522999996</v>
      </c>
    </row>
    <row r="26" spans="1:17" ht="18" customHeight="1">
      <c r="A26" s="365" t="s">
        <v>146</v>
      </c>
      <c r="B26" s="366" t="s">
        <v>243</v>
      </c>
      <c r="C26" s="366"/>
      <c r="D26" s="366"/>
      <c r="E26" s="366"/>
      <c r="F26" s="202" t="s">
        <v>161</v>
      </c>
      <c r="G26" s="203">
        <v>59098</v>
      </c>
      <c r="H26" s="204">
        <v>49.356918550000003</v>
      </c>
      <c r="I26" s="176">
        <v>4159.7640000000001</v>
      </c>
      <c r="J26" s="204">
        <v>92.292721200000003</v>
      </c>
      <c r="K26" s="204">
        <v>3.09589655</v>
      </c>
      <c r="L26" s="204">
        <v>5.9049997999999997</v>
      </c>
      <c r="M26" s="205">
        <v>-0.36675975</v>
      </c>
      <c r="N26" s="51"/>
      <c r="O26" s="176">
        <v>40261.775000000001</v>
      </c>
      <c r="P26" s="206">
        <v>186.53008689000001</v>
      </c>
    </row>
    <row r="27" spans="1:17" ht="18" customHeight="1">
      <c r="A27" s="421" t="s">
        <v>174</v>
      </c>
      <c r="B27" s="422"/>
      <c r="C27" s="422"/>
      <c r="D27" s="423"/>
      <c r="E27" s="422"/>
      <c r="F27" s="48" t="s">
        <v>161</v>
      </c>
      <c r="G27" s="424">
        <v>1</v>
      </c>
      <c r="H27" s="139">
        <v>100</v>
      </c>
      <c r="I27" s="133">
        <v>2.984</v>
      </c>
      <c r="J27" s="139">
        <v>110.11070110999999</v>
      </c>
      <c r="K27" s="139">
        <v>2.22084E-3</v>
      </c>
      <c r="L27" s="139">
        <v>0.12943130999999999</v>
      </c>
      <c r="M27" s="425">
        <v>2.8928999999999999E-4</v>
      </c>
      <c r="N27" s="51"/>
      <c r="O27" s="133">
        <v>2.984</v>
      </c>
      <c r="P27" s="426">
        <v>110.11070110999999</v>
      </c>
    </row>
    <row r="28" spans="1:17" s="32" customFormat="1" ht="18" customHeight="1">
      <c r="A28" s="124" t="s">
        <v>175</v>
      </c>
      <c r="B28" s="338"/>
      <c r="C28" s="338"/>
      <c r="D28" s="338"/>
      <c r="E28" s="338"/>
      <c r="F28" s="54" t="s">
        <v>121</v>
      </c>
      <c r="G28" s="140" t="s">
        <v>146</v>
      </c>
      <c r="H28" s="55" t="s">
        <v>146</v>
      </c>
      <c r="I28" s="135">
        <v>887.22699999999998</v>
      </c>
      <c r="J28" s="55">
        <v>114.30406378000001</v>
      </c>
      <c r="K28" s="55">
        <v>0.66031702999999997</v>
      </c>
      <c r="L28" s="55">
        <v>0.74954836000000002</v>
      </c>
      <c r="M28" s="61">
        <v>0.11722274000000001</v>
      </c>
      <c r="N28" s="51"/>
      <c r="O28" s="135">
        <v>2667.5839999999998</v>
      </c>
      <c r="P28" s="56">
        <v>128.32746116000001</v>
      </c>
      <c r="Q28" s="59"/>
    </row>
    <row r="29" spans="1:17" ht="18" customHeight="1">
      <c r="A29" s="368" t="s">
        <v>146</v>
      </c>
      <c r="B29" s="370" t="s">
        <v>176</v>
      </c>
      <c r="C29" s="370"/>
      <c r="D29" s="370"/>
      <c r="E29" s="370"/>
      <c r="F29" s="196" t="s">
        <v>121</v>
      </c>
      <c r="G29" s="197" t="s">
        <v>146</v>
      </c>
      <c r="H29" s="198" t="s">
        <v>146</v>
      </c>
      <c r="I29" s="183">
        <v>51.408999999999999</v>
      </c>
      <c r="J29" s="198">
        <v>69.047075410000005</v>
      </c>
      <c r="K29" s="198">
        <v>3.8261049999999998E-2</v>
      </c>
      <c r="L29" s="198">
        <v>0.21708820000000001</v>
      </c>
      <c r="M29" s="199">
        <v>-2.433184E-2</v>
      </c>
      <c r="N29" s="51"/>
      <c r="O29" s="183">
        <v>139.989</v>
      </c>
      <c r="P29" s="200">
        <v>105.93830878999999</v>
      </c>
    </row>
    <row r="30" spans="1:17" ht="18" customHeight="1">
      <c r="A30" s="339" t="s">
        <v>146</v>
      </c>
      <c r="B30" s="340" t="s">
        <v>177</v>
      </c>
      <c r="C30" s="340"/>
      <c r="D30" s="340"/>
      <c r="E30" s="340"/>
      <c r="F30" s="202" t="s">
        <v>161</v>
      </c>
      <c r="G30" s="203">
        <v>141</v>
      </c>
      <c r="H30" s="204">
        <v>28.0876494</v>
      </c>
      <c r="I30" s="176">
        <v>20.058</v>
      </c>
      <c r="J30" s="204">
        <v>55.28970726</v>
      </c>
      <c r="K30" s="204">
        <v>1.492813E-2</v>
      </c>
      <c r="L30" s="204">
        <v>0.13614412000000001</v>
      </c>
      <c r="M30" s="205">
        <v>-1.712499E-2</v>
      </c>
      <c r="N30" s="51"/>
      <c r="O30" s="176">
        <v>84.614000000000004</v>
      </c>
      <c r="P30" s="206">
        <v>50.58195491</v>
      </c>
    </row>
    <row r="31" spans="1:17" ht="18" customHeight="1">
      <c r="A31" s="365" t="s">
        <v>146</v>
      </c>
      <c r="B31" s="366" t="s">
        <v>178</v>
      </c>
      <c r="C31" s="366"/>
      <c r="D31" s="366"/>
      <c r="E31" s="366"/>
      <c r="F31" s="202" t="s">
        <v>161</v>
      </c>
      <c r="G31" s="203" t="s">
        <v>121</v>
      </c>
      <c r="H31" s="204" t="s">
        <v>121</v>
      </c>
      <c r="I31" s="176" t="s">
        <v>121</v>
      </c>
      <c r="J31" s="204" t="s">
        <v>121</v>
      </c>
      <c r="K31" s="204" t="s">
        <v>121</v>
      </c>
      <c r="L31" s="204" t="s">
        <v>121</v>
      </c>
      <c r="M31" s="205" t="s">
        <v>121</v>
      </c>
      <c r="N31" s="51"/>
      <c r="O31" s="176" t="s">
        <v>121</v>
      </c>
      <c r="P31" s="206" t="s">
        <v>121</v>
      </c>
    </row>
    <row r="32" spans="1:17" ht="18" customHeight="1">
      <c r="A32" s="339" t="s">
        <v>146</v>
      </c>
      <c r="B32" s="340" t="s">
        <v>180</v>
      </c>
      <c r="C32" s="371"/>
      <c r="D32" s="371"/>
      <c r="E32" s="371"/>
      <c r="F32" s="191" t="s">
        <v>181</v>
      </c>
      <c r="G32" s="192" t="s">
        <v>121</v>
      </c>
      <c r="H32" s="193" t="s">
        <v>121</v>
      </c>
      <c r="I32" s="168" t="s">
        <v>121</v>
      </c>
      <c r="J32" s="193" t="s">
        <v>121</v>
      </c>
      <c r="K32" s="193" t="s">
        <v>121</v>
      </c>
      <c r="L32" s="193" t="s">
        <v>121</v>
      </c>
      <c r="M32" s="194" t="s">
        <v>121</v>
      </c>
      <c r="N32" s="51"/>
      <c r="O32" s="168" t="s">
        <v>121</v>
      </c>
      <c r="P32" s="195" t="s">
        <v>296</v>
      </c>
    </row>
    <row r="33" spans="1:17" s="32" customFormat="1" ht="18" customHeight="1">
      <c r="A33" s="339" t="s">
        <v>146</v>
      </c>
      <c r="B33" s="340" t="s">
        <v>244</v>
      </c>
      <c r="C33" s="340"/>
      <c r="D33" s="340"/>
      <c r="E33" s="340"/>
      <c r="F33" s="191" t="s">
        <v>161</v>
      </c>
      <c r="G33" s="192" t="s">
        <v>121</v>
      </c>
      <c r="H33" s="193" t="s">
        <v>121</v>
      </c>
      <c r="I33" s="168" t="s">
        <v>121</v>
      </c>
      <c r="J33" s="193" t="s">
        <v>121</v>
      </c>
      <c r="K33" s="193" t="s">
        <v>121</v>
      </c>
      <c r="L33" s="193" t="s">
        <v>121</v>
      </c>
      <c r="M33" s="194" t="s">
        <v>121</v>
      </c>
      <c r="N33" s="51"/>
      <c r="O33" s="168" t="s">
        <v>121</v>
      </c>
      <c r="P33" s="195" t="s">
        <v>121</v>
      </c>
      <c r="Q33" s="59"/>
    </row>
    <row r="34" spans="1:17" ht="18" customHeight="1">
      <c r="A34" s="373" t="s">
        <v>146</v>
      </c>
      <c r="B34" s="374" t="s">
        <v>183</v>
      </c>
      <c r="C34" s="374"/>
      <c r="D34" s="374"/>
      <c r="E34" s="374"/>
      <c r="F34" s="359" t="s">
        <v>161</v>
      </c>
      <c r="G34" s="360">
        <v>4796</v>
      </c>
      <c r="H34" s="361">
        <v>96.44078021</v>
      </c>
      <c r="I34" s="352">
        <v>750.74800000000005</v>
      </c>
      <c r="J34" s="361">
        <v>113.82471781</v>
      </c>
      <c r="K34" s="361">
        <v>0.55874279000000004</v>
      </c>
      <c r="L34" s="361">
        <v>2.7476307200000001</v>
      </c>
      <c r="M34" s="362">
        <v>9.6270499999999995E-2</v>
      </c>
      <c r="N34" s="51"/>
      <c r="O34" s="352">
        <v>2332.1170000000002</v>
      </c>
      <c r="P34" s="363">
        <v>132.97280807999999</v>
      </c>
    </row>
    <row r="35" spans="1:17" ht="18" customHeight="1">
      <c r="A35" s="124" t="s">
        <v>184</v>
      </c>
      <c r="B35" s="338"/>
      <c r="C35" s="338"/>
      <c r="D35" s="338"/>
      <c r="E35" s="338"/>
      <c r="F35" s="54" t="s">
        <v>121</v>
      </c>
      <c r="G35" s="140" t="s">
        <v>146</v>
      </c>
      <c r="H35" s="55" t="s">
        <v>146</v>
      </c>
      <c r="I35" s="135">
        <v>13080.802</v>
      </c>
      <c r="J35" s="55">
        <v>172.32099113999999</v>
      </c>
      <c r="K35" s="55">
        <v>9.73536234</v>
      </c>
      <c r="L35" s="55">
        <v>8.8821042899999991</v>
      </c>
      <c r="M35" s="61">
        <v>5.7961539699999998</v>
      </c>
      <c r="N35" s="51"/>
      <c r="O35" s="135">
        <v>39084.027000000002</v>
      </c>
      <c r="P35" s="56">
        <v>204.16718818000001</v>
      </c>
    </row>
    <row r="36" spans="1:17" ht="18" customHeight="1">
      <c r="A36" s="339" t="s">
        <v>146</v>
      </c>
      <c r="B36" s="340" t="s">
        <v>185</v>
      </c>
      <c r="C36" s="340"/>
      <c r="D36" s="340"/>
      <c r="E36" s="340"/>
      <c r="F36" s="191" t="s">
        <v>161</v>
      </c>
      <c r="G36" s="192" t="s">
        <v>121</v>
      </c>
      <c r="H36" s="193" t="s">
        <v>121</v>
      </c>
      <c r="I36" s="168" t="s">
        <v>121</v>
      </c>
      <c r="J36" s="193" t="s">
        <v>121</v>
      </c>
      <c r="K36" s="193" t="s">
        <v>121</v>
      </c>
      <c r="L36" s="193" t="s">
        <v>121</v>
      </c>
      <c r="M36" s="194" t="s">
        <v>121</v>
      </c>
      <c r="N36" s="51"/>
      <c r="O36" s="168">
        <v>1.5580000000000001</v>
      </c>
      <c r="P36" s="195" t="s">
        <v>348</v>
      </c>
    </row>
    <row r="37" spans="1:17" ht="18" customHeight="1">
      <c r="A37" s="339" t="s">
        <v>146</v>
      </c>
      <c r="B37" s="340" t="s">
        <v>245</v>
      </c>
      <c r="C37" s="340"/>
      <c r="D37" s="340"/>
      <c r="E37" s="340"/>
      <c r="F37" s="191" t="s">
        <v>121</v>
      </c>
      <c r="G37" s="192" t="s">
        <v>146</v>
      </c>
      <c r="H37" s="193" t="s">
        <v>146</v>
      </c>
      <c r="I37" s="168" t="s">
        <v>121</v>
      </c>
      <c r="J37" s="193" t="s">
        <v>121</v>
      </c>
      <c r="K37" s="193" t="s">
        <v>121</v>
      </c>
      <c r="L37" s="193" t="s">
        <v>121</v>
      </c>
      <c r="M37" s="194" t="s">
        <v>121</v>
      </c>
      <c r="N37" s="51"/>
      <c r="O37" s="168" t="s">
        <v>121</v>
      </c>
      <c r="P37" s="195" t="s">
        <v>121</v>
      </c>
    </row>
    <row r="38" spans="1:17" ht="18" customHeight="1">
      <c r="A38" s="339" t="s">
        <v>146</v>
      </c>
      <c r="B38" s="340" t="s">
        <v>246</v>
      </c>
      <c r="C38" s="340"/>
      <c r="D38" s="340"/>
      <c r="E38" s="340"/>
      <c r="F38" s="191" t="s">
        <v>161</v>
      </c>
      <c r="G38" s="192" t="s">
        <v>121</v>
      </c>
      <c r="H38" s="193" t="s">
        <v>121</v>
      </c>
      <c r="I38" s="168" t="s">
        <v>121</v>
      </c>
      <c r="J38" s="193" t="s">
        <v>121</v>
      </c>
      <c r="K38" s="193" t="s">
        <v>121</v>
      </c>
      <c r="L38" s="193" t="s">
        <v>121</v>
      </c>
      <c r="M38" s="194" t="s">
        <v>121</v>
      </c>
      <c r="N38" s="51"/>
      <c r="O38" s="168" t="s">
        <v>121</v>
      </c>
      <c r="P38" s="195" t="s">
        <v>121</v>
      </c>
    </row>
    <row r="39" spans="1:17" ht="18" customHeight="1">
      <c r="A39" s="339" t="s">
        <v>146</v>
      </c>
      <c r="B39" s="340" t="s">
        <v>247</v>
      </c>
      <c r="C39" s="340"/>
      <c r="D39" s="340"/>
      <c r="E39" s="340"/>
      <c r="F39" s="191" t="s">
        <v>181</v>
      </c>
      <c r="G39" s="192" t="s">
        <v>121</v>
      </c>
      <c r="H39" s="193" t="s">
        <v>121</v>
      </c>
      <c r="I39" s="168" t="s">
        <v>121</v>
      </c>
      <c r="J39" s="193" t="s">
        <v>121</v>
      </c>
      <c r="K39" s="193" t="s">
        <v>121</v>
      </c>
      <c r="L39" s="193" t="s">
        <v>121</v>
      </c>
      <c r="M39" s="194" t="s">
        <v>121</v>
      </c>
      <c r="N39" s="51"/>
      <c r="O39" s="168" t="s">
        <v>121</v>
      </c>
      <c r="P39" s="195" t="s">
        <v>121</v>
      </c>
    </row>
    <row r="40" spans="1:17" ht="18" customHeight="1">
      <c r="A40" s="339" t="s">
        <v>146</v>
      </c>
      <c r="B40" s="340" t="s">
        <v>248</v>
      </c>
      <c r="C40" s="340"/>
      <c r="D40" s="340"/>
      <c r="E40" s="340"/>
      <c r="F40" s="191" t="s">
        <v>161</v>
      </c>
      <c r="G40" s="192">
        <v>0</v>
      </c>
      <c r="H40" s="193" t="s">
        <v>348</v>
      </c>
      <c r="I40" s="168">
        <v>0.20300000000000001</v>
      </c>
      <c r="J40" s="193" t="s">
        <v>348</v>
      </c>
      <c r="K40" s="193">
        <v>1.5108E-4</v>
      </c>
      <c r="L40" s="193">
        <v>4.99608E-3</v>
      </c>
      <c r="M40" s="194">
        <v>2.1432999999999999E-4</v>
      </c>
      <c r="N40" s="51"/>
      <c r="O40" s="168">
        <v>1.9450000000000001</v>
      </c>
      <c r="P40" s="195">
        <v>209.36490850000001</v>
      </c>
    </row>
    <row r="41" spans="1:17" ht="18" customHeight="1">
      <c r="A41" s="339" t="s">
        <v>146</v>
      </c>
      <c r="B41" s="340" t="s">
        <v>249</v>
      </c>
      <c r="C41" s="340"/>
      <c r="D41" s="340"/>
      <c r="E41" s="340"/>
      <c r="F41" s="191" t="s">
        <v>121</v>
      </c>
      <c r="G41" s="192" t="s">
        <v>146</v>
      </c>
      <c r="H41" s="193" t="s">
        <v>146</v>
      </c>
      <c r="I41" s="168">
        <v>7.0839999999999996</v>
      </c>
      <c r="J41" s="193">
        <v>46.666666669999998</v>
      </c>
      <c r="K41" s="193">
        <v>5.27225E-3</v>
      </c>
      <c r="L41" s="193">
        <v>4.2440739999999998E-2</v>
      </c>
      <c r="M41" s="194">
        <v>-8.54771E-3</v>
      </c>
      <c r="N41" s="51"/>
      <c r="O41" s="168">
        <v>17.638999999999999</v>
      </c>
      <c r="P41" s="195">
        <v>44.613905959999997</v>
      </c>
    </row>
    <row r="42" spans="1:17" ht="18" customHeight="1">
      <c r="A42" s="339" t="s">
        <v>146</v>
      </c>
      <c r="B42" s="340" t="s">
        <v>250</v>
      </c>
      <c r="C42" s="340"/>
      <c r="D42" s="340"/>
      <c r="E42" s="340"/>
      <c r="F42" s="202" t="s">
        <v>121</v>
      </c>
      <c r="G42" s="203" t="s">
        <v>146</v>
      </c>
      <c r="H42" s="204" t="s">
        <v>146</v>
      </c>
      <c r="I42" s="176">
        <v>37.792999999999999</v>
      </c>
      <c r="J42" s="204">
        <v>160.5070925</v>
      </c>
      <c r="K42" s="204">
        <v>2.8127369999999999E-2</v>
      </c>
      <c r="L42" s="204">
        <v>0.32562053000000002</v>
      </c>
      <c r="M42" s="205">
        <v>1.50419E-2</v>
      </c>
      <c r="N42" s="51"/>
      <c r="O42" s="176">
        <v>121.721</v>
      </c>
      <c r="P42" s="206">
        <v>165.54373844</v>
      </c>
    </row>
    <row r="43" spans="1:17" ht="18" customHeight="1">
      <c r="A43" s="339" t="s">
        <v>146</v>
      </c>
      <c r="B43" s="340" t="s">
        <v>251</v>
      </c>
      <c r="C43" s="340"/>
      <c r="D43" s="340"/>
      <c r="E43" s="340"/>
      <c r="F43" s="191" t="s">
        <v>161</v>
      </c>
      <c r="G43" s="192" t="s">
        <v>121</v>
      </c>
      <c r="H43" s="193" t="s">
        <v>121</v>
      </c>
      <c r="I43" s="168" t="s">
        <v>121</v>
      </c>
      <c r="J43" s="193" t="s">
        <v>121</v>
      </c>
      <c r="K43" s="193" t="s">
        <v>121</v>
      </c>
      <c r="L43" s="193" t="s">
        <v>121</v>
      </c>
      <c r="M43" s="194" t="s">
        <v>121</v>
      </c>
      <c r="N43" s="51"/>
      <c r="O43" s="168" t="s">
        <v>121</v>
      </c>
      <c r="P43" s="195" t="s">
        <v>121</v>
      </c>
    </row>
    <row r="44" spans="1:17" s="32" customFormat="1" ht="18" customHeight="1">
      <c r="A44" s="427" t="s">
        <v>146</v>
      </c>
      <c r="B44" s="370" t="s">
        <v>252</v>
      </c>
      <c r="C44" s="370"/>
      <c r="D44" s="369"/>
      <c r="E44" s="369"/>
      <c r="F44" s="196" t="s">
        <v>161</v>
      </c>
      <c r="G44" s="197">
        <v>34422</v>
      </c>
      <c r="H44" s="198">
        <v>109.04425508</v>
      </c>
      <c r="I44" s="183">
        <v>12883.24</v>
      </c>
      <c r="J44" s="198">
        <v>171.38782574000001</v>
      </c>
      <c r="K44" s="198">
        <v>9.5883271899999993</v>
      </c>
      <c r="L44" s="198">
        <v>27.69136671</v>
      </c>
      <c r="M44" s="199">
        <v>5.6656356099999998</v>
      </c>
      <c r="N44" s="51"/>
      <c r="O44" s="183">
        <v>38397.521999999997</v>
      </c>
      <c r="P44" s="200">
        <v>205.96625111</v>
      </c>
      <c r="Q44" s="59"/>
    </row>
    <row r="45" spans="1:17" ht="18" customHeight="1">
      <c r="A45" s="365" t="s">
        <v>146</v>
      </c>
      <c r="B45" s="366" t="s">
        <v>253</v>
      </c>
      <c r="C45" s="366"/>
      <c r="D45" s="366"/>
      <c r="E45" s="366"/>
      <c r="F45" s="202" t="s">
        <v>121</v>
      </c>
      <c r="G45" s="203" t="s">
        <v>146</v>
      </c>
      <c r="H45" s="204" t="s">
        <v>146</v>
      </c>
      <c r="I45" s="176">
        <v>152.482</v>
      </c>
      <c r="J45" s="204">
        <v>433.00298168</v>
      </c>
      <c r="K45" s="204">
        <v>0.11348444000000001</v>
      </c>
      <c r="L45" s="204">
        <v>0.82086462999999998</v>
      </c>
      <c r="M45" s="205">
        <v>0.12380984</v>
      </c>
      <c r="N45" s="51"/>
      <c r="O45" s="176">
        <v>543.64200000000005</v>
      </c>
      <c r="P45" s="206">
        <v>144.90396455999999</v>
      </c>
    </row>
    <row r="46" spans="1:17" ht="18" customHeight="1">
      <c r="A46" s="124" t="s">
        <v>192</v>
      </c>
      <c r="B46" s="338"/>
      <c r="C46" s="338"/>
      <c r="D46" s="338"/>
      <c r="E46" s="338"/>
      <c r="F46" s="54" t="s">
        <v>121</v>
      </c>
      <c r="G46" s="140" t="s">
        <v>146</v>
      </c>
      <c r="H46" s="55" t="s">
        <v>146</v>
      </c>
      <c r="I46" s="135">
        <v>411.93900000000002</v>
      </c>
      <c r="J46" s="55">
        <v>133.73904687000001</v>
      </c>
      <c r="K46" s="55">
        <v>0.30658482999999997</v>
      </c>
      <c r="L46" s="55">
        <v>0.13629986999999999</v>
      </c>
      <c r="M46" s="61">
        <v>0.10972026999999999</v>
      </c>
      <c r="N46" s="51"/>
      <c r="O46" s="135">
        <v>2135.741</v>
      </c>
      <c r="P46" s="56">
        <v>359.05729306000001</v>
      </c>
    </row>
    <row r="47" spans="1:17" ht="18" customHeight="1">
      <c r="A47" s="339" t="s">
        <v>146</v>
      </c>
      <c r="B47" s="340" t="s">
        <v>193</v>
      </c>
      <c r="C47" s="340"/>
      <c r="D47" s="340"/>
      <c r="E47" s="340"/>
      <c r="F47" s="191" t="s">
        <v>161</v>
      </c>
      <c r="G47" s="192">
        <v>0</v>
      </c>
      <c r="H47" s="193" t="s">
        <v>121</v>
      </c>
      <c r="I47" s="168">
        <v>82.534000000000006</v>
      </c>
      <c r="J47" s="193">
        <v>217.32627643000001</v>
      </c>
      <c r="K47" s="193">
        <v>6.1425769999999998E-2</v>
      </c>
      <c r="L47" s="193">
        <v>0.44159939999999998</v>
      </c>
      <c r="M47" s="194">
        <v>4.704303E-2</v>
      </c>
      <c r="N47" s="51"/>
      <c r="O47" s="168">
        <v>103.97799999999999</v>
      </c>
      <c r="P47" s="195">
        <v>244.09127189</v>
      </c>
    </row>
    <row r="48" spans="1:17" ht="18" customHeight="1">
      <c r="A48" s="339" t="s">
        <v>146</v>
      </c>
      <c r="B48" s="340" t="s">
        <v>194</v>
      </c>
      <c r="C48" s="340"/>
      <c r="D48" s="340"/>
      <c r="E48" s="340"/>
      <c r="F48" s="202" t="s">
        <v>121</v>
      </c>
      <c r="G48" s="203" t="s">
        <v>146</v>
      </c>
      <c r="H48" s="204" t="s">
        <v>146</v>
      </c>
      <c r="I48" s="176">
        <v>0.74099999999999999</v>
      </c>
      <c r="J48" s="204">
        <v>30.759651309999999</v>
      </c>
      <c r="K48" s="204">
        <v>5.5148999999999997E-4</v>
      </c>
      <c r="L48" s="204">
        <v>9.1532599999999999E-3</v>
      </c>
      <c r="M48" s="205">
        <v>-1.76107E-3</v>
      </c>
      <c r="N48" s="51"/>
      <c r="O48" s="176">
        <v>4.2060000000000004</v>
      </c>
      <c r="P48" s="206">
        <v>12.17401372</v>
      </c>
    </row>
    <row r="49" spans="1:17" ht="18" customHeight="1">
      <c r="A49" s="365" t="s">
        <v>146</v>
      </c>
      <c r="B49" s="366" t="s">
        <v>254</v>
      </c>
      <c r="C49" s="366"/>
      <c r="D49" s="366"/>
      <c r="E49" s="366"/>
      <c r="F49" s="202" t="s">
        <v>121</v>
      </c>
      <c r="G49" s="203" t="s">
        <v>146</v>
      </c>
      <c r="H49" s="204" t="s">
        <v>146</v>
      </c>
      <c r="I49" s="176">
        <v>1.865</v>
      </c>
      <c r="J49" s="204">
        <v>210.25930101</v>
      </c>
      <c r="K49" s="204">
        <v>1.38802E-3</v>
      </c>
      <c r="L49" s="204">
        <v>2.6917799999999999E-2</v>
      </c>
      <c r="M49" s="205">
        <v>1.03257E-3</v>
      </c>
      <c r="N49" s="51"/>
      <c r="O49" s="176">
        <v>1124.383</v>
      </c>
      <c r="P49" s="206" t="s">
        <v>431</v>
      </c>
    </row>
    <row r="50" spans="1:17" s="32" customFormat="1" ht="18" customHeight="1">
      <c r="A50" s="339" t="s">
        <v>146</v>
      </c>
      <c r="B50" s="340" t="s">
        <v>255</v>
      </c>
      <c r="C50" s="340"/>
      <c r="D50" s="371"/>
      <c r="E50" s="371"/>
      <c r="F50" s="191" t="s">
        <v>121</v>
      </c>
      <c r="G50" s="192" t="s">
        <v>146</v>
      </c>
      <c r="H50" s="193" t="s">
        <v>146</v>
      </c>
      <c r="I50" s="168">
        <v>1.97</v>
      </c>
      <c r="J50" s="193">
        <v>899.54337899999996</v>
      </c>
      <c r="K50" s="193">
        <v>1.4661699999999999E-3</v>
      </c>
      <c r="L50" s="193">
        <v>1.735886E-2</v>
      </c>
      <c r="M50" s="194">
        <v>1.8487E-3</v>
      </c>
      <c r="N50" s="51"/>
      <c r="O50" s="168">
        <v>3.3570000000000002</v>
      </c>
      <c r="P50" s="195">
        <v>160.54519368999999</v>
      </c>
      <c r="Q50" s="59"/>
    </row>
    <row r="51" spans="1:17" ht="18" customHeight="1">
      <c r="A51" s="339" t="s">
        <v>146</v>
      </c>
      <c r="B51" s="340" t="s">
        <v>256</v>
      </c>
      <c r="C51" s="340"/>
      <c r="D51" s="340"/>
      <c r="E51" s="340"/>
      <c r="F51" s="191" t="s">
        <v>181</v>
      </c>
      <c r="G51" s="192">
        <v>18719</v>
      </c>
      <c r="H51" s="193">
        <v>68.842631749999995</v>
      </c>
      <c r="I51" s="168">
        <v>77.531000000000006</v>
      </c>
      <c r="J51" s="193">
        <v>119.44752573</v>
      </c>
      <c r="K51" s="193">
        <v>5.7702299999999998E-2</v>
      </c>
      <c r="L51" s="193">
        <v>1.1782783800000001</v>
      </c>
      <c r="M51" s="194">
        <v>1.332729E-2</v>
      </c>
      <c r="N51" s="51"/>
      <c r="O51" s="168">
        <v>265.27199999999999</v>
      </c>
      <c r="P51" s="195">
        <v>397.82246816999998</v>
      </c>
    </row>
    <row r="52" spans="1:17" ht="18" customHeight="1">
      <c r="A52" s="339" t="s">
        <v>146</v>
      </c>
      <c r="B52" s="340" t="s">
        <v>203</v>
      </c>
      <c r="C52" s="340"/>
      <c r="D52" s="340"/>
      <c r="E52" s="340"/>
      <c r="F52" s="191" t="s">
        <v>121</v>
      </c>
      <c r="G52" s="192" t="s">
        <v>146</v>
      </c>
      <c r="H52" s="193" t="s">
        <v>146</v>
      </c>
      <c r="I52" s="168">
        <v>3.89</v>
      </c>
      <c r="J52" s="193">
        <v>57.604027840000001</v>
      </c>
      <c r="K52" s="193">
        <v>2.8951300000000001E-3</v>
      </c>
      <c r="L52" s="193">
        <v>2.313861E-2</v>
      </c>
      <c r="M52" s="194">
        <v>-3.0227399999999999E-3</v>
      </c>
      <c r="N52" s="51"/>
      <c r="O52" s="168">
        <v>9.0879999999999992</v>
      </c>
      <c r="P52" s="195">
        <v>47.841650870000002</v>
      </c>
    </row>
    <row r="53" spans="1:17" ht="18" customHeight="1">
      <c r="A53" s="339" t="s">
        <v>146</v>
      </c>
      <c r="B53" s="340" t="s">
        <v>204</v>
      </c>
      <c r="C53" s="340"/>
      <c r="D53" s="340"/>
      <c r="E53" s="340"/>
      <c r="F53" s="191" t="s">
        <v>181</v>
      </c>
      <c r="G53" s="192">
        <v>45</v>
      </c>
      <c r="H53" s="193">
        <v>60</v>
      </c>
      <c r="I53" s="168">
        <v>6.1630000000000003</v>
      </c>
      <c r="J53" s="193">
        <v>54.918909290000002</v>
      </c>
      <c r="K53" s="193">
        <v>4.5868000000000003E-3</v>
      </c>
      <c r="L53" s="193">
        <v>6.6811659999999995E-2</v>
      </c>
      <c r="M53" s="194">
        <v>-5.3412599999999996E-3</v>
      </c>
      <c r="N53" s="51"/>
      <c r="O53" s="168">
        <v>27.995999999999999</v>
      </c>
      <c r="P53" s="195">
        <v>70.779187949999994</v>
      </c>
    </row>
    <row r="54" spans="1:17" ht="18" customHeight="1">
      <c r="A54" s="339" t="s">
        <v>146</v>
      </c>
      <c r="B54" s="340" t="s">
        <v>257</v>
      </c>
      <c r="C54" s="340"/>
      <c r="D54" s="340"/>
      <c r="E54" s="340"/>
      <c r="F54" s="191" t="s">
        <v>181</v>
      </c>
      <c r="G54" s="192">
        <v>15</v>
      </c>
      <c r="H54" s="193" t="s">
        <v>432</v>
      </c>
      <c r="I54" s="168">
        <v>0.30599999999999999</v>
      </c>
      <c r="J54" s="193" t="s">
        <v>436</v>
      </c>
      <c r="K54" s="193">
        <v>2.2774000000000001E-4</v>
      </c>
      <c r="L54" s="193">
        <v>8.0665999999999995E-4</v>
      </c>
      <c r="M54" s="194">
        <v>-5.7009999999999998E-5</v>
      </c>
      <c r="N54" s="51"/>
      <c r="O54" s="168">
        <v>0.30599999999999999</v>
      </c>
      <c r="P54" s="195">
        <v>85</v>
      </c>
    </row>
    <row r="55" spans="1:17" ht="18" customHeight="1">
      <c r="A55" s="339" t="s">
        <v>146</v>
      </c>
      <c r="B55" s="340" t="s">
        <v>404</v>
      </c>
      <c r="C55" s="340"/>
      <c r="D55" s="340"/>
      <c r="E55" s="340"/>
      <c r="F55" s="191" t="s">
        <v>121</v>
      </c>
      <c r="G55" s="192" t="s">
        <v>146</v>
      </c>
      <c r="H55" s="193" t="s">
        <v>146</v>
      </c>
      <c r="I55" s="168" t="s">
        <v>121</v>
      </c>
      <c r="J55" s="193" t="s">
        <v>121</v>
      </c>
      <c r="K55" s="193" t="s">
        <v>121</v>
      </c>
      <c r="L55" s="193" t="s">
        <v>121</v>
      </c>
      <c r="M55" s="194" t="s">
        <v>121</v>
      </c>
      <c r="N55" s="51"/>
      <c r="O55" s="168">
        <v>4.8650000000000002</v>
      </c>
      <c r="P55" s="195" t="s">
        <v>348</v>
      </c>
    </row>
    <row r="56" spans="1:17" ht="18" customHeight="1">
      <c r="A56" s="339" t="s">
        <v>146</v>
      </c>
      <c r="B56" s="340" t="s">
        <v>258</v>
      </c>
      <c r="C56" s="340"/>
      <c r="D56" s="340"/>
      <c r="E56" s="340"/>
      <c r="F56" s="191" t="s">
        <v>121</v>
      </c>
      <c r="G56" s="192" t="s">
        <v>146</v>
      </c>
      <c r="H56" s="193" t="s">
        <v>146</v>
      </c>
      <c r="I56" s="168">
        <v>0.628</v>
      </c>
      <c r="J56" s="193">
        <v>42.721088440000003</v>
      </c>
      <c r="K56" s="193">
        <v>4.6738999999999998E-4</v>
      </c>
      <c r="L56" s="193">
        <v>9.6289700000000006E-3</v>
      </c>
      <c r="M56" s="194">
        <v>-8.8898000000000004E-4</v>
      </c>
      <c r="N56" s="51"/>
      <c r="O56" s="168">
        <v>1.0069999999999999</v>
      </c>
      <c r="P56" s="195">
        <v>21.448349310000001</v>
      </c>
    </row>
    <row r="57" spans="1:17" ht="18" customHeight="1">
      <c r="A57" s="339" t="s">
        <v>146</v>
      </c>
      <c r="B57" s="340" t="s">
        <v>259</v>
      </c>
      <c r="C57" s="340"/>
      <c r="D57" s="340"/>
      <c r="E57" s="340"/>
      <c r="F57" s="191" t="s">
        <v>121</v>
      </c>
      <c r="G57" s="192" t="s">
        <v>146</v>
      </c>
      <c r="H57" s="193" t="s">
        <v>146</v>
      </c>
      <c r="I57" s="168" t="s">
        <v>121</v>
      </c>
      <c r="J57" s="193" t="s">
        <v>121</v>
      </c>
      <c r="K57" s="193" t="s">
        <v>121</v>
      </c>
      <c r="L57" s="193" t="s">
        <v>121</v>
      </c>
      <c r="M57" s="194" t="s">
        <v>121</v>
      </c>
      <c r="N57" s="51"/>
      <c r="O57" s="168" t="s">
        <v>121</v>
      </c>
      <c r="P57" s="195" t="s">
        <v>121</v>
      </c>
    </row>
    <row r="58" spans="1:17" ht="18" customHeight="1">
      <c r="A58" s="339" t="s">
        <v>146</v>
      </c>
      <c r="B58" s="340" t="s">
        <v>260</v>
      </c>
      <c r="C58" s="340"/>
      <c r="D58" s="340"/>
      <c r="E58" s="340"/>
      <c r="F58" s="191" t="s">
        <v>121</v>
      </c>
      <c r="G58" s="192" t="s">
        <v>146</v>
      </c>
      <c r="H58" s="193" t="s">
        <v>146</v>
      </c>
      <c r="I58" s="168">
        <v>6.7770000000000001</v>
      </c>
      <c r="J58" s="193" t="s">
        <v>348</v>
      </c>
      <c r="K58" s="193">
        <v>5.0437700000000004E-3</v>
      </c>
      <c r="L58" s="193">
        <v>5.0206399999999998E-2</v>
      </c>
      <c r="M58" s="194">
        <v>7.1551200000000001E-3</v>
      </c>
      <c r="N58" s="51"/>
      <c r="O58" s="168">
        <v>6.7770000000000001</v>
      </c>
      <c r="P58" s="195" t="s">
        <v>348</v>
      </c>
    </row>
    <row r="59" spans="1:17" s="32" customFormat="1" ht="18" customHeight="1">
      <c r="A59" s="339" t="s">
        <v>146</v>
      </c>
      <c r="B59" s="340" t="s">
        <v>261</v>
      </c>
      <c r="C59" s="340"/>
      <c r="D59" s="371"/>
      <c r="E59" s="371"/>
      <c r="F59" s="191" t="s">
        <v>121</v>
      </c>
      <c r="G59" s="192" t="s">
        <v>146</v>
      </c>
      <c r="H59" s="193" t="s">
        <v>146</v>
      </c>
      <c r="I59" s="168">
        <v>8.2729999999999997</v>
      </c>
      <c r="J59" s="193">
        <v>147.60035682</v>
      </c>
      <c r="K59" s="193">
        <v>6.1571600000000001E-3</v>
      </c>
      <c r="L59" s="193">
        <v>0.14623823999999999</v>
      </c>
      <c r="M59" s="194">
        <v>2.81686E-3</v>
      </c>
      <c r="N59" s="51"/>
      <c r="O59" s="168">
        <v>16.963999999999999</v>
      </c>
      <c r="P59" s="195">
        <v>131.74899037</v>
      </c>
      <c r="Q59" s="59"/>
    </row>
    <row r="60" spans="1:17" ht="18" customHeight="1">
      <c r="A60" s="339" t="s">
        <v>146</v>
      </c>
      <c r="B60" s="340" t="s">
        <v>262</v>
      </c>
      <c r="C60" s="340"/>
      <c r="D60" s="340"/>
      <c r="E60" s="340"/>
      <c r="F60" s="191" t="s">
        <v>207</v>
      </c>
      <c r="G60" s="192" t="s">
        <v>121</v>
      </c>
      <c r="H60" s="193" t="s">
        <v>121</v>
      </c>
      <c r="I60" s="168" t="s">
        <v>121</v>
      </c>
      <c r="J60" s="193" t="s">
        <v>121</v>
      </c>
      <c r="K60" s="193" t="s">
        <v>121</v>
      </c>
      <c r="L60" s="193" t="s">
        <v>121</v>
      </c>
      <c r="M60" s="194" t="s">
        <v>121</v>
      </c>
      <c r="N60" s="51"/>
      <c r="O60" s="168" t="s">
        <v>121</v>
      </c>
      <c r="P60" s="195" t="s">
        <v>121</v>
      </c>
    </row>
    <row r="61" spans="1:17" s="32" customFormat="1" ht="18" customHeight="1">
      <c r="A61" s="339" t="s">
        <v>146</v>
      </c>
      <c r="B61" s="340" t="s">
        <v>263</v>
      </c>
      <c r="C61" s="340"/>
      <c r="D61" s="340"/>
      <c r="E61" s="340"/>
      <c r="F61" s="191" t="s">
        <v>181</v>
      </c>
      <c r="G61" s="192">
        <v>5</v>
      </c>
      <c r="H61" s="193">
        <v>0.77160494000000002</v>
      </c>
      <c r="I61" s="168">
        <v>0.32100000000000001</v>
      </c>
      <c r="J61" s="193">
        <v>15.141509429999999</v>
      </c>
      <c r="K61" s="193">
        <v>2.3890000000000001E-4</v>
      </c>
      <c r="L61" s="193">
        <v>1.5394499999999999E-3</v>
      </c>
      <c r="M61" s="194">
        <v>-1.8993700000000001E-3</v>
      </c>
      <c r="N61" s="51"/>
      <c r="O61" s="168">
        <v>1.1850000000000001</v>
      </c>
      <c r="P61" s="195">
        <v>46.434169279999999</v>
      </c>
      <c r="Q61" s="59"/>
    </row>
    <row r="62" spans="1:17" ht="18" customHeight="1">
      <c r="A62" s="365" t="s">
        <v>146</v>
      </c>
      <c r="B62" s="366" t="s">
        <v>264</v>
      </c>
      <c r="C62" s="366"/>
      <c r="D62" s="366"/>
      <c r="E62" s="366"/>
      <c r="F62" s="202" t="s">
        <v>161</v>
      </c>
      <c r="G62" s="203">
        <v>5</v>
      </c>
      <c r="H62" s="204" t="s">
        <v>121</v>
      </c>
      <c r="I62" s="176">
        <v>141.42699999999999</v>
      </c>
      <c r="J62" s="204" t="s">
        <v>355</v>
      </c>
      <c r="K62" s="204">
        <v>0.10525677999999999</v>
      </c>
      <c r="L62" s="204">
        <v>3.0035030599999999</v>
      </c>
      <c r="M62" s="205">
        <v>0.13752884000000001</v>
      </c>
      <c r="N62" s="51"/>
      <c r="O62" s="176">
        <v>142.726</v>
      </c>
      <c r="P62" s="206">
        <v>334.06516243999999</v>
      </c>
    </row>
    <row r="63" spans="1:17" ht="18" customHeight="1">
      <c r="A63" s="124" t="s">
        <v>222</v>
      </c>
      <c r="B63" s="338"/>
      <c r="C63" s="338"/>
      <c r="D63" s="338"/>
      <c r="E63" s="338"/>
      <c r="F63" s="54" t="s">
        <v>121</v>
      </c>
      <c r="G63" s="140" t="s">
        <v>146</v>
      </c>
      <c r="H63" s="55" t="s">
        <v>146</v>
      </c>
      <c r="I63" s="135">
        <v>41.514000000000003</v>
      </c>
      <c r="J63" s="55">
        <v>120.79611255</v>
      </c>
      <c r="K63" s="55">
        <v>3.0896719999999999E-2</v>
      </c>
      <c r="L63" s="55">
        <v>5.1274609999999998E-2</v>
      </c>
      <c r="M63" s="61">
        <v>7.5457600000000003E-3</v>
      </c>
      <c r="N63" s="51"/>
      <c r="O63" s="135">
        <v>115.256</v>
      </c>
      <c r="P63" s="56">
        <v>104.23521113</v>
      </c>
    </row>
    <row r="64" spans="1:17" ht="18" customHeight="1">
      <c r="A64" s="339" t="s">
        <v>146</v>
      </c>
      <c r="B64" s="340" t="s">
        <v>223</v>
      </c>
      <c r="C64" s="371"/>
      <c r="D64" s="340"/>
      <c r="E64" s="371"/>
      <c r="F64" s="191" t="s">
        <v>181</v>
      </c>
      <c r="G64" s="192">
        <v>2133</v>
      </c>
      <c r="H64" s="193" t="s">
        <v>348</v>
      </c>
      <c r="I64" s="168">
        <v>1.629</v>
      </c>
      <c r="J64" s="193" t="s">
        <v>348</v>
      </c>
      <c r="K64" s="193">
        <v>1.2123800000000001E-3</v>
      </c>
      <c r="L64" s="193">
        <v>1.1917179999999999E-2</v>
      </c>
      <c r="M64" s="194">
        <v>1.71989E-3</v>
      </c>
      <c r="N64" s="51"/>
      <c r="O64" s="168">
        <v>2.6309999999999998</v>
      </c>
      <c r="P64" s="195" t="s">
        <v>348</v>
      </c>
    </row>
    <row r="65" spans="1:17" s="32" customFormat="1" ht="18" customHeight="1">
      <c r="A65" s="339" t="s">
        <v>146</v>
      </c>
      <c r="B65" s="340" t="s">
        <v>265</v>
      </c>
      <c r="C65" s="340"/>
      <c r="D65" s="340"/>
      <c r="E65" s="340"/>
      <c r="F65" s="191" t="s">
        <v>121</v>
      </c>
      <c r="G65" s="192" t="s">
        <v>146</v>
      </c>
      <c r="H65" s="193" t="s">
        <v>146</v>
      </c>
      <c r="I65" s="168">
        <v>16.452999999999999</v>
      </c>
      <c r="J65" s="193">
        <v>261.40768986</v>
      </c>
      <c r="K65" s="193">
        <v>1.224511E-2</v>
      </c>
      <c r="L65" s="193">
        <v>5.0650969999999997E-2</v>
      </c>
      <c r="M65" s="194">
        <v>1.072582E-2</v>
      </c>
      <c r="N65" s="51"/>
      <c r="O65" s="168">
        <v>44.097000000000001</v>
      </c>
      <c r="P65" s="195">
        <v>158.66796199999999</v>
      </c>
      <c r="Q65" s="59"/>
    </row>
    <row r="66" spans="1:17" ht="18" customHeight="1">
      <c r="A66" s="365" t="s">
        <v>146</v>
      </c>
      <c r="B66" s="366" t="s">
        <v>266</v>
      </c>
      <c r="C66" s="366"/>
      <c r="D66" s="366"/>
      <c r="E66" s="366"/>
      <c r="F66" s="202" t="s">
        <v>181</v>
      </c>
      <c r="G66" s="203" t="s">
        <v>121</v>
      </c>
      <c r="H66" s="204" t="s">
        <v>121</v>
      </c>
      <c r="I66" s="176" t="s">
        <v>121</v>
      </c>
      <c r="J66" s="204" t="s">
        <v>121</v>
      </c>
      <c r="K66" s="204" t="s">
        <v>121</v>
      </c>
      <c r="L66" s="204" t="s">
        <v>121</v>
      </c>
      <c r="M66" s="205" t="s">
        <v>121</v>
      </c>
      <c r="N66" s="51"/>
      <c r="O66" s="176" t="s">
        <v>121</v>
      </c>
      <c r="P66" s="206" t="s">
        <v>121</v>
      </c>
    </row>
    <row r="67" spans="1:17" ht="18" customHeight="1">
      <c r="A67" s="356" t="s">
        <v>146</v>
      </c>
      <c r="B67" s="340" t="s">
        <v>224</v>
      </c>
      <c r="C67" s="340"/>
      <c r="D67" s="340"/>
      <c r="E67" s="340"/>
      <c r="F67" s="191" t="s">
        <v>121</v>
      </c>
      <c r="G67" s="192" t="s">
        <v>146</v>
      </c>
      <c r="H67" s="193" t="s">
        <v>146</v>
      </c>
      <c r="I67" s="168">
        <v>16.138999999999999</v>
      </c>
      <c r="J67" s="193">
        <v>68.51623859</v>
      </c>
      <c r="K67" s="193">
        <v>1.201142E-2</v>
      </c>
      <c r="L67" s="193">
        <v>0.30248784000000001</v>
      </c>
      <c r="M67" s="194">
        <v>-7.8297699999999998E-3</v>
      </c>
      <c r="N67" s="51"/>
      <c r="O67" s="168">
        <v>29.305</v>
      </c>
      <c r="P67" s="195">
        <v>66.799635289999998</v>
      </c>
    </row>
    <row r="68" spans="1:17" ht="18" customHeight="1">
      <c r="A68" s="339" t="s">
        <v>146</v>
      </c>
      <c r="B68" s="340" t="s">
        <v>267</v>
      </c>
      <c r="C68" s="340"/>
      <c r="D68" s="340"/>
      <c r="E68" s="340"/>
      <c r="F68" s="191" t="s">
        <v>181</v>
      </c>
      <c r="G68" s="192">
        <v>4962</v>
      </c>
      <c r="H68" s="193">
        <v>228.55826808</v>
      </c>
      <c r="I68" s="168">
        <v>6.806</v>
      </c>
      <c r="J68" s="193">
        <v>150.64187694</v>
      </c>
      <c r="K68" s="193">
        <v>5.0653499999999997E-3</v>
      </c>
      <c r="L68" s="193">
        <v>7.0644540000000006E-2</v>
      </c>
      <c r="M68" s="194">
        <v>2.41566E-3</v>
      </c>
      <c r="N68" s="51"/>
      <c r="O68" s="168">
        <v>35.679000000000002</v>
      </c>
      <c r="P68" s="195">
        <v>101.92835105</v>
      </c>
    </row>
    <row r="69" spans="1:17" ht="18" customHeight="1">
      <c r="A69" s="365" t="s">
        <v>146</v>
      </c>
      <c r="B69" s="366" t="s">
        <v>268</v>
      </c>
      <c r="C69" s="366"/>
      <c r="D69" s="366"/>
      <c r="E69" s="366"/>
      <c r="F69" s="202" t="s">
        <v>181</v>
      </c>
      <c r="G69" s="203">
        <v>24</v>
      </c>
      <c r="H69" s="204" t="s">
        <v>348</v>
      </c>
      <c r="I69" s="176">
        <v>0.48699999999999999</v>
      </c>
      <c r="J69" s="204" t="s">
        <v>348</v>
      </c>
      <c r="K69" s="204">
        <v>3.6245E-4</v>
      </c>
      <c r="L69" s="204">
        <v>8.8354699999999998E-3</v>
      </c>
      <c r="M69" s="205">
        <v>5.1416999999999999E-4</v>
      </c>
      <c r="N69" s="51"/>
      <c r="O69" s="176">
        <v>1.2989999999999999</v>
      </c>
      <c r="P69" s="206" t="s">
        <v>348</v>
      </c>
    </row>
    <row r="70" spans="1:17" ht="18" customHeight="1">
      <c r="A70" s="124" t="s">
        <v>228</v>
      </c>
      <c r="B70" s="338"/>
      <c r="C70" s="338"/>
      <c r="D70" s="338"/>
      <c r="E70" s="338"/>
      <c r="F70" s="54" t="s">
        <v>121</v>
      </c>
      <c r="G70" s="140" t="s">
        <v>146</v>
      </c>
      <c r="H70" s="55" t="s">
        <v>146</v>
      </c>
      <c r="I70" s="135">
        <v>18.341000000000001</v>
      </c>
      <c r="J70" s="55">
        <v>72.205818669999999</v>
      </c>
      <c r="K70" s="55">
        <v>1.3650249999999999E-2</v>
      </c>
      <c r="L70" s="55">
        <v>0.20796713</v>
      </c>
      <c r="M70" s="61">
        <v>-7.4539100000000002E-3</v>
      </c>
      <c r="N70" s="464"/>
      <c r="O70" s="428">
        <v>55.095999999999997</v>
      </c>
      <c r="P70" s="56">
        <v>124.8464798</v>
      </c>
    </row>
    <row r="71" spans="1:17" ht="18" customHeight="1">
      <c r="A71" s="429" t="s">
        <v>146</v>
      </c>
      <c r="B71" s="430" t="s">
        <v>269</v>
      </c>
      <c r="C71" s="430"/>
      <c r="D71" s="430"/>
      <c r="E71" s="430"/>
      <c r="F71" s="326" t="s">
        <v>121</v>
      </c>
      <c r="G71" s="327" t="s">
        <v>146</v>
      </c>
      <c r="H71" s="328" t="s">
        <v>146</v>
      </c>
      <c r="I71" s="154">
        <v>18.341000000000001</v>
      </c>
      <c r="J71" s="328">
        <v>72.205818669999999</v>
      </c>
      <c r="K71" s="328">
        <v>1.3650249999999999E-2</v>
      </c>
      <c r="L71" s="328">
        <v>0.20805022000000001</v>
      </c>
      <c r="M71" s="329">
        <v>-7.4539100000000002E-3</v>
      </c>
      <c r="N71" s="465"/>
      <c r="O71" s="431">
        <v>55.095999999999997</v>
      </c>
      <c r="P71" s="330">
        <v>124.8464798</v>
      </c>
    </row>
    <row r="72" spans="1:17">
      <c r="I72" s="188"/>
      <c r="O72" s="159"/>
    </row>
    <row r="73" spans="1:17">
      <c r="I73" s="188"/>
      <c r="O73" s="159"/>
    </row>
    <row r="74" spans="1:17">
      <c r="I74" s="188"/>
      <c r="O74" s="159"/>
    </row>
  </sheetData>
  <mergeCells count="1">
    <mergeCell ref="A4:E4"/>
  </mergeCells>
  <phoneticPr fontId="27"/>
  <conditionalFormatting sqref="M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T60"/>
  <sheetViews>
    <sheetView showZeros="0" zoomScaleNormal="100" zoomScaleSheetLayoutView="55" workbookViewId="0"/>
  </sheetViews>
  <sheetFormatPr defaultRowHeight="12"/>
  <cols>
    <col min="1" max="1" width="9.25" style="240" customWidth="1"/>
    <col min="2" max="2" width="4.625" style="240" customWidth="1"/>
    <col min="3" max="3" width="3.125" style="240" customWidth="1"/>
    <col min="4" max="4" width="7.125" style="240" customWidth="1"/>
    <col min="5" max="5" width="3.625" style="240" customWidth="1"/>
    <col min="6" max="6" width="6.625" style="240" customWidth="1"/>
    <col min="7" max="7" width="3.125" style="240" customWidth="1"/>
    <col min="8" max="8" width="7.125" style="240" customWidth="1"/>
    <col min="9" max="9" width="3.625" style="240" customWidth="1"/>
    <col min="10" max="10" width="6.625" style="240" customWidth="1"/>
    <col min="11" max="11" width="2.125" style="240" customWidth="1"/>
    <col min="12" max="12" width="1.625" style="240" customWidth="1"/>
    <col min="13" max="13" width="4.125" style="240" customWidth="1"/>
    <col min="14" max="15" width="3.625" style="240" customWidth="1"/>
    <col min="16" max="16" width="6.625" style="240" customWidth="1"/>
    <col min="17" max="17" width="3.125" style="240" customWidth="1"/>
    <col min="18" max="18" width="7.125" style="240" customWidth="1"/>
    <col min="19" max="19" width="3.625" style="240" customWidth="1"/>
    <col min="20" max="20" width="6.625" style="240" customWidth="1"/>
    <col min="21" max="16384" width="9" style="240"/>
  </cols>
  <sheetData>
    <row r="1" spans="1:20" ht="17.25" customHeight="1">
      <c r="A1" s="25" t="s">
        <v>356</v>
      </c>
      <c r="B1" s="291"/>
      <c r="C1" s="291"/>
      <c r="D1" s="291"/>
      <c r="E1" s="291"/>
      <c r="F1" s="291"/>
      <c r="G1" s="291"/>
      <c r="H1" s="291"/>
      <c r="I1" s="291"/>
      <c r="J1" s="291"/>
      <c r="K1" s="291"/>
      <c r="L1" s="291"/>
      <c r="M1" s="291"/>
      <c r="N1" s="291"/>
      <c r="O1" s="291"/>
      <c r="P1" s="291"/>
      <c r="Q1" s="291"/>
      <c r="R1" s="291"/>
      <c r="S1" s="291"/>
      <c r="T1" s="291"/>
    </row>
    <row r="2" spans="1:20" ht="13.5" customHeight="1">
      <c r="A2" s="26"/>
      <c r="B2" s="26"/>
      <c r="C2" s="26"/>
      <c r="D2" s="26"/>
      <c r="E2" s="26"/>
      <c r="F2" s="26"/>
      <c r="G2" s="26"/>
      <c r="H2" s="26"/>
      <c r="I2" s="26"/>
      <c r="J2" s="26"/>
      <c r="K2" s="26"/>
      <c r="L2" s="26"/>
      <c r="M2" s="26"/>
      <c r="N2" s="26"/>
      <c r="O2" s="26"/>
      <c r="P2" s="291"/>
      <c r="Q2" s="291"/>
      <c r="R2" s="291"/>
      <c r="S2" s="291"/>
      <c r="T2" s="26"/>
    </row>
    <row r="3" spans="1:20" ht="13.5" customHeight="1" thickBot="1">
      <c r="A3" s="27" t="s">
        <v>419</v>
      </c>
      <c r="T3" s="241" t="s">
        <v>112</v>
      </c>
    </row>
    <row r="4" spans="1:20" ht="13.5" customHeight="1" thickBot="1">
      <c r="A4" s="530" t="s">
        <v>113</v>
      </c>
      <c r="B4" s="529"/>
      <c r="C4" s="545" t="s">
        <v>114</v>
      </c>
      <c r="D4" s="546"/>
      <c r="E4" s="546"/>
      <c r="F4" s="547"/>
      <c r="G4" s="548" t="s">
        <v>115</v>
      </c>
      <c r="H4" s="549"/>
      <c r="I4" s="549"/>
      <c r="J4" s="550"/>
      <c r="K4" s="548" t="s">
        <v>116</v>
      </c>
      <c r="L4" s="549"/>
      <c r="M4" s="549"/>
      <c r="N4" s="549"/>
      <c r="O4" s="549"/>
      <c r="P4" s="550"/>
      <c r="Q4" s="551" t="s">
        <v>117</v>
      </c>
      <c r="R4" s="552"/>
      <c r="S4" s="552"/>
      <c r="T4" s="553"/>
    </row>
    <row r="5" spans="1:20" ht="13.5" customHeight="1" thickBot="1">
      <c r="A5" s="530"/>
      <c r="B5" s="529"/>
      <c r="C5" s="554" t="s">
        <v>118</v>
      </c>
      <c r="D5" s="555"/>
      <c r="E5" s="537" t="s">
        <v>342</v>
      </c>
      <c r="F5" s="538"/>
      <c r="G5" s="539" t="s">
        <v>118</v>
      </c>
      <c r="H5" s="540"/>
      <c r="I5" s="537" t="s">
        <v>342</v>
      </c>
      <c r="J5" s="538"/>
      <c r="K5" s="539" t="s">
        <v>118</v>
      </c>
      <c r="L5" s="556"/>
      <c r="M5" s="556"/>
      <c r="N5" s="556"/>
      <c r="O5" s="537" t="s">
        <v>342</v>
      </c>
      <c r="P5" s="538"/>
      <c r="Q5" s="539" t="s">
        <v>118</v>
      </c>
      <c r="R5" s="540"/>
      <c r="S5" s="537" t="s">
        <v>342</v>
      </c>
      <c r="T5" s="541"/>
    </row>
    <row r="6" spans="1:20" ht="20.100000000000001" customHeight="1" thickBot="1">
      <c r="A6" s="530" t="s">
        <v>357</v>
      </c>
      <c r="B6" s="542"/>
      <c r="C6" s="292"/>
      <c r="D6" s="531">
        <v>1284966.8770000001</v>
      </c>
      <c r="E6" s="531"/>
      <c r="F6" s="532"/>
      <c r="G6" s="293"/>
      <c r="H6" s="531">
        <v>539840.74100000004</v>
      </c>
      <c r="I6" s="531"/>
      <c r="J6" s="532"/>
      <c r="K6" s="533"/>
      <c r="L6" s="534"/>
      <c r="M6" s="531">
        <v>1824807.618</v>
      </c>
      <c r="N6" s="531"/>
      <c r="O6" s="531"/>
      <c r="P6" s="544"/>
      <c r="Q6" s="294"/>
      <c r="R6" s="531">
        <v>745126.13600000006</v>
      </c>
      <c r="S6" s="531"/>
      <c r="T6" s="535"/>
    </row>
    <row r="7" spans="1:20" ht="13.5" customHeight="1" thickBot="1">
      <c r="A7" s="543"/>
      <c r="B7" s="542"/>
      <c r="C7" s="536">
        <v>112.4486689113639</v>
      </c>
      <c r="D7" s="514"/>
      <c r="E7" s="515">
        <v>66.012038611918527</v>
      </c>
      <c r="F7" s="516"/>
      <c r="G7" s="513">
        <v>123.89438140577758</v>
      </c>
      <c r="H7" s="514"/>
      <c r="I7" s="515">
        <v>52.635577552520139</v>
      </c>
      <c r="J7" s="516"/>
      <c r="K7" s="512">
        <v>115.60824337438147</v>
      </c>
      <c r="L7" s="513"/>
      <c r="M7" s="513"/>
      <c r="N7" s="514"/>
      <c r="O7" s="515">
        <v>61.396187297006989</v>
      </c>
      <c r="P7" s="516"/>
      <c r="Q7" s="512">
        <v>105.3945125693937</v>
      </c>
      <c r="R7" s="514"/>
      <c r="S7" s="521" t="s">
        <v>121</v>
      </c>
      <c r="T7" s="523"/>
    </row>
    <row r="8" spans="1:20" ht="20.100000000000001" customHeight="1" thickBot="1">
      <c r="A8" s="528" t="s">
        <v>358</v>
      </c>
      <c r="B8" s="529"/>
      <c r="C8" s="292"/>
      <c r="D8" s="531">
        <v>1946564.4509999999</v>
      </c>
      <c r="E8" s="531"/>
      <c r="F8" s="532"/>
      <c r="G8" s="294"/>
      <c r="H8" s="531">
        <v>1025619.488</v>
      </c>
      <c r="I8" s="531"/>
      <c r="J8" s="532"/>
      <c r="K8" s="533"/>
      <c r="L8" s="534"/>
      <c r="M8" s="531">
        <v>2972183.9389999998</v>
      </c>
      <c r="N8" s="531"/>
      <c r="O8" s="531"/>
      <c r="P8" s="532"/>
      <c r="Q8" s="294"/>
      <c r="R8" s="531">
        <v>920944.96299999999</v>
      </c>
      <c r="S8" s="531"/>
      <c r="T8" s="535"/>
    </row>
    <row r="9" spans="1:20" ht="13.5" customHeight="1" thickBot="1">
      <c r="A9" s="530"/>
      <c r="B9" s="529"/>
      <c r="C9" s="536">
        <v>110.06907928350793</v>
      </c>
      <c r="D9" s="514"/>
      <c r="E9" s="521" t="s">
        <v>121</v>
      </c>
      <c r="F9" s="522"/>
      <c r="G9" s="512">
        <v>125.47241242616845</v>
      </c>
      <c r="H9" s="514"/>
      <c r="I9" s="521" t="s">
        <v>121</v>
      </c>
      <c r="J9" s="522"/>
      <c r="K9" s="512">
        <v>114.93809336142142</v>
      </c>
      <c r="L9" s="513"/>
      <c r="M9" s="513"/>
      <c r="N9" s="514"/>
      <c r="O9" s="521" t="s">
        <v>121</v>
      </c>
      <c r="P9" s="522"/>
      <c r="Q9" s="512">
        <v>96.830772415173925</v>
      </c>
      <c r="R9" s="514"/>
      <c r="S9" s="521" t="s">
        <v>121</v>
      </c>
      <c r="T9" s="523"/>
    </row>
    <row r="10" spans="1:20" ht="12" customHeight="1"/>
    <row r="11" spans="1:20" ht="13.5" customHeight="1">
      <c r="A11" s="27" t="s">
        <v>123</v>
      </c>
      <c r="T11" s="241" t="s">
        <v>112</v>
      </c>
    </row>
    <row r="12" spans="1:20" ht="13.5" customHeight="1">
      <c r="A12" s="524" t="s">
        <v>124</v>
      </c>
      <c r="B12" s="525"/>
      <c r="C12" s="295" t="s">
        <v>114</v>
      </c>
      <c r="D12" s="296"/>
      <c r="E12" s="297"/>
      <c r="F12" s="298"/>
      <c r="G12" s="295" t="s">
        <v>115</v>
      </c>
      <c r="H12" s="299"/>
      <c r="I12" s="299"/>
      <c r="J12" s="300"/>
      <c r="K12" s="301" t="s">
        <v>116</v>
      </c>
      <c r="L12" s="302"/>
      <c r="M12" s="302"/>
      <c r="N12" s="302"/>
      <c r="O12" s="302"/>
      <c r="P12" s="303"/>
      <c r="Q12" s="304" t="s">
        <v>117</v>
      </c>
      <c r="R12" s="302"/>
      <c r="S12" s="302"/>
      <c r="T12" s="303"/>
    </row>
    <row r="13" spans="1:20" ht="21">
      <c r="A13" s="526"/>
      <c r="B13" s="527"/>
      <c r="C13" s="305" t="s">
        <v>125</v>
      </c>
      <c r="D13" s="306"/>
      <c r="E13" s="307"/>
      <c r="F13" s="308" t="s">
        <v>126</v>
      </c>
      <c r="G13" s="305" t="s">
        <v>125</v>
      </c>
      <c r="H13" s="306"/>
      <c r="I13" s="307"/>
      <c r="J13" s="308" t="s">
        <v>126</v>
      </c>
      <c r="K13" s="309" t="s">
        <v>125</v>
      </c>
      <c r="L13" s="310"/>
      <c r="M13" s="311"/>
      <c r="N13" s="310"/>
      <c r="O13" s="310"/>
      <c r="P13" s="308" t="s">
        <v>126</v>
      </c>
      <c r="Q13" s="309" t="s">
        <v>127</v>
      </c>
      <c r="R13" s="310"/>
      <c r="S13" s="312"/>
      <c r="T13" s="308" t="s">
        <v>126</v>
      </c>
    </row>
    <row r="14" spans="1:20" ht="13.5" customHeight="1">
      <c r="A14" s="517" t="s">
        <v>128</v>
      </c>
      <c r="B14" s="518"/>
      <c r="C14" s="313"/>
      <c r="D14" s="497">
        <v>11742128.294</v>
      </c>
      <c r="E14" s="498"/>
      <c r="F14" s="249">
        <v>109.27518703137784</v>
      </c>
      <c r="G14" s="314"/>
      <c r="H14" s="497">
        <v>4865646.0889999997</v>
      </c>
      <c r="I14" s="498"/>
      <c r="J14" s="249">
        <v>108.59790968453299</v>
      </c>
      <c r="K14" s="519"/>
      <c r="L14" s="520"/>
      <c r="M14" s="497">
        <v>16607774.382999999</v>
      </c>
      <c r="N14" s="497"/>
      <c r="O14" s="498"/>
      <c r="P14" s="249">
        <v>109.07588903818963</v>
      </c>
      <c r="Q14" s="314"/>
      <c r="R14" s="497">
        <v>6876482.2050000001</v>
      </c>
      <c r="S14" s="498"/>
      <c r="T14" s="250">
        <v>109.75953954003184</v>
      </c>
    </row>
    <row r="15" spans="1:20" ht="13.5" customHeight="1">
      <c r="A15" s="510" t="s">
        <v>129</v>
      </c>
      <c r="B15" s="511"/>
      <c r="C15" s="315"/>
      <c r="D15" s="485">
        <v>12484522.423</v>
      </c>
      <c r="E15" s="486"/>
      <c r="F15" s="251">
        <v>106.32248354311839</v>
      </c>
      <c r="G15" s="316"/>
      <c r="H15" s="485">
        <v>5336834.6529999999</v>
      </c>
      <c r="I15" s="486"/>
      <c r="J15" s="251">
        <v>109.68398760167204</v>
      </c>
      <c r="K15" s="508"/>
      <c r="L15" s="509"/>
      <c r="M15" s="485">
        <v>17821357.076000001</v>
      </c>
      <c r="N15" s="485"/>
      <c r="O15" s="486"/>
      <c r="P15" s="251">
        <v>107.30731683254466</v>
      </c>
      <c r="Q15" s="316"/>
      <c r="R15" s="485">
        <v>7147687.7699999996</v>
      </c>
      <c r="S15" s="486"/>
      <c r="T15" s="251">
        <v>103.94395792666782</v>
      </c>
    </row>
    <row r="16" spans="1:20" ht="13.5" customHeight="1">
      <c r="A16" s="510" t="s">
        <v>132</v>
      </c>
      <c r="B16" s="511"/>
      <c r="C16" s="315"/>
      <c r="D16" s="485">
        <v>12306759.105</v>
      </c>
      <c r="E16" s="486"/>
      <c r="F16" s="251">
        <v>98.576130411904984</v>
      </c>
      <c r="G16" s="316"/>
      <c r="H16" s="485">
        <v>5084883.0820000004</v>
      </c>
      <c r="I16" s="486"/>
      <c r="J16" s="251">
        <v>95.279007363318442</v>
      </c>
      <c r="K16" s="508"/>
      <c r="L16" s="509"/>
      <c r="M16" s="485">
        <v>17391642.186999999</v>
      </c>
      <c r="N16" s="485"/>
      <c r="O16" s="486"/>
      <c r="P16" s="251">
        <v>97.588764496623568</v>
      </c>
      <c r="Q16" s="316"/>
      <c r="R16" s="485">
        <v>7221876.023</v>
      </c>
      <c r="S16" s="486"/>
      <c r="T16" s="251">
        <v>101.037933600169</v>
      </c>
    </row>
    <row r="17" spans="1:20" ht="13.5" customHeight="1">
      <c r="A17" s="506" t="s">
        <v>145</v>
      </c>
      <c r="B17" s="507"/>
      <c r="C17" s="315"/>
      <c r="D17" s="485">
        <v>10413661.214</v>
      </c>
      <c r="E17" s="486"/>
      <c r="F17" s="251">
        <v>84.617413286078943</v>
      </c>
      <c r="G17" s="316"/>
      <c r="H17" s="485">
        <v>4316005.0590000004</v>
      </c>
      <c r="I17" s="486"/>
      <c r="J17" s="251">
        <v>84.879140570178407</v>
      </c>
      <c r="K17" s="508"/>
      <c r="L17" s="509"/>
      <c r="M17" s="485">
        <v>14729666.273</v>
      </c>
      <c r="N17" s="485"/>
      <c r="O17" s="486"/>
      <c r="P17" s="251">
        <v>84.693935826314387</v>
      </c>
      <c r="Q17" s="316"/>
      <c r="R17" s="485">
        <v>6097656.1550000003</v>
      </c>
      <c r="S17" s="486"/>
      <c r="T17" s="251">
        <v>84.433132548667118</v>
      </c>
    </row>
    <row r="18" spans="1:20" ht="13.5" customHeight="1">
      <c r="A18" s="504" t="s">
        <v>407</v>
      </c>
      <c r="B18" s="505"/>
      <c r="C18" s="317"/>
      <c r="D18" s="489">
        <v>12480529.733999999</v>
      </c>
      <c r="E18" s="490"/>
      <c r="F18" s="252">
        <v>119.84766430869986</v>
      </c>
      <c r="G18" s="318"/>
      <c r="H18" s="489">
        <v>5288726.5959999999</v>
      </c>
      <c r="I18" s="490"/>
      <c r="J18" s="252">
        <v>122.53754394869443</v>
      </c>
      <c r="K18" s="491"/>
      <c r="L18" s="500"/>
      <c r="M18" s="489">
        <v>17769256.329999998</v>
      </c>
      <c r="N18" s="489"/>
      <c r="O18" s="490"/>
      <c r="P18" s="252">
        <v>120.6358379114921</v>
      </c>
      <c r="Q18" s="318"/>
      <c r="R18" s="489">
        <v>7191803.1380000003</v>
      </c>
      <c r="S18" s="490"/>
      <c r="T18" s="252">
        <v>117.94373042997535</v>
      </c>
    </row>
    <row r="19" spans="1:20" ht="13.5" customHeight="1">
      <c r="A19" s="477" t="s">
        <v>145</v>
      </c>
      <c r="B19" s="253" t="s">
        <v>130</v>
      </c>
      <c r="C19" s="313"/>
      <c r="D19" s="497">
        <v>4834667.4960000003</v>
      </c>
      <c r="E19" s="498"/>
      <c r="F19" s="249">
        <v>78.158254968096912</v>
      </c>
      <c r="G19" s="319"/>
      <c r="H19" s="497">
        <v>2228818.4339999999</v>
      </c>
      <c r="I19" s="498"/>
      <c r="J19" s="249">
        <v>85.655642379115349</v>
      </c>
      <c r="K19" s="495"/>
      <c r="L19" s="503"/>
      <c r="M19" s="497">
        <v>7063485.9299999997</v>
      </c>
      <c r="N19" s="497"/>
      <c r="O19" s="498"/>
      <c r="P19" s="249">
        <v>80.378229638663228</v>
      </c>
      <c r="Q19" s="319"/>
      <c r="R19" s="497">
        <v>2605849.0619999999</v>
      </c>
      <c r="S19" s="498"/>
      <c r="T19" s="250">
        <v>72.714478261115104</v>
      </c>
    </row>
    <row r="20" spans="1:20" ht="13.5" customHeight="1">
      <c r="A20" s="387" t="s">
        <v>145</v>
      </c>
      <c r="B20" s="255" t="s">
        <v>131</v>
      </c>
      <c r="C20" s="315"/>
      <c r="D20" s="485">
        <v>5578993.7180000003</v>
      </c>
      <c r="E20" s="486"/>
      <c r="F20" s="251">
        <v>91.144870694791834</v>
      </c>
      <c r="G20" s="318"/>
      <c r="H20" s="485">
        <v>2087186.625</v>
      </c>
      <c r="I20" s="486"/>
      <c r="J20" s="251">
        <v>84.0653420650073</v>
      </c>
      <c r="K20" s="487"/>
      <c r="L20" s="499"/>
      <c r="M20" s="485">
        <v>7666180.3430000003</v>
      </c>
      <c r="N20" s="485"/>
      <c r="O20" s="486"/>
      <c r="P20" s="251">
        <v>89.101925580384162</v>
      </c>
      <c r="Q20" s="318"/>
      <c r="R20" s="485">
        <v>3491807.0929999999</v>
      </c>
      <c r="S20" s="486"/>
      <c r="T20" s="251">
        <v>95.976145047046629</v>
      </c>
    </row>
    <row r="21" spans="1:20" ht="13.5" customHeight="1">
      <c r="A21" s="254" t="s">
        <v>407</v>
      </c>
      <c r="B21" s="255" t="s">
        <v>130</v>
      </c>
      <c r="C21" s="315"/>
      <c r="D21" s="485">
        <v>6146307.2549999999</v>
      </c>
      <c r="E21" s="486"/>
      <c r="F21" s="251">
        <v>127.12988556266167</v>
      </c>
      <c r="G21" s="318"/>
      <c r="H21" s="485">
        <v>2500930.9819999998</v>
      </c>
      <c r="I21" s="486"/>
      <c r="J21" s="251">
        <v>112.20882526135819</v>
      </c>
      <c r="K21" s="487"/>
      <c r="L21" s="499"/>
      <c r="M21" s="485">
        <v>8647238.2369999997</v>
      </c>
      <c r="N21" s="485"/>
      <c r="O21" s="486"/>
      <c r="P21" s="251">
        <v>122.42168134395929</v>
      </c>
      <c r="Q21" s="318"/>
      <c r="R21" s="485">
        <v>3645376.273</v>
      </c>
      <c r="S21" s="486"/>
      <c r="T21" s="251">
        <v>139.89207303519561</v>
      </c>
    </row>
    <row r="22" spans="1:20" ht="13.5" customHeight="1">
      <c r="A22" s="256" t="s">
        <v>407</v>
      </c>
      <c r="B22" s="257" t="s">
        <v>131</v>
      </c>
      <c r="C22" s="320"/>
      <c r="D22" s="489">
        <v>6334222.4790000003</v>
      </c>
      <c r="E22" s="490"/>
      <c r="F22" s="252">
        <v>113.53700683625685</v>
      </c>
      <c r="G22" s="321"/>
      <c r="H22" s="489">
        <v>2787795.6140000001</v>
      </c>
      <c r="I22" s="490"/>
      <c r="J22" s="252">
        <v>133.56714634945496</v>
      </c>
      <c r="K22" s="491"/>
      <c r="L22" s="500"/>
      <c r="M22" s="489">
        <v>9122018.0930000003</v>
      </c>
      <c r="N22" s="489"/>
      <c r="O22" s="490"/>
      <c r="P22" s="252">
        <v>118.99039267096458</v>
      </c>
      <c r="Q22" s="321"/>
      <c r="R22" s="489">
        <v>3546426.8650000002</v>
      </c>
      <c r="S22" s="490"/>
      <c r="T22" s="252">
        <v>101.56422650350576</v>
      </c>
    </row>
    <row r="23" spans="1:20" ht="13.5" customHeight="1">
      <c r="A23" s="258" t="s">
        <v>407</v>
      </c>
      <c r="B23" s="259" t="s">
        <v>133</v>
      </c>
      <c r="C23" s="322"/>
      <c r="D23" s="493">
        <v>881483.86100000003</v>
      </c>
      <c r="E23" s="494"/>
      <c r="F23" s="260">
        <v>101.56770251265952</v>
      </c>
      <c r="G23" s="323"/>
      <c r="H23" s="493">
        <v>376015.424</v>
      </c>
      <c r="I23" s="494"/>
      <c r="J23" s="260">
        <v>85.830317086391545</v>
      </c>
      <c r="K23" s="501"/>
      <c r="L23" s="502"/>
      <c r="M23" s="493">
        <v>1257499.2849999999</v>
      </c>
      <c r="N23" s="493"/>
      <c r="O23" s="494"/>
      <c r="P23" s="260">
        <v>96.288547517645341</v>
      </c>
      <c r="Q23" s="323"/>
      <c r="R23" s="493">
        <v>505468.43699999998</v>
      </c>
      <c r="S23" s="494"/>
      <c r="T23" s="260">
        <v>117.60919445545075</v>
      </c>
    </row>
    <row r="24" spans="1:20" ht="13.5" customHeight="1">
      <c r="A24" s="258"/>
      <c r="B24" s="255" t="s">
        <v>134</v>
      </c>
      <c r="C24" s="317"/>
      <c r="D24" s="485">
        <v>917721.70700000005</v>
      </c>
      <c r="E24" s="486"/>
      <c r="F24" s="251">
        <v>91.266688502926158</v>
      </c>
      <c r="G24" s="318"/>
      <c r="H24" s="485">
        <v>389491.49099999998</v>
      </c>
      <c r="I24" s="486"/>
      <c r="J24" s="251">
        <v>132.40454462301625</v>
      </c>
      <c r="K24" s="487"/>
      <c r="L24" s="499"/>
      <c r="M24" s="485">
        <v>1307213.1980000001</v>
      </c>
      <c r="N24" s="485"/>
      <c r="O24" s="486"/>
      <c r="P24" s="251">
        <v>100.57758542006094</v>
      </c>
      <c r="Q24" s="318"/>
      <c r="R24" s="485">
        <v>528230.21600000001</v>
      </c>
      <c r="S24" s="486"/>
      <c r="T24" s="251">
        <v>74.255262043722595</v>
      </c>
    </row>
    <row r="25" spans="1:20" ht="13.5" customHeight="1">
      <c r="A25" s="258"/>
      <c r="B25" s="255" t="s">
        <v>135</v>
      </c>
      <c r="C25" s="317"/>
      <c r="D25" s="485">
        <v>1142714.173</v>
      </c>
      <c r="E25" s="486"/>
      <c r="F25" s="251">
        <v>114.88632094297031</v>
      </c>
      <c r="G25" s="318"/>
      <c r="H25" s="485">
        <v>435726.57199999999</v>
      </c>
      <c r="I25" s="486"/>
      <c r="J25" s="251">
        <v>107.354994803049</v>
      </c>
      <c r="K25" s="487"/>
      <c r="L25" s="499"/>
      <c r="M25" s="485">
        <v>1578440.7450000001</v>
      </c>
      <c r="N25" s="485"/>
      <c r="O25" s="486"/>
      <c r="P25" s="251">
        <v>112.7037255487559</v>
      </c>
      <c r="Q25" s="318"/>
      <c r="R25" s="485">
        <v>706987.60100000002</v>
      </c>
      <c r="S25" s="486"/>
      <c r="T25" s="251">
        <v>120.07808816718915</v>
      </c>
    </row>
    <row r="26" spans="1:20" ht="13.5" customHeight="1">
      <c r="A26" s="258"/>
      <c r="B26" s="255" t="s">
        <v>136</v>
      </c>
      <c r="C26" s="317"/>
      <c r="D26" s="485">
        <v>1123813.4480000001</v>
      </c>
      <c r="E26" s="486"/>
      <c r="F26" s="251">
        <v>144.37728455883197</v>
      </c>
      <c r="G26" s="318"/>
      <c r="H26" s="485">
        <v>445755.60800000001</v>
      </c>
      <c r="I26" s="486"/>
      <c r="J26" s="251">
        <v>106.04283543769708</v>
      </c>
      <c r="K26" s="487"/>
      <c r="L26" s="499"/>
      <c r="M26" s="485">
        <v>1569569.0560000001</v>
      </c>
      <c r="N26" s="485"/>
      <c r="O26" s="486"/>
      <c r="P26" s="251">
        <v>130.93480489559471</v>
      </c>
      <c r="Q26" s="318"/>
      <c r="R26" s="485">
        <v>678057.84</v>
      </c>
      <c r="S26" s="486"/>
      <c r="T26" s="251">
        <v>189.38453483408725</v>
      </c>
    </row>
    <row r="27" spans="1:20" ht="13.5" customHeight="1">
      <c r="A27" s="258"/>
      <c r="B27" s="255" t="s">
        <v>137</v>
      </c>
      <c r="C27" s="317"/>
      <c r="D27" s="485">
        <v>930114.44499999995</v>
      </c>
      <c r="E27" s="486"/>
      <c r="F27" s="251">
        <v>171.57240496128406</v>
      </c>
      <c r="G27" s="318"/>
      <c r="H27" s="485">
        <v>406293.55699999997</v>
      </c>
      <c r="I27" s="486"/>
      <c r="J27" s="251">
        <v>121.17892945895336</v>
      </c>
      <c r="K27" s="487"/>
      <c r="L27" s="499"/>
      <c r="M27" s="485">
        <v>1336408.0020000001</v>
      </c>
      <c r="N27" s="485"/>
      <c r="O27" s="486"/>
      <c r="P27" s="251">
        <v>152.31527635526652</v>
      </c>
      <c r="Q27" s="318"/>
      <c r="R27" s="485">
        <v>523820.88799999998</v>
      </c>
      <c r="S27" s="486"/>
      <c r="T27" s="251">
        <v>253.26411353484798</v>
      </c>
    </row>
    <row r="28" spans="1:20" ht="13.5" customHeight="1">
      <c r="A28" s="258"/>
      <c r="B28" s="255" t="s">
        <v>138</v>
      </c>
      <c r="C28" s="317"/>
      <c r="D28" s="485">
        <v>1150459.621</v>
      </c>
      <c r="E28" s="486"/>
      <c r="F28" s="251">
        <v>178.06088674279613</v>
      </c>
      <c r="G28" s="318"/>
      <c r="H28" s="485">
        <v>447648.33</v>
      </c>
      <c r="I28" s="486"/>
      <c r="J28" s="251">
        <v>133.60792408587014</v>
      </c>
      <c r="K28" s="487"/>
      <c r="L28" s="499"/>
      <c r="M28" s="485">
        <v>1598107.9509999999</v>
      </c>
      <c r="N28" s="485"/>
      <c r="O28" s="486"/>
      <c r="P28" s="251">
        <v>162.88096014379914</v>
      </c>
      <c r="Q28" s="318"/>
      <c r="R28" s="485">
        <v>702811.29099999997</v>
      </c>
      <c r="S28" s="486"/>
      <c r="T28" s="251">
        <v>225.94192479238143</v>
      </c>
    </row>
    <row r="29" spans="1:20" ht="13.5" customHeight="1">
      <c r="A29" s="258"/>
      <c r="B29" s="255" t="s">
        <v>139</v>
      </c>
      <c r="C29" s="317"/>
      <c r="D29" s="485">
        <v>1162023.8859999999</v>
      </c>
      <c r="E29" s="486"/>
      <c r="F29" s="251">
        <v>150.00843308904234</v>
      </c>
      <c r="G29" s="318"/>
      <c r="H29" s="485">
        <v>439434.989</v>
      </c>
      <c r="I29" s="486"/>
      <c r="J29" s="251">
        <v>125.36314446075043</v>
      </c>
      <c r="K29" s="487"/>
      <c r="L29" s="499"/>
      <c r="M29" s="485">
        <v>1601458.875</v>
      </c>
      <c r="N29" s="485"/>
      <c r="O29" s="486"/>
      <c r="P29" s="251">
        <v>142.33055826025617</v>
      </c>
      <c r="Q29" s="318"/>
      <c r="R29" s="485">
        <v>722588.897</v>
      </c>
      <c r="S29" s="486"/>
      <c r="T29" s="251">
        <v>170.37795215815453</v>
      </c>
    </row>
    <row r="30" spans="1:20" ht="13.5" customHeight="1">
      <c r="A30" s="258"/>
      <c r="B30" s="255" t="s">
        <v>140</v>
      </c>
      <c r="C30" s="317"/>
      <c r="D30" s="485">
        <v>956372.71100000001</v>
      </c>
      <c r="E30" s="486"/>
      <c r="F30" s="251">
        <v>125.09303615318845</v>
      </c>
      <c r="G30" s="318"/>
      <c r="H30" s="485">
        <v>467864.44199999998</v>
      </c>
      <c r="I30" s="486"/>
      <c r="J30" s="251">
        <v>140.98322028737536</v>
      </c>
      <c r="K30" s="487"/>
      <c r="L30" s="499"/>
      <c r="M30" s="485">
        <v>1424237.1529999999</v>
      </c>
      <c r="N30" s="485"/>
      <c r="O30" s="486"/>
      <c r="P30" s="251">
        <v>129.90273089461232</v>
      </c>
      <c r="Q30" s="318"/>
      <c r="R30" s="485">
        <v>488508.26899999997</v>
      </c>
      <c r="S30" s="486"/>
      <c r="T30" s="251">
        <v>112.90527697435213</v>
      </c>
    </row>
    <row r="31" spans="1:20" ht="13.5" customHeight="1">
      <c r="A31" s="258"/>
      <c r="B31" s="255" t="s">
        <v>141</v>
      </c>
      <c r="C31" s="317"/>
      <c r="D31" s="485">
        <v>924435.96400000004</v>
      </c>
      <c r="E31" s="486"/>
      <c r="F31" s="251">
        <v>98.743776793808863</v>
      </c>
      <c r="G31" s="318"/>
      <c r="H31" s="485">
        <v>441784.00599999999</v>
      </c>
      <c r="I31" s="486"/>
      <c r="J31" s="251">
        <v>131.02964847093972</v>
      </c>
      <c r="K31" s="487"/>
      <c r="L31" s="499"/>
      <c r="M31" s="485">
        <v>1366219.97</v>
      </c>
      <c r="N31" s="485"/>
      <c r="O31" s="486"/>
      <c r="P31" s="251">
        <v>107.29250875876566</v>
      </c>
      <c r="Q31" s="318"/>
      <c r="R31" s="485">
        <v>482651.95799999998</v>
      </c>
      <c r="S31" s="486"/>
      <c r="T31" s="251">
        <v>80.571808552216822</v>
      </c>
    </row>
    <row r="32" spans="1:20" ht="13.5" customHeight="1">
      <c r="A32" s="258"/>
      <c r="B32" s="255" t="s">
        <v>142</v>
      </c>
      <c r="C32" s="317"/>
      <c r="D32" s="485">
        <v>1036735.267</v>
      </c>
      <c r="E32" s="486"/>
      <c r="F32" s="251">
        <v>95.719401244925891</v>
      </c>
      <c r="G32" s="318"/>
      <c r="H32" s="485">
        <v>415285.75699999998</v>
      </c>
      <c r="I32" s="486"/>
      <c r="J32" s="251">
        <v>119.2620314948601</v>
      </c>
      <c r="K32" s="487"/>
      <c r="L32" s="499"/>
      <c r="M32" s="485">
        <v>1452021.024</v>
      </c>
      <c r="N32" s="485"/>
      <c r="O32" s="486"/>
      <c r="P32" s="251">
        <v>101.44690961430049</v>
      </c>
      <c r="Q32" s="318"/>
      <c r="R32" s="485">
        <v>621449.51</v>
      </c>
      <c r="S32" s="486"/>
      <c r="T32" s="251">
        <v>84.564129638266905</v>
      </c>
    </row>
    <row r="33" spans="1:20" ht="13.5" customHeight="1">
      <c r="A33" s="258"/>
      <c r="B33" s="255" t="s">
        <v>143</v>
      </c>
      <c r="C33" s="317"/>
      <c r="D33" s="485">
        <v>1098341.027</v>
      </c>
      <c r="E33" s="486"/>
      <c r="F33" s="251">
        <v>113.73590398879469</v>
      </c>
      <c r="G33" s="318"/>
      <c r="H33" s="485">
        <v>501392.68199999997</v>
      </c>
      <c r="I33" s="486"/>
      <c r="J33" s="251">
        <v>142.0623826900416</v>
      </c>
      <c r="K33" s="487"/>
      <c r="L33" s="499"/>
      <c r="M33" s="485">
        <v>1599733.709</v>
      </c>
      <c r="N33" s="485"/>
      <c r="O33" s="486"/>
      <c r="P33" s="251">
        <v>121.31762296673594</v>
      </c>
      <c r="Q33" s="318"/>
      <c r="R33" s="485">
        <v>596948.34499999997</v>
      </c>
      <c r="S33" s="486"/>
      <c r="T33" s="251">
        <v>97.420266492715044</v>
      </c>
    </row>
    <row r="34" spans="1:20" ht="13.5" customHeight="1">
      <c r="A34" s="261"/>
      <c r="B34" s="257" t="s">
        <v>144</v>
      </c>
      <c r="C34" s="320"/>
      <c r="D34" s="489">
        <v>1156313.6240000001</v>
      </c>
      <c r="E34" s="490"/>
      <c r="F34" s="252">
        <v>109.62019694250283</v>
      </c>
      <c r="G34" s="321"/>
      <c r="H34" s="489">
        <v>522033.73800000001</v>
      </c>
      <c r="I34" s="490"/>
      <c r="J34" s="252">
        <v>142.44377295186726</v>
      </c>
      <c r="K34" s="491"/>
      <c r="L34" s="500"/>
      <c r="M34" s="489">
        <v>1678347.362</v>
      </c>
      <c r="N34" s="489"/>
      <c r="O34" s="490"/>
      <c r="P34" s="252">
        <v>118.08367783565552</v>
      </c>
      <c r="Q34" s="321"/>
      <c r="R34" s="489">
        <v>634279.88600000006</v>
      </c>
      <c r="S34" s="490"/>
      <c r="T34" s="252">
        <v>92.144670110051095</v>
      </c>
    </row>
    <row r="35" spans="1:20" ht="13.5" customHeight="1">
      <c r="A35" s="258" t="s">
        <v>420</v>
      </c>
      <c r="B35" s="259" t="s">
        <v>133</v>
      </c>
      <c r="C35" s="322"/>
      <c r="D35" s="493">
        <v>894234.51</v>
      </c>
      <c r="E35" s="494"/>
      <c r="F35" s="260">
        <v>101.4464982927237</v>
      </c>
      <c r="G35" s="322"/>
      <c r="H35" s="493">
        <v>539401.79200000002</v>
      </c>
      <c r="I35" s="494"/>
      <c r="J35" s="260">
        <v>143.45203881849272</v>
      </c>
      <c r="K35" s="495"/>
      <c r="L35" s="496"/>
      <c r="M35" s="497">
        <v>1433636.3019999999</v>
      </c>
      <c r="N35" s="497"/>
      <c r="O35" s="498"/>
      <c r="P35" s="260">
        <v>114.00692780513191</v>
      </c>
      <c r="Q35" s="322"/>
      <c r="R35" s="493">
        <v>354832.71799999999</v>
      </c>
      <c r="S35" s="494"/>
      <c r="T35" s="260">
        <v>70.198788297438242</v>
      </c>
    </row>
    <row r="36" spans="1:20" ht="13.5" customHeight="1">
      <c r="A36" s="258"/>
      <c r="B36" s="262" t="s">
        <v>134</v>
      </c>
      <c r="C36" s="317"/>
      <c r="D36" s="485">
        <v>1055009.8589999999</v>
      </c>
      <c r="E36" s="486"/>
      <c r="F36" s="251">
        <v>114.95967142902069</v>
      </c>
      <c r="G36" s="324"/>
      <c r="H36" s="485">
        <v>497823.73499999999</v>
      </c>
      <c r="I36" s="486"/>
      <c r="J36" s="251">
        <v>127.81376397257418</v>
      </c>
      <c r="K36" s="487"/>
      <c r="L36" s="488"/>
      <c r="M36" s="485">
        <v>1552833.594</v>
      </c>
      <c r="N36" s="485"/>
      <c r="O36" s="486"/>
      <c r="P36" s="251">
        <v>118.78962026820051</v>
      </c>
      <c r="Q36" s="324"/>
      <c r="R36" s="485">
        <v>557186.12399999995</v>
      </c>
      <c r="S36" s="486"/>
      <c r="T36" s="251">
        <v>105.48168338783559</v>
      </c>
    </row>
    <row r="37" spans="1:20" ht="13.5" customHeight="1">
      <c r="A37" s="258"/>
      <c r="B37" s="263" t="s">
        <v>135</v>
      </c>
      <c r="C37" s="317"/>
      <c r="D37" s="485">
        <v>1284966.8770000001</v>
      </c>
      <c r="E37" s="486"/>
      <c r="F37" s="251">
        <v>112.4486689113639</v>
      </c>
      <c r="G37" s="325"/>
      <c r="H37" s="485">
        <v>539840.74100000004</v>
      </c>
      <c r="I37" s="486"/>
      <c r="J37" s="251">
        <v>123.89438140577758</v>
      </c>
      <c r="K37" s="487"/>
      <c r="L37" s="488"/>
      <c r="M37" s="485">
        <v>1824807.618</v>
      </c>
      <c r="N37" s="485"/>
      <c r="O37" s="486"/>
      <c r="P37" s="251">
        <v>115.60824337438147</v>
      </c>
      <c r="Q37" s="325"/>
      <c r="R37" s="485">
        <v>745126.13600000006</v>
      </c>
      <c r="S37" s="486"/>
      <c r="T37" s="251">
        <v>105.3945125693937</v>
      </c>
    </row>
    <row r="38" spans="1:20" ht="13.5" customHeight="1">
      <c r="A38" s="258"/>
      <c r="B38" s="263" t="s">
        <v>136</v>
      </c>
      <c r="C38" s="317"/>
      <c r="D38" s="485" t="s">
        <v>146</v>
      </c>
      <c r="E38" s="486"/>
      <c r="F38" s="251" t="s">
        <v>146</v>
      </c>
      <c r="G38" s="325"/>
      <c r="H38" s="485" t="s">
        <v>146</v>
      </c>
      <c r="I38" s="486"/>
      <c r="J38" s="251" t="s">
        <v>146</v>
      </c>
      <c r="K38" s="487"/>
      <c r="L38" s="488"/>
      <c r="M38" s="485" t="s">
        <v>146</v>
      </c>
      <c r="N38" s="485"/>
      <c r="O38" s="486"/>
      <c r="P38" s="251" t="s">
        <v>146</v>
      </c>
      <c r="Q38" s="325"/>
      <c r="R38" s="485" t="s">
        <v>146</v>
      </c>
      <c r="S38" s="486"/>
      <c r="T38" s="251" t="s">
        <v>146</v>
      </c>
    </row>
    <row r="39" spans="1:20" ht="13.5" customHeight="1">
      <c r="A39" s="258"/>
      <c r="B39" s="263" t="s">
        <v>137</v>
      </c>
      <c r="C39" s="317"/>
      <c r="D39" s="485" t="s">
        <v>146</v>
      </c>
      <c r="E39" s="486"/>
      <c r="F39" s="251" t="s">
        <v>146</v>
      </c>
      <c r="G39" s="325"/>
      <c r="H39" s="485" t="s">
        <v>146</v>
      </c>
      <c r="I39" s="486"/>
      <c r="J39" s="251" t="s">
        <v>146</v>
      </c>
      <c r="K39" s="487"/>
      <c r="L39" s="488"/>
      <c r="M39" s="485" t="s">
        <v>146</v>
      </c>
      <c r="N39" s="485"/>
      <c r="O39" s="486"/>
      <c r="P39" s="251" t="s">
        <v>146</v>
      </c>
      <c r="Q39" s="325"/>
      <c r="R39" s="485" t="s">
        <v>146</v>
      </c>
      <c r="S39" s="486"/>
      <c r="T39" s="251" t="s">
        <v>146</v>
      </c>
    </row>
    <row r="40" spans="1:20" ht="13.5" customHeight="1">
      <c r="A40" s="258"/>
      <c r="B40" s="263" t="s">
        <v>138</v>
      </c>
      <c r="C40" s="317"/>
      <c r="D40" s="485" t="s">
        <v>146</v>
      </c>
      <c r="E40" s="486"/>
      <c r="F40" s="251" t="s">
        <v>146</v>
      </c>
      <c r="G40" s="325"/>
      <c r="H40" s="485" t="s">
        <v>146</v>
      </c>
      <c r="I40" s="486"/>
      <c r="J40" s="251" t="s">
        <v>146</v>
      </c>
      <c r="K40" s="487"/>
      <c r="L40" s="488"/>
      <c r="M40" s="485" t="s">
        <v>146</v>
      </c>
      <c r="N40" s="485"/>
      <c r="O40" s="486"/>
      <c r="P40" s="251" t="s">
        <v>146</v>
      </c>
      <c r="Q40" s="325"/>
      <c r="R40" s="485" t="s">
        <v>146</v>
      </c>
      <c r="S40" s="486"/>
      <c r="T40" s="251" t="s">
        <v>146</v>
      </c>
    </row>
    <row r="41" spans="1:20" ht="13.5" customHeight="1">
      <c r="A41" s="258"/>
      <c r="B41" s="263" t="s">
        <v>139</v>
      </c>
      <c r="C41" s="317"/>
      <c r="D41" s="485" t="s">
        <v>146</v>
      </c>
      <c r="E41" s="486"/>
      <c r="F41" s="251" t="s">
        <v>146</v>
      </c>
      <c r="G41" s="325"/>
      <c r="H41" s="485" t="s">
        <v>146</v>
      </c>
      <c r="I41" s="486"/>
      <c r="J41" s="251" t="s">
        <v>146</v>
      </c>
      <c r="K41" s="487"/>
      <c r="L41" s="488"/>
      <c r="M41" s="485" t="s">
        <v>146</v>
      </c>
      <c r="N41" s="485"/>
      <c r="O41" s="486"/>
      <c r="P41" s="251" t="s">
        <v>146</v>
      </c>
      <c r="Q41" s="325"/>
      <c r="R41" s="485" t="s">
        <v>146</v>
      </c>
      <c r="S41" s="486"/>
      <c r="T41" s="251" t="s">
        <v>146</v>
      </c>
    </row>
    <row r="42" spans="1:20" ht="13.5" customHeight="1">
      <c r="A42" s="258"/>
      <c r="B42" s="263" t="s">
        <v>140</v>
      </c>
      <c r="C42" s="317"/>
      <c r="D42" s="485" t="s">
        <v>146</v>
      </c>
      <c r="E42" s="486"/>
      <c r="F42" s="251" t="s">
        <v>146</v>
      </c>
      <c r="G42" s="325"/>
      <c r="H42" s="485" t="s">
        <v>146</v>
      </c>
      <c r="I42" s="486"/>
      <c r="J42" s="251" t="s">
        <v>146</v>
      </c>
      <c r="K42" s="487"/>
      <c r="L42" s="488"/>
      <c r="M42" s="485" t="s">
        <v>146</v>
      </c>
      <c r="N42" s="485"/>
      <c r="O42" s="486"/>
      <c r="P42" s="251" t="s">
        <v>146</v>
      </c>
      <c r="Q42" s="325"/>
      <c r="R42" s="485" t="s">
        <v>146</v>
      </c>
      <c r="S42" s="486"/>
      <c r="T42" s="251" t="s">
        <v>146</v>
      </c>
    </row>
    <row r="43" spans="1:20" ht="13.5" customHeight="1">
      <c r="A43" s="258"/>
      <c r="B43" s="263" t="s">
        <v>141</v>
      </c>
      <c r="C43" s="317"/>
      <c r="D43" s="485" t="s">
        <v>146</v>
      </c>
      <c r="E43" s="486"/>
      <c r="F43" s="251" t="s">
        <v>146</v>
      </c>
      <c r="G43" s="325"/>
      <c r="H43" s="485" t="s">
        <v>146</v>
      </c>
      <c r="I43" s="486"/>
      <c r="J43" s="251" t="s">
        <v>146</v>
      </c>
      <c r="K43" s="487"/>
      <c r="L43" s="488"/>
      <c r="M43" s="485" t="s">
        <v>146</v>
      </c>
      <c r="N43" s="485"/>
      <c r="O43" s="486"/>
      <c r="P43" s="251" t="s">
        <v>146</v>
      </c>
      <c r="Q43" s="325"/>
      <c r="R43" s="485" t="s">
        <v>146</v>
      </c>
      <c r="S43" s="486"/>
      <c r="T43" s="251" t="s">
        <v>146</v>
      </c>
    </row>
    <row r="44" spans="1:20" ht="13.5" customHeight="1">
      <c r="A44" s="258"/>
      <c r="B44" s="263" t="s">
        <v>142</v>
      </c>
      <c r="C44" s="317"/>
      <c r="D44" s="485" t="s">
        <v>146</v>
      </c>
      <c r="E44" s="486"/>
      <c r="F44" s="251" t="s">
        <v>146</v>
      </c>
      <c r="G44" s="325"/>
      <c r="H44" s="485" t="s">
        <v>146</v>
      </c>
      <c r="I44" s="486"/>
      <c r="J44" s="251" t="s">
        <v>146</v>
      </c>
      <c r="K44" s="487"/>
      <c r="L44" s="488"/>
      <c r="M44" s="485" t="s">
        <v>146</v>
      </c>
      <c r="N44" s="485"/>
      <c r="O44" s="486"/>
      <c r="P44" s="251" t="s">
        <v>146</v>
      </c>
      <c r="Q44" s="325"/>
      <c r="R44" s="485" t="s">
        <v>146</v>
      </c>
      <c r="S44" s="486"/>
      <c r="T44" s="251" t="s">
        <v>146</v>
      </c>
    </row>
    <row r="45" spans="1:20" ht="13.5" customHeight="1">
      <c r="A45" s="258"/>
      <c r="B45" s="263" t="s">
        <v>143</v>
      </c>
      <c r="C45" s="317"/>
      <c r="D45" s="485" t="s">
        <v>146</v>
      </c>
      <c r="E45" s="486"/>
      <c r="F45" s="251" t="s">
        <v>146</v>
      </c>
      <c r="G45" s="325"/>
      <c r="H45" s="485" t="s">
        <v>146</v>
      </c>
      <c r="I45" s="486"/>
      <c r="J45" s="251" t="s">
        <v>146</v>
      </c>
      <c r="K45" s="487"/>
      <c r="L45" s="488"/>
      <c r="M45" s="485" t="s">
        <v>146</v>
      </c>
      <c r="N45" s="485"/>
      <c r="O45" s="486"/>
      <c r="P45" s="251" t="s">
        <v>146</v>
      </c>
      <c r="Q45" s="325"/>
      <c r="R45" s="485" t="s">
        <v>146</v>
      </c>
      <c r="S45" s="486"/>
      <c r="T45" s="251" t="s">
        <v>146</v>
      </c>
    </row>
    <row r="46" spans="1:20" ht="13.5" customHeight="1">
      <c r="A46" s="261"/>
      <c r="B46" s="257" t="s">
        <v>144</v>
      </c>
      <c r="C46" s="320"/>
      <c r="D46" s="489" t="s">
        <v>146</v>
      </c>
      <c r="E46" s="490"/>
      <c r="F46" s="252" t="s">
        <v>146</v>
      </c>
      <c r="G46" s="320"/>
      <c r="H46" s="489" t="s">
        <v>146</v>
      </c>
      <c r="I46" s="490"/>
      <c r="J46" s="252" t="s">
        <v>146</v>
      </c>
      <c r="K46" s="491"/>
      <c r="L46" s="492"/>
      <c r="M46" s="489" t="s">
        <v>146</v>
      </c>
      <c r="N46" s="489"/>
      <c r="O46" s="490"/>
      <c r="P46" s="252" t="s">
        <v>146</v>
      </c>
      <c r="Q46" s="320"/>
      <c r="R46" s="489" t="s">
        <v>146</v>
      </c>
      <c r="S46" s="490"/>
      <c r="T46" s="252" t="s">
        <v>146</v>
      </c>
    </row>
    <row r="47" spans="1:20" ht="12" customHeight="1">
      <c r="A47" s="264" t="s">
        <v>409</v>
      </c>
      <c r="B47" s="201"/>
      <c r="C47" s="201"/>
      <c r="D47" s="201"/>
      <c r="E47" s="201"/>
      <c r="F47" s="201"/>
      <c r="G47" s="201"/>
      <c r="H47" s="201"/>
      <c r="I47" s="201"/>
      <c r="J47" s="201"/>
      <c r="K47" s="201"/>
      <c r="L47" s="201"/>
      <c r="M47" s="201"/>
      <c r="N47" s="201"/>
      <c r="O47" s="201"/>
      <c r="P47" s="201"/>
      <c r="Q47" s="265"/>
      <c r="R47" s="265"/>
      <c r="S47" s="265"/>
      <c r="T47" s="265"/>
    </row>
    <row r="48" spans="1:20" ht="13.5" customHeight="1">
      <c r="A48" s="266" t="s">
        <v>421</v>
      </c>
      <c r="B48" s="201"/>
      <c r="C48" s="201"/>
      <c r="D48" s="201"/>
      <c r="E48" s="201"/>
      <c r="F48" s="201"/>
      <c r="G48" s="201"/>
      <c r="H48" s="201"/>
      <c r="I48" s="201"/>
      <c r="J48" s="201"/>
      <c r="K48" s="201"/>
      <c r="L48" s="201"/>
      <c r="M48" s="201"/>
      <c r="N48" s="201"/>
      <c r="O48" s="201"/>
      <c r="P48" s="201"/>
      <c r="Q48" s="265"/>
      <c r="R48" s="265"/>
      <c r="S48" s="265"/>
      <c r="T48" s="265"/>
    </row>
    <row r="49" spans="1:17" ht="13.5" customHeight="1">
      <c r="A49" s="266" t="s">
        <v>422</v>
      </c>
      <c r="B49" s="267"/>
      <c r="C49" s="267"/>
      <c r="D49" s="267"/>
      <c r="E49" s="267"/>
      <c r="F49" s="267"/>
      <c r="G49" s="267"/>
      <c r="H49" s="267"/>
      <c r="I49" s="267"/>
      <c r="J49" s="267"/>
      <c r="K49" s="267"/>
      <c r="L49" s="267"/>
      <c r="M49" s="267"/>
      <c r="N49" s="267"/>
      <c r="O49" s="267"/>
      <c r="P49" s="267"/>
      <c r="Q49" s="267"/>
    </row>
    <row r="50" spans="1:17" ht="13.5" customHeight="1">
      <c r="A50" s="267" t="s">
        <v>359</v>
      </c>
    </row>
    <row r="51" spans="1:17" ht="13.5" customHeight="1"/>
    <row r="52" spans="1:17" ht="13.5" customHeight="1">
      <c r="A52" s="466" t="s">
        <v>408</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sheetData>
  <mergeCells count="212">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A16:B16"/>
    <mergeCell ref="D16:E16"/>
    <mergeCell ref="H16:I16"/>
    <mergeCell ref="K16:L16"/>
    <mergeCell ref="M16:O16"/>
    <mergeCell ref="R16:S16"/>
    <mergeCell ref="A15:B15"/>
    <mergeCell ref="D15:E15"/>
    <mergeCell ref="H15:I15"/>
    <mergeCell ref="K15:L15"/>
    <mergeCell ref="M15:O15"/>
    <mergeCell ref="R15:S15"/>
    <mergeCell ref="A18:B18"/>
    <mergeCell ref="D18:E18"/>
    <mergeCell ref="H18:I18"/>
    <mergeCell ref="K18:L18"/>
    <mergeCell ref="M18:O18"/>
    <mergeCell ref="R18:S18"/>
    <mergeCell ref="A17:B17"/>
    <mergeCell ref="D17:E17"/>
    <mergeCell ref="H17:I17"/>
    <mergeCell ref="K17:L17"/>
    <mergeCell ref="M17:O17"/>
    <mergeCell ref="R17:S1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s>
  <phoneticPr fontId="3"/>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&amp;C- 17 -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360</v>
      </c>
      <c r="B1" s="158"/>
      <c r="C1" s="158"/>
      <c r="D1" s="158"/>
      <c r="E1" s="158"/>
      <c r="F1" s="375"/>
      <c r="G1" s="158"/>
      <c r="H1" s="158"/>
      <c r="I1" s="159"/>
      <c r="J1" s="158"/>
      <c r="K1" s="158"/>
      <c r="L1" s="158"/>
      <c r="M1" s="158"/>
      <c r="N1" s="158"/>
      <c r="O1" s="159"/>
      <c r="P1" s="160" t="s">
        <v>150</v>
      </c>
    </row>
    <row r="2" spans="1:17" s="32" customFormat="1" ht="15" customHeight="1">
      <c r="A2" s="29"/>
      <c r="B2" s="161"/>
      <c r="C2" s="161"/>
      <c r="D2" s="161"/>
      <c r="E2" s="161"/>
      <c r="F2" s="376"/>
      <c r="G2" s="99" t="s">
        <v>423</v>
      </c>
      <c r="H2" s="161"/>
      <c r="I2" s="162"/>
      <c r="J2" s="161"/>
      <c r="K2" s="161"/>
      <c r="L2" s="161"/>
      <c r="M2" s="100"/>
      <c r="N2" s="100"/>
      <c r="O2" s="130" t="s">
        <v>151</v>
      </c>
      <c r="P2" s="161"/>
      <c r="Q2" s="31"/>
    </row>
    <row r="3" spans="1:17" s="32" customFormat="1" ht="3" customHeight="1">
      <c r="A3" s="101"/>
      <c r="B3" s="102"/>
      <c r="C3" s="102"/>
      <c r="D3" s="102"/>
      <c r="E3" s="103"/>
      <c r="F3" s="377"/>
      <c r="G3" s="101"/>
      <c r="H3" s="104"/>
      <c r="I3" s="131"/>
      <c r="J3" s="105"/>
      <c r="K3" s="106"/>
      <c r="L3" s="106"/>
      <c r="M3" s="105"/>
      <c r="N3" s="420"/>
      <c r="O3" s="410"/>
      <c r="P3" s="104"/>
      <c r="Q3" s="41"/>
    </row>
    <row r="4" spans="1:17" s="32" customFormat="1" ht="26.25" customHeight="1">
      <c r="A4" s="557" t="s">
        <v>152</v>
      </c>
      <c r="B4" s="558"/>
      <c r="C4" s="558"/>
      <c r="D4" s="558"/>
      <c r="E4" s="559"/>
      <c r="F4" s="378" t="s">
        <v>153</v>
      </c>
      <c r="G4" s="107" t="s">
        <v>154</v>
      </c>
      <c r="H4" s="108" t="s">
        <v>126</v>
      </c>
      <c r="I4" s="132" t="s">
        <v>155</v>
      </c>
      <c r="J4" s="108" t="s">
        <v>126</v>
      </c>
      <c r="K4" s="109" t="s">
        <v>156</v>
      </c>
      <c r="L4" s="109" t="s">
        <v>342</v>
      </c>
      <c r="M4" s="401" t="s">
        <v>157</v>
      </c>
      <c r="N4" s="420"/>
      <c r="O4" s="411" t="s">
        <v>155</v>
      </c>
      <c r="P4" s="108" t="s">
        <v>126</v>
      </c>
      <c r="Q4" s="41"/>
    </row>
    <row r="5" spans="1:17" ht="18" customHeight="1">
      <c r="A5" s="388" t="s">
        <v>158</v>
      </c>
      <c r="B5" s="389"/>
      <c r="C5" s="389"/>
      <c r="D5" s="389"/>
      <c r="E5" s="389"/>
      <c r="F5" s="381" t="s">
        <v>121</v>
      </c>
      <c r="G5" s="390" t="s">
        <v>146</v>
      </c>
      <c r="H5" s="391" t="s">
        <v>146</v>
      </c>
      <c r="I5" s="344">
        <v>1284966.8770000001</v>
      </c>
      <c r="J5" s="343">
        <v>112.44866890999999</v>
      </c>
      <c r="K5" s="50">
        <v>100</v>
      </c>
      <c r="L5" s="50">
        <v>66.012038610000005</v>
      </c>
      <c r="M5" s="402">
        <v>12.44866891</v>
      </c>
      <c r="N5" s="110"/>
      <c r="O5" s="412">
        <v>3234211.2459999998</v>
      </c>
      <c r="P5" s="343">
        <v>109.93540038</v>
      </c>
      <c r="Q5" s="52"/>
    </row>
    <row r="6" spans="1:17" ht="18" customHeight="1">
      <c r="A6" s="111" t="s">
        <v>159</v>
      </c>
      <c r="B6" s="112"/>
      <c r="C6" s="112"/>
      <c r="D6" s="112"/>
      <c r="E6" s="112"/>
      <c r="F6" s="379" t="s">
        <v>121</v>
      </c>
      <c r="G6" s="134" t="s">
        <v>146</v>
      </c>
      <c r="H6" s="113" t="s">
        <v>146</v>
      </c>
      <c r="I6" s="135">
        <v>4149.3810000000003</v>
      </c>
      <c r="J6" s="114">
        <v>95.094151519999997</v>
      </c>
      <c r="K6" s="57">
        <v>0.32291734999999999</v>
      </c>
      <c r="L6" s="136">
        <v>65.835424649999993</v>
      </c>
      <c r="M6" s="403">
        <v>-1.873294E-2</v>
      </c>
      <c r="N6" s="110"/>
      <c r="O6" s="413">
        <v>10661.242</v>
      </c>
      <c r="P6" s="114">
        <v>103.38083837000001</v>
      </c>
      <c r="Q6" s="52"/>
    </row>
    <row r="7" spans="1:17" ht="18" customHeight="1">
      <c r="A7" s="163" t="s">
        <v>146</v>
      </c>
      <c r="B7" s="164" t="s">
        <v>160</v>
      </c>
      <c r="C7" s="164"/>
      <c r="D7" s="164"/>
      <c r="E7" s="165"/>
      <c r="F7" s="380" t="s">
        <v>161</v>
      </c>
      <c r="G7" s="166">
        <v>1456</v>
      </c>
      <c r="H7" s="167">
        <v>21.421215239999999</v>
      </c>
      <c r="I7" s="168">
        <v>365.76400000000001</v>
      </c>
      <c r="J7" s="169">
        <v>30.88628203</v>
      </c>
      <c r="K7" s="167">
        <v>2.8464860000000002E-2</v>
      </c>
      <c r="L7" s="170">
        <v>42.434775350000002</v>
      </c>
      <c r="M7" s="404">
        <v>-7.1624560000000004E-2</v>
      </c>
      <c r="N7" s="110"/>
      <c r="O7" s="414">
        <v>1037.2619999999999</v>
      </c>
      <c r="P7" s="169">
        <v>58.027442229999998</v>
      </c>
      <c r="Q7" s="52"/>
    </row>
    <row r="8" spans="1:17" ht="18" customHeight="1">
      <c r="A8" s="163" t="s">
        <v>146</v>
      </c>
      <c r="B8" s="164" t="s">
        <v>162</v>
      </c>
      <c r="C8" s="164"/>
      <c r="D8" s="164"/>
      <c r="E8" s="165"/>
      <c r="F8" s="380" t="s">
        <v>161</v>
      </c>
      <c r="G8" s="166">
        <v>3559</v>
      </c>
      <c r="H8" s="167">
        <v>106.81272509</v>
      </c>
      <c r="I8" s="168">
        <v>1086.3309999999999</v>
      </c>
      <c r="J8" s="169">
        <v>113.51527862</v>
      </c>
      <c r="K8" s="167">
        <v>8.4541560000000002E-2</v>
      </c>
      <c r="L8" s="170">
        <v>83.554860590000004</v>
      </c>
      <c r="M8" s="404">
        <v>1.1318669999999999E-2</v>
      </c>
      <c r="N8" s="110"/>
      <c r="O8" s="414">
        <v>2623.5639999999999</v>
      </c>
      <c r="P8" s="169">
        <v>105.82484288000001</v>
      </c>
      <c r="Q8" s="52"/>
    </row>
    <row r="9" spans="1:17" ht="18" customHeight="1">
      <c r="A9" s="392" t="s">
        <v>146</v>
      </c>
      <c r="B9" s="158" t="s">
        <v>163</v>
      </c>
      <c r="C9" s="158"/>
      <c r="D9" s="158"/>
      <c r="E9" s="158"/>
      <c r="F9" s="383" t="s">
        <v>161</v>
      </c>
      <c r="G9" s="350">
        <v>275</v>
      </c>
      <c r="H9" s="351">
        <v>109.12698413</v>
      </c>
      <c r="I9" s="352">
        <v>707.72299999999996</v>
      </c>
      <c r="J9" s="353">
        <v>112.26606049</v>
      </c>
      <c r="K9" s="351">
        <v>5.5077139999999997E-2</v>
      </c>
      <c r="L9" s="354">
        <v>52.064756240000001</v>
      </c>
      <c r="M9" s="405">
        <v>6.76678E-3</v>
      </c>
      <c r="N9" s="110"/>
      <c r="O9" s="415">
        <v>2041.9570000000001</v>
      </c>
      <c r="P9" s="353">
        <v>123.85788434</v>
      </c>
      <c r="Q9" s="52"/>
    </row>
    <row r="10" spans="1:17" ht="18" customHeight="1">
      <c r="A10" s="111" t="s">
        <v>164</v>
      </c>
      <c r="B10" s="115"/>
      <c r="C10" s="115"/>
      <c r="D10" s="115"/>
      <c r="E10" s="115"/>
      <c r="F10" s="381" t="s">
        <v>121</v>
      </c>
      <c r="G10" s="342" t="s">
        <v>146</v>
      </c>
      <c r="H10" s="343" t="s">
        <v>146</v>
      </c>
      <c r="I10" s="344">
        <v>795.11599999999999</v>
      </c>
      <c r="J10" s="345">
        <v>87.935174140000001</v>
      </c>
      <c r="K10" s="343">
        <v>6.1878330000000002E-2</v>
      </c>
      <c r="L10" s="346">
        <v>77.699112799999995</v>
      </c>
      <c r="M10" s="406">
        <v>-9.5466600000000002E-3</v>
      </c>
      <c r="N10" s="110"/>
      <c r="O10" s="412">
        <v>1988.934</v>
      </c>
      <c r="P10" s="345">
        <v>106.62038613</v>
      </c>
    </row>
    <row r="11" spans="1:17" ht="18" customHeight="1">
      <c r="A11" s="393" t="s">
        <v>146</v>
      </c>
      <c r="B11" s="150" t="s">
        <v>165</v>
      </c>
      <c r="C11" s="150"/>
      <c r="D11" s="150"/>
      <c r="E11" s="151"/>
      <c r="F11" s="385" t="s">
        <v>166</v>
      </c>
      <c r="G11" s="152">
        <v>3716</v>
      </c>
      <c r="H11" s="153">
        <v>120.80624186999999</v>
      </c>
      <c r="I11" s="154">
        <v>794.02700000000004</v>
      </c>
      <c r="J11" s="155">
        <v>131.72421802</v>
      </c>
      <c r="K11" s="153">
        <v>6.1793580000000001E-2</v>
      </c>
      <c r="L11" s="156">
        <v>77.675355449999998</v>
      </c>
      <c r="M11" s="407">
        <v>1.6734889999999999E-2</v>
      </c>
      <c r="N11" s="110"/>
      <c r="O11" s="416">
        <v>1986.0730000000001</v>
      </c>
      <c r="P11" s="155">
        <v>140.59827819</v>
      </c>
    </row>
    <row r="12" spans="1:17" ht="18" customHeight="1">
      <c r="A12" s="348" t="s">
        <v>167</v>
      </c>
      <c r="B12" s="158"/>
      <c r="C12" s="158"/>
      <c r="D12" s="158"/>
      <c r="E12" s="158"/>
      <c r="F12" s="381" t="s">
        <v>121</v>
      </c>
      <c r="G12" s="394" t="s">
        <v>146</v>
      </c>
      <c r="H12" s="343" t="s">
        <v>146</v>
      </c>
      <c r="I12" s="396">
        <v>7606.6279999999997</v>
      </c>
      <c r="J12" s="345">
        <v>104.12009698</v>
      </c>
      <c r="K12" s="343">
        <v>0.59197074999999999</v>
      </c>
      <c r="L12" s="346">
        <v>52.286345500000003</v>
      </c>
      <c r="M12" s="406">
        <v>2.634071E-2</v>
      </c>
      <c r="N12" s="110"/>
      <c r="O12" s="415">
        <v>16735.221000000001</v>
      </c>
      <c r="P12" s="353">
        <v>100.06058563000001</v>
      </c>
    </row>
    <row r="13" spans="1:17" ht="18" customHeight="1">
      <c r="A13" s="163" t="s">
        <v>146</v>
      </c>
      <c r="B13" s="164" t="s">
        <v>168</v>
      </c>
      <c r="C13" s="164"/>
      <c r="D13" s="164"/>
      <c r="E13" s="164"/>
      <c r="F13" s="380" t="s">
        <v>161</v>
      </c>
      <c r="G13" s="395">
        <v>2991</v>
      </c>
      <c r="H13" s="167">
        <v>115.75077399</v>
      </c>
      <c r="I13" s="397">
        <v>1307.0530000000001</v>
      </c>
      <c r="J13" s="169">
        <v>130.37050853</v>
      </c>
      <c r="K13" s="167">
        <v>0.10171881000000001</v>
      </c>
      <c r="L13" s="170">
        <v>31.243102350000001</v>
      </c>
      <c r="M13" s="404">
        <v>2.6645769999999999E-2</v>
      </c>
      <c r="N13" s="110"/>
      <c r="O13" s="417">
        <v>3290.951</v>
      </c>
      <c r="P13" s="177">
        <v>123.89681813</v>
      </c>
    </row>
    <row r="14" spans="1:17" ht="18" customHeight="1">
      <c r="A14" s="163" t="s">
        <v>146</v>
      </c>
      <c r="B14" s="164" t="s">
        <v>169</v>
      </c>
      <c r="C14" s="164"/>
      <c r="D14" s="164"/>
      <c r="E14" s="164"/>
      <c r="F14" s="380" t="s">
        <v>161</v>
      </c>
      <c r="G14" s="395">
        <v>6417</v>
      </c>
      <c r="H14" s="167">
        <v>69.395479620000003</v>
      </c>
      <c r="I14" s="397">
        <v>171.77799999999999</v>
      </c>
      <c r="J14" s="169">
        <v>102.47572005000001</v>
      </c>
      <c r="K14" s="167">
        <v>1.336828E-2</v>
      </c>
      <c r="L14" s="170">
        <v>78.87177792</v>
      </c>
      <c r="M14" s="404">
        <v>3.6317000000000001E-4</v>
      </c>
      <c r="N14" s="110"/>
      <c r="O14" s="414">
        <v>536.75400000000002</v>
      </c>
      <c r="P14" s="169">
        <v>122.29194007</v>
      </c>
    </row>
    <row r="15" spans="1:17" ht="18" customHeight="1">
      <c r="A15" s="163" t="s">
        <v>146</v>
      </c>
      <c r="B15" s="164" t="s">
        <v>170</v>
      </c>
      <c r="C15" s="164"/>
      <c r="D15" s="164"/>
      <c r="E15" s="164"/>
      <c r="F15" s="380" t="s">
        <v>161</v>
      </c>
      <c r="G15" s="395">
        <v>58454</v>
      </c>
      <c r="H15" s="167">
        <v>102.51850293</v>
      </c>
      <c r="I15" s="397">
        <v>654.01</v>
      </c>
      <c r="J15" s="169">
        <v>168.71364263999999</v>
      </c>
      <c r="K15" s="167">
        <v>5.0897030000000003E-2</v>
      </c>
      <c r="L15" s="170">
        <v>91.813170069999998</v>
      </c>
      <c r="M15" s="404">
        <v>2.330985E-2</v>
      </c>
      <c r="N15" s="110"/>
      <c r="O15" s="415">
        <v>1418.7080000000001</v>
      </c>
      <c r="P15" s="353">
        <v>146.67863220999999</v>
      </c>
    </row>
    <row r="16" spans="1:17" ht="18" customHeight="1">
      <c r="A16" s="392" t="s">
        <v>146</v>
      </c>
      <c r="B16" s="158" t="s">
        <v>171</v>
      </c>
      <c r="C16" s="158"/>
      <c r="D16" s="158"/>
      <c r="E16" s="158"/>
      <c r="F16" s="383" t="s">
        <v>161</v>
      </c>
      <c r="G16" s="394">
        <v>33934</v>
      </c>
      <c r="H16" s="351">
        <v>132.42019823999999</v>
      </c>
      <c r="I16" s="396">
        <v>4697.2780000000002</v>
      </c>
      <c r="J16" s="353">
        <v>95.871855670000002</v>
      </c>
      <c r="K16" s="351">
        <v>0.36555634999999997</v>
      </c>
      <c r="L16" s="354">
        <v>59.953352240000001</v>
      </c>
      <c r="M16" s="405">
        <v>-1.7699960000000001E-2</v>
      </c>
      <c r="N16" s="110"/>
      <c r="O16" s="154">
        <v>9585.41</v>
      </c>
      <c r="P16" s="155">
        <v>89.488471790000006</v>
      </c>
    </row>
    <row r="17" spans="1:16" ht="18" customHeight="1">
      <c r="A17" s="111" t="s">
        <v>172</v>
      </c>
      <c r="B17" s="115"/>
      <c r="C17" s="115"/>
      <c r="D17" s="115"/>
      <c r="E17" s="115"/>
      <c r="F17" s="381" t="s">
        <v>121</v>
      </c>
      <c r="G17" s="398" t="s">
        <v>146</v>
      </c>
      <c r="H17" s="343" t="s">
        <v>146</v>
      </c>
      <c r="I17" s="399">
        <v>5662.3320000000003</v>
      </c>
      <c r="J17" s="345">
        <v>106.73330415</v>
      </c>
      <c r="K17" s="343">
        <v>0.44065976000000001</v>
      </c>
      <c r="L17" s="346">
        <v>30.399717819999999</v>
      </c>
      <c r="M17" s="406">
        <v>3.1259790000000003E-2</v>
      </c>
      <c r="N17" s="110"/>
      <c r="O17" s="412">
        <v>20271.569</v>
      </c>
      <c r="P17" s="345">
        <v>125.07993668</v>
      </c>
    </row>
    <row r="18" spans="1:16" ht="18" customHeight="1">
      <c r="A18" s="186" t="s">
        <v>146</v>
      </c>
      <c r="B18" s="150" t="s">
        <v>173</v>
      </c>
      <c r="C18" s="150"/>
      <c r="D18" s="150"/>
      <c r="E18" s="151"/>
      <c r="F18" s="385" t="s">
        <v>121</v>
      </c>
      <c r="G18" s="152" t="s">
        <v>146</v>
      </c>
      <c r="H18" s="153" t="s">
        <v>146</v>
      </c>
      <c r="I18" s="154">
        <v>5634.8440000000001</v>
      </c>
      <c r="J18" s="155">
        <v>110.67493743</v>
      </c>
      <c r="K18" s="153">
        <v>0.43852056</v>
      </c>
      <c r="L18" s="156">
        <v>30.296852309999998</v>
      </c>
      <c r="M18" s="407">
        <v>4.7562020000000003E-2</v>
      </c>
      <c r="N18" s="110"/>
      <c r="O18" s="416">
        <v>20205.841</v>
      </c>
      <c r="P18" s="155">
        <v>128.2431521</v>
      </c>
    </row>
    <row r="19" spans="1:16" ht="18" customHeight="1">
      <c r="A19" s="348" t="s">
        <v>174</v>
      </c>
      <c r="B19" s="158"/>
      <c r="C19" s="158"/>
      <c r="D19" s="158"/>
      <c r="E19" s="349"/>
      <c r="F19" s="383" t="s">
        <v>161</v>
      </c>
      <c r="G19" s="350">
        <v>744</v>
      </c>
      <c r="H19" s="351">
        <v>162.09150327</v>
      </c>
      <c r="I19" s="352">
        <v>295.56</v>
      </c>
      <c r="J19" s="353">
        <v>276.31984892000003</v>
      </c>
      <c r="K19" s="351">
        <v>2.300137E-2</v>
      </c>
      <c r="L19" s="354">
        <v>78.354440109999999</v>
      </c>
      <c r="M19" s="405">
        <v>1.65043E-2</v>
      </c>
      <c r="N19" s="110"/>
      <c r="O19" s="418">
        <v>574.96600000000001</v>
      </c>
      <c r="P19" s="355">
        <v>190.14872163000001</v>
      </c>
    </row>
    <row r="20" spans="1:16" ht="18" customHeight="1">
      <c r="A20" s="116" t="s">
        <v>175</v>
      </c>
      <c r="B20" s="117"/>
      <c r="C20" s="117"/>
      <c r="D20" s="117"/>
      <c r="E20" s="118"/>
      <c r="F20" s="379" t="s">
        <v>121</v>
      </c>
      <c r="G20" s="134" t="s">
        <v>146</v>
      </c>
      <c r="H20" s="113" t="s">
        <v>146</v>
      </c>
      <c r="I20" s="135">
        <v>61802.360999999997</v>
      </c>
      <c r="J20" s="114">
        <v>110.73920108</v>
      </c>
      <c r="K20" s="113">
        <v>4.8096462300000002</v>
      </c>
      <c r="L20" s="137">
        <v>53.890571889999997</v>
      </c>
      <c r="M20" s="403">
        <v>0.52449100000000004</v>
      </c>
      <c r="N20" s="110"/>
      <c r="O20" s="419">
        <v>165597.837</v>
      </c>
      <c r="P20" s="184">
        <v>111.6307855</v>
      </c>
    </row>
    <row r="21" spans="1:16" ht="18" customHeight="1">
      <c r="A21" s="163" t="s">
        <v>146</v>
      </c>
      <c r="B21" s="164" t="s">
        <v>176</v>
      </c>
      <c r="C21" s="164"/>
      <c r="D21" s="164"/>
      <c r="E21" s="165"/>
      <c r="F21" s="380" t="s">
        <v>121</v>
      </c>
      <c r="G21" s="166" t="s">
        <v>146</v>
      </c>
      <c r="H21" s="167" t="s">
        <v>146</v>
      </c>
      <c r="I21" s="168">
        <v>6118.13</v>
      </c>
      <c r="J21" s="169">
        <v>117.79756731000001</v>
      </c>
      <c r="K21" s="167">
        <v>0.47613134000000001</v>
      </c>
      <c r="L21" s="170">
        <v>49.578691370000001</v>
      </c>
      <c r="M21" s="404">
        <v>8.0891969999999994E-2</v>
      </c>
      <c r="N21" s="110"/>
      <c r="O21" s="414">
        <v>17005.705000000002</v>
      </c>
      <c r="P21" s="169">
        <v>141.25539903000001</v>
      </c>
    </row>
    <row r="22" spans="1:16" ht="18" customHeight="1">
      <c r="A22" s="163" t="s">
        <v>146</v>
      </c>
      <c r="B22" s="164" t="s">
        <v>177</v>
      </c>
      <c r="C22" s="164"/>
      <c r="D22" s="164"/>
      <c r="E22" s="165"/>
      <c r="F22" s="380" t="s">
        <v>161</v>
      </c>
      <c r="G22" s="166">
        <v>5087</v>
      </c>
      <c r="H22" s="167">
        <v>74.111305360000003</v>
      </c>
      <c r="I22" s="168">
        <v>5696.7839999999997</v>
      </c>
      <c r="J22" s="169">
        <v>111.43440115</v>
      </c>
      <c r="K22" s="167">
        <v>0.44334092000000003</v>
      </c>
      <c r="L22" s="170">
        <v>45.493577309999999</v>
      </c>
      <c r="M22" s="404">
        <v>5.1154789999999999E-2</v>
      </c>
      <c r="N22" s="110"/>
      <c r="O22" s="414">
        <v>21658.782999999999</v>
      </c>
      <c r="P22" s="169">
        <v>133.51934416</v>
      </c>
    </row>
    <row r="23" spans="1:16" ht="18" customHeight="1">
      <c r="A23" s="163" t="s">
        <v>146</v>
      </c>
      <c r="B23" s="164" t="s">
        <v>178</v>
      </c>
      <c r="C23" s="164"/>
      <c r="D23" s="164"/>
      <c r="E23" s="165"/>
      <c r="F23" s="380" t="s">
        <v>161</v>
      </c>
      <c r="G23" s="166">
        <v>26829</v>
      </c>
      <c r="H23" s="167">
        <v>262.43764061000002</v>
      </c>
      <c r="I23" s="168">
        <v>2562.701</v>
      </c>
      <c r="J23" s="169">
        <v>410.34205032</v>
      </c>
      <c r="K23" s="167">
        <v>0.19943712999999999</v>
      </c>
      <c r="L23" s="170">
        <v>40.790660760000002</v>
      </c>
      <c r="M23" s="404">
        <v>0.16961135999999999</v>
      </c>
      <c r="N23" s="110"/>
      <c r="O23" s="414">
        <v>3443.1759999999999</v>
      </c>
      <c r="P23" s="169">
        <v>180.78125222</v>
      </c>
    </row>
    <row r="24" spans="1:16" ht="18" customHeight="1">
      <c r="A24" s="163" t="s">
        <v>146</v>
      </c>
      <c r="B24" s="164" t="s">
        <v>179</v>
      </c>
      <c r="C24" s="164"/>
      <c r="D24" s="164"/>
      <c r="E24" s="165"/>
      <c r="F24" s="380" t="s">
        <v>161</v>
      </c>
      <c r="G24" s="166">
        <v>3839</v>
      </c>
      <c r="H24" s="167">
        <v>93.954968179999995</v>
      </c>
      <c r="I24" s="168">
        <v>4268.5029999999997</v>
      </c>
      <c r="J24" s="169">
        <v>112.03234697000001</v>
      </c>
      <c r="K24" s="167">
        <v>0.33218777999999999</v>
      </c>
      <c r="L24" s="170">
        <v>56.178424710000002</v>
      </c>
      <c r="M24" s="404">
        <v>4.0118519999999998E-2</v>
      </c>
      <c r="N24" s="110"/>
      <c r="O24" s="414">
        <v>10662.12</v>
      </c>
      <c r="P24" s="169">
        <v>109.61240187</v>
      </c>
    </row>
    <row r="25" spans="1:16" ht="18" customHeight="1">
      <c r="A25" s="157" t="s">
        <v>146</v>
      </c>
      <c r="B25" s="179" t="s">
        <v>180</v>
      </c>
      <c r="C25" s="179"/>
      <c r="D25" s="179"/>
      <c r="E25" s="180"/>
      <c r="F25" s="384" t="s">
        <v>181</v>
      </c>
      <c r="G25" s="181">
        <v>156160</v>
      </c>
      <c r="H25" s="182">
        <v>97.69097472</v>
      </c>
      <c r="I25" s="183">
        <v>951.22400000000005</v>
      </c>
      <c r="J25" s="184">
        <v>165.85484928</v>
      </c>
      <c r="K25" s="182">
        <v>7.4027120000000002E-2</v>
      </c>
      <c r="L25" s="185">
        <v>51.091714080000003</v>
      </c>
      <c r="M25" s="408">
        <v>3.3052529999999997E-2</v>
      </c>
      <c r="N25" s="110"/>
      <c r="O25" s="419">
        <v>2052.1129999999998</v>
      </c>
      <c r="P25" s="184">
        <v>113.60984254</v>
      </c>
    </row>
    <row r="26" spans="1:16" ht="18" customHeight="1">
      <c r="A26" s="171" t="s">
        <v>146</v>
      </c>
      <c r="B26" s="172" t="s">
        <v>182</v>
      </c>
      <c r="C26" s="172"/>
      <c r="D26" s="172"/>
      <c r="E26" s="173"/>
      <c r="F26" s="382" t="s">
        <v>161</v>
      </c>
      <c r="G26" s="174">
        <v>6723</v>
      </c>
      <c r="H26" s="175">
        <v>87.76762402</v>
      </c>
      <c r="I26" s="176">
        <v>6007.0959999999995</v>
      </c>
      <c r="J26" s="177">
        <v>97.990900550000006</v>
      </c>
      <c r="K26" s="175">
        <v>0.46749034</v>
      </c>
      <c r="L26" s="178">
        <v>65.776427010000006</v>
      </c>
      <c r="M26" s="409">
        <v>-1.077811E-2</v>
      </c>
      <c r="N26" s="110"/>
      <c r="O26" s="417">
        <v>16796.351999999999</v>
      </c>
      <c r="P26" s="177">
        <v>101.59863272</v>
      </c>
    </row>
    <row r="27" spans="1:16" ht="18" customHeight="1">
      <c r="A27" s="393" t="s">
        <v>146</v>
      </c>
      <c r="B27" s="150" t="s">
        <v>183</v>
      </c>
      <c r="C27" s="150"/>
      <c r="D27" s="150"/>
      <c r="E27" s="151"/>
      <c r="F27" s="385" t="s">
        <v>161</v>
      </c>
      <c r="G27" s="152">
        <v>58543</v>
      </c>
      <c r="H27" s="153">
        <v>85.120025589999997</v>
      </c>
      <c r="I27" s="154">
        <v>25568.532999999999</v>
      </c>
      <c r="J27" s="155">
        <v>108.01810718999999</v>
      </c>
      <c r="K27" s="153">
        <v>1.9898203999999999</v>
      </c>
      <c r="L27" s="156">
        <v>64.036795650000002</v>
      </c>
      <c r="M27" s="407">
        <v>0.16608999999999999</v>
      </c>
      <c r="N27" s="110"/>
      <c r="O27" s="416">
        <v>67731.606</v>
      </c>
      <c r="P27" s="155">
        <v>107.22357585</v>
      </c>
    </row>
    <row r="28" spans="1:16" ht="18" customHeight="1">
      <c r="A28" s="157" t="s">
        <v>184</v>
      </c>
      <c r="B28" s="179"/>
      <c r="C28" s="179"/>
      <c r="D28" s="179"/>
      <c r="E28" s="180"/>
      <c r="F28" s="384" t="s">
        <v>121</v>
      </c>
      <c r="G28" s="181" t="s">
        <v>146</v>
      </c>
      <c r="H28" s="182" t="s">
        <v>146</v>
      </c>
      <c r="I28" s="183">
        <v>116942.649</v>
      </c>
      <c r="J28" s="184">
        <v>121.32035573</v>
      </c>
      <c r="K28" s="182">
        <v>9.1008298399999994</v>
      </c>
      <c r="L28" s="185">
        <v>77.068441550000003</v>
      </c>
      <c r="M28" s="408">
        <v>1.7984405400000001</v>
      </c>
      <c r="N28" s="110"/>
      <c r="O28" s="419">
        <v>292350.34600000002</v>
      </c>
      <c r="P28" s="184">
        <v>119.39000263</v>
      </c>
    </row>
    <row r="29" spans="1:16" ht="18" customHeight="1">
      <c r="A29" s="163" t="s">
        <v>146</v>
      </c>
      <c r="B29" s="164" t="s">
        <v>185</v>
      </c>
      <c r="C29" s="164"/>
      <c r="D29" s="164"/>
      <c r="E29" s="165"/>
      <c r="F29" s="380" t="s">
        <v>161</v>
      </c>
      <c r="G29" s="166">
        <v>22123</v>
      </c>
      <c r="H29" s="167">
        <v>105.01257891</v>
      </c>
      <c r="I29" s="168">
        <v>15948.210999999999</v>
      </c>
      <c r="J29" s="169">
        <v>121.88348145</v>
      </c>
      <c r="K29" s="167">
        <v>1.24113791</v>
      </c>
      <c r="L29" s="170">
        <v>76.852603689999995</v>
      </c>
      <c r="M29" s="404">
        <v>0.25057972000000001</v>
      </c>
      <c r="N29" s="110"/>
      <c r="O29" s="414">
        <v>38720.879999999997</v>
      </c>
      <c r="P29" s="169">
        <v>117.68598385</v>
      </c>
    </row>
    <row r="30" spans="1:16" ht="18" customHeight="1">
      <c r="A30" s="163" t="s">
        <v>146</v>
      </c>
      <c r="B30" s="164" t="s">
        <v>186</v>
      </c>
      <c r="C30" s="164"/>
      <c r="D30" s="164"/>
      <c r="E30" s="165"/>
      <c r="F30" s="380" t="s">
        <v>161</v>
      </c>
      <c r="G30" s="166">
        <v>13138</v>
      </c>
      <c r="H30" s="167">
        <v>93.990556589999997</v>
      </c>
      <c r="I30" s="168">
        <v>2628.4029999999998</v>
      </c>
      <c r="J30" s="169">
        <v>103.01903756999999</v>
      </c>
      <c r="K30" s="167">
        <v>0.20455024999999999</v>
      </c>
      <c r="L30" s="170">
        <v>44.463704960000001</v>
      </c>
      <c r="M30" s="404">
        <v>6.7407099999999996E-3</v>
      </c>
      <c r="N30" s="110"/>
      <c r="O30" s="414">
        <v>6222.3329999999996</v>
      </c>
      <c r="P30" s="169">
        <v>97.111410100000001</v>
      </c>
    </row>
    <row r="31" spans="1:16" ht="18" customHeight="1">
      <c r="A31" s="163" t="s">
        <v>146</v>
      </c>
      <c r="B31" s="164" t="s">
        <v>187</v>
      </c>
      <c r="C31" s="164"/>
      <c r="D31" s="164"/>
      <c r="E31" s="165"/>
      <c r="F31" s="380" t="s">
        <v>121</v>
      </c>
      <c r="G31" s="166" t="s">
        <v>146</v>
      </c>
      <c r="H31" s="167" t="s">
        <v>146</v>
      </c>
      <c r="I31" s="168">
        <v>5056.9390000000003</v>
      </c>
      <c r="J31" s="169">
        <v>95.400983260000004</v>
      </c>
      <c r="K31" s="167">
        <v>0.39354624999999999</v>
      </c>
      <c r="L31" s="170">
        <v>63.89084124</v>
      </c>
      <c r="M31" s="404">
        <v>-2.133351E-2</v>
      </c>
      <c r="N31" s="110"/>
      <c r="O31" s="414">
        <v>13399.287</v>
      </c>
      <c r="P31" s="169">
        <v>96.103891540000006</v>
      </c>
    </row>
    <row r="32" spans="1:16" ht="18" customHeight="1">
      <c r="A32" s="163" t="s">
        <v>146</v>
      </c>
      <c r="B32" s="164" t="s">
        <v>188</v>
      </c>
      <c r="C32" s="164"/>
      <c r="D32" s="164"/>
      <c r="E32" s="165"/>
      <c r="F32" s="380" t="s">
        <v>121</v>
      </c>
      <c r="G32" s="166" t="s">
        <v>146</v>
      </c>
      <c r="H32" s="167" t="s">
        <v>146</v>
      </c>
      <c r="I32" s="168">
        <v>17715.325000000001</v>
      </c>
      <c r="J32" s="169">
        <v>120.90760186999999</v>
      </c>
      <c r="K32" s="167">
        <v>1.3786600499999999</v>
      </c>
      <c r="L32" s="170">
        <v>82.290315559999996</v>
      </c>
      <c r="M32" s="404">
        <v>0.26807859000000001</v>
      </c>
      <c r="N32" s="110"/>
      <c r="O32" s="414">
        <v>44760.375999999997</v>
      </c>
      <c r="P32" s="169">
        <v>127.2782784</v>
      </c>
    </row>
    <row r="33" spans="1:16" ht="18" customHeight="1">
      <c r="A33" s="163" t="s">
        <v>146</v>
      </c>
      <c r="B33" s="164" t="s">
        <v>189</v>
      </c>
      <c r="C33" s="164"/>
      <c r="D33" s="164"/>
      <c r="E33" s="165"/>
      <c r="F33" s="380" t="s">
        <v>161</v>
      </c>
      <c r="G33" s="166">
        <v>222407</v>
      </c>
      <c r="H33" s="167">
        <v>100.5806723</v>
      </c>
      <c r="I33" s="168">
        <v>34443.413999999997</v>
      </c>
      <c r="J33" s="169">
        <v>133.25182462000001</v>
      </c>
      <c r="K33" s="167">
        <v>2.6804904199999999</v>
      </c>
      <c r="L33" s="170">
        <v>81.128743220000004</v>
      </c>
      <c r="M33" s="404">
        <v>0.75216114000000001</v>
      </c>
      <c r="N33" s="110"/>
      <c r="O33" s="414">
        <v>85534.877999999997</v>
      </c>
      <c r="P33" s="169">
        <v>131.09133095000001</v>
      </c>
    </row>
    <row r="34" spans="1:16" ht="18" customHeight="1">
      <c r="A34" s="171" t="s">
        <v>146</v>
      </c>
      <c r="B34" s="172" t="s">
        <v>190</v>
      </c>
      <c r="C34" s="172"/>
      <c r="D34" s="172"/>
      <c r="E34" s="173"/>
      <c r="F34" s="382" t="s">
        <v>161</v>
      </c>
      <c r="G34" s="174">
        <v>18761</v>
      </c>
      <c r="H34" s="175">
        <v>108.80357246</v>
      </c>
      <c r="I34" s="176">
        <v>13827.098</v>
      </c>
      <c r="J34" s="177">
        <v>135.64844786</v>
      </c>
      <c r="K34" s="175">
        <v>1.0760664900000001</v>
      </c>
      <c r="L34" s="178">
        <v>77.627517330000003</v>
      </c>
      <c r="M34" s="409">
        <v>0.31799421999999999</v>
      </c>
      <c r="N34" s="110"/>
      <c r="O34" s="417">
        <v>34422.394</v>
      </c>
      <c r="P34" s="177">
        <v>137.12338258</v>
      </c>
    </row>
    <row r="35" spans="1:16" ht="18" customHeight="1">
      <c r="A35" s="347" t="s">
        <v>146</v>
      </c>
      <c r="B35" s="172" t="s">
        <v>191</v>
      </c>
      <c r="C35" s="172"/>
      <c r="D35" s="172"/>
      <c r="E35" s="173"/>
      <c r="F35" s="382" t="s">
        <v>121</v>
      </c>
      <c r="G35" s="174" t="s">
        <v>146</v>
      </c>
      <c r="H35" s="175" t="s">
        <v>146</v>
      </c>
      <c r="I35" s="176">
        <v>27250.718000000001</v>
      </c>
      <c r="J35" s="177">
        <v>110.59630373</v>
      </c>
      <c r="K35" s="175">
        <v>2.1207331100000002</v>
      </c>
      <c r="L35" s="178">
        <v>77.373757960000006</v>
      </c>
      <c r="M35" s="409">
        <v>0.22848312000000001</v>
      </c>
      <c r="N35" s="110"/>
      <c r="O35" s="417">
        <v>69084.096999999994</v>
      </c>
      <c r="P35" s="177">
        <v>104.93303503</v>
      </c>
    </row>
    <row r="36" spans="1:16" ht="18" customHeight="1">
      <c r="A36" s="116" t="s">
        <v>192</v>
      </c>
      <c r="B36" s="117"/>
      <c r="C36" s="117"/>
      <c r="D36" s="117"/>
      <c r="E36" s="118"/>
      <c r="F36" s="379" t="s">
        <v>121</v>
      </c>
      <c r="G36" s="134" t="s">
        <v>146</v>
      </c>
      <c r="H36" s="113" t="s">
        <v>146</v>
      </c>
      <c r="I36" s="135">
        <v>1036645.924</v>
      </c>
      <c r="J36" s="114">
        <v>111.83039024</v>
      </c>
      <c r="K36" s="113">
        <v>80.674914079999994</v>
      </c>
      <c r="L36" s="137">
        <v>67.946871419999994</v>
      </c>
      <c r="M36" s="403">
        <v>9.5969241099999998</v>
      </c>
      <c r="N36" s="110"/>
      <c r="O36" s="413">
        <v>2588875.3339999998</v>
      </c>
      <c r="P36" s="114">
        <v>108.63662225</v>
      </c>
    </row>
    <row r="37" spans="1:16" ht="18" customHeight="1">
      <c r="A37" s="163" t="s">
        <v>146</v>
      </c>
      <c r="B37" s="164" t="s">
        <v>193</v>
      </c>
      <c r="C37" s="164"/>
      <c r="D37" s="164"/>
      <c r="E37" s="165"/>
      <c r="F37" s="380" t="s">
        <v>181</v>
      </c>
      <c r="G37" s="166">
        <v>27211616</v>
      </c>
      <c r="H37" s="167">
        <v>94.674458709999996</v>
      </c>
      <c r="I37" s="168">
        <v>50892.824999999997</v>
      </c>
      <c r="J37" s="169">
        <v>102.49837243</v>
      </c>
      <c r="K37" s="167">
        <v>3.9606332200000001</v>
      </c>
      <c r="L37" s="170">
        <v>58.802331289999998</v>
      </c>
      <c r="M37" s="404">
        <v>0.10855732999999999</v>
      </c>
      <c r="N37" s="110"/>
      <c r="O37" s="414">
        <v>136219.17000000001</v>
      </c>
      <c r="P37" s="169">
        <v>104.46836113000001</v>
      </c>
    </row>
    <row r="38" spans="1:16" ht="18" customHeight="1">
      <c r="A38" s="157" t="s">
        <v>146</v>
      </c>
      <c r="B38" s="179" t="s">
        <v>194</v>
      </c>
      <c r="C38" s="179"/>
      <c r="D38" s="179"/>
      <c r="E38" s="180"/>
      <c r="F38" s="384" t="s">
        <v>121</v>
      </c>
      <c r="G38" s="181" t="s">
        <v>146</v>
      </c>
      <c r="H38" s="182" t="s">
        <v>146</v>
      </c>
      <c r="I38" s="183">
        <v>19103.126</v>
      </c>
      <c r="J38" s="184">
        <v>127.81080726</v>
      </c>
      <c r="K38" s="182">
        <v>1.4866629099999999</v>
      </c>
      <c r="L38" s="185">
        <v>80.589584669999994</v>
      </c>
      <c r="M38" s="408">
        <v>0.36375824000000001</v>
      </c>
      <c r="N38" s="110"/>
      <c r="O38" s="419">
        <v>46354.898999999998</v>
      </c>
      <c r="P38" s="184">
        <v>114.70680833999999</v>
      </c>
    </row>
    <row r="39" spans="1:16" ht="18" customHeight="1">
      <c r="A39" s="163" t="s">
        <v>146</v>
      </c>
      <c r="B39" s="164" t="s">
        <v>195</v>
      </c>
      <c r="C39" s="164"/>
      <c r="D39" s="164"/>
      <c r="E39" s="165"/>
      <c r="F39" s="380" t="s">
        <v>121</v>
      </c>
      <c r="G39" s="166" t="s">
        <v>146</v>
      </c>
      <c r="H39" s="167" t="s">
        <v>146</v>
      </c>
      <c r="I39" s="168">
        <v>49625.34</v>
      </c>
      <c r="J39" s="169">
        <v>126.96052247</v>
      </c>
      <c r="K39" s="167">
        <v>3.8619937100000001</v>
      </c>
      <c r="L39" s="170">
        <v>92.565712020000007</v>
      </c>
      <c r="M39" s="404">
        <v>0.92220078000000005</v>
      </c>
      <c r="N39" s="110"/>
      <c r="O39" s="414">
        <v>113267.098</v>
      </c>
      <c r="P39" s="169">
        <v>131.52288476000001</v>
      </c>
    </row>
    <row r="40" spans="1:16" ht="18" customHeight="1">
      <c r="A40" s="163" t="s">
        <v>146</v>
      </c>
      <c r="B40" s="164" t="s">
        <v>196</v>
      </c>
      <c r="C40" s="164"/>
      <c r="D40" s="164"/>
      <c r="E40" s="165"/>
      <c r="F40" s="380" t="s">
        <v>121</v>
      </c>
      <c r="G40" s="166" t="s">
        <v>146</v>
      </c>
      <c r="H40" s="167" t="s">
        <v>146</v>
      </c>
      <c r="I40" s="168">
        <v>12291.468999999999</v>
      </c>
      <c r="J40" s="169">
        <v>137.59931659</v>
      </c>
      <c r="K40" s="167">
        <v>0.95655920999999999</v>
      </c>
      <c r="L40" s="170">
        <v>97.911983739999997</v>
      </c>
      <c r="M40" s="404">
        <v>0.29392047999999998</v>
      </c>
      <c r="N40" s="110"/>
      <c r="O40" s="414">
        <v>30161.862000000001</v>
      </c>
      <c r="P40" s="169">
        <v>144.00313159000001</v>
      </c>
    </row>
    <row r="41" spans="1:16" ht="18" customHeight="1">
      <c r="A41" s="163" t="s">
        <v>146</v>
      </c>
      <c r="B41" s="164" t="s">
        <v>197</v>
      </c>
      <c r="C41" s="164"/>
      <c r="D41" s="164"/>
      <c r="E41" s="165"/>
      <c r="F41" s="380" t="s">
        <v>121</v>
      </c>
      <c r="G41" s="166" t="s">
        <v>146</v>
      </c>
      <c r="H41" s="167" t="s">
        <v>146</v>
      </c>
      <c r="I41" s="168">
        <v>11883.445</v>
      </c>
      <c r="J41" s="169">
        <v>119.23999714999999</v>
      </c>
      <c r="K41" s="167">
        <v>0.92480554999999998</v>
      </c>
      <c r="L41" s="170">
        <v>58.680135020000002</v>
      </c>
      <c r="M41" s="404">
        <v>0.16779838999999999</v>
      </c>
      <c r="N41" s="110"/>
      <c r="O41" s="414">
        <v>31690.393</v>
      </c>
      <c r="P41" s="169">
        <v>143.15042303000001</v>
      </c>
    </row>
    <row r="42" spans="1:16" ht="18" customHeight="1">
      <c r="A42" s="163" t="s">
        <v>146</v>
      </c>
      <c r="B42" s="164" t="s">
        <v>198</v>
      </c>
      <c r="C42" s="164"/>
      <c r="D42" s="164"/>
      <c r="E42" s="165"/>
      <c r="F42" s="380" t="s">
        <v>121</v>
      </c>
      <c r="G42" s="166" t="s">
        <v>146</v>
      </c>
      <c r="H42" s="167" t="s">
        <v>146</v>
      </c>
      <c r="I42" s="168">
        <v>8751.5010000000002</v>
      </c>
      <c r="J42" s="169">
        <v>111.34927853000001</v>
      </c>
      <c r="K42" s="167">
        <v>0.68106822</v>
      </c>
      <c r="L42" s="170">
        <v>51.434612049999998</v>
      </c>
      <c r="M42" s="404">
        <v>7.8059500000000004E-2</v>
      </c>
      <c r="N42" s="110"/>
      <c r="O42" s="414">
        <v>22902.061000000002</v>
      </c>
      <c r="P42" s="169">
        <v>111.57271263</v>
      </c>
    </row>
    <row r="43" spans="1:16" ht="18" customHeight="1">
      <c r="A43" s="163" t="s">
        <v>146</v>
      </c>
      <c r="B43" s="164" t="s">
        <v>199</v>
      </c>
      <c r="C43" s="164"/>
      <c r="D43" s="164"/>
      <c r="E43" s="165"/>
      <c r="F43" s="380" t="s">
        <v>121</v>
      </c>
      <c r="G43" s="166" t="s">
        <v>146</v>
      </c>
      <c r="H43" s="167" t="s">
        <v>146</v>
      </c>
      <c r="I43" s="168">
        <v>40444.493000000002</v>
      </c>
      <c r="J43" s="169">
        <v>107.58863019</v>
      </c>
      <c r="K43" s="167">
        <v>3.14751249</v>
      </c>
      <c r="L43" s="170">
        <v>85.175260640000005</v>
      </c>
      <c r="M43" s="404">
        <v>0.24964264999999999</v>
      </c>
      <c r="N43" s="110"/>
      <c r="O43" s="414">
        <v>105260.481</v>
      </c>
      <c r="P43" s="169">
        <v>108.4752089</v>
      </c>
    </row>
    <row r="44" spans="1:16" ht="18" customHeight="1">
      <c r="A44" s="163" t="s">
        <v>146</v>
      </c>
      <c r="B44" s="164" t="s">
        <v>200</v>
      </c>
      <c r="C44" s="164"/>
      <c r="D44" s="164"/>
      <c r="E44" s="165"/>
      <c r="F44" s="380" t="s">
        <v>121</v>
      </c>
      <c r="G44" s="166" t="s">
        <v>146</v>
      </c>
      <c r="H44" s="167" t="s">
        <v>146</v>
      </c>
      <c r="I44" s="168">
        <v>16776.050999999999</v>
      </c>
      <c r="J44" s="169">
        <v>114.84513274</v>
      </c>
      <c r="K44" s="167">
        <v>1.3055629099999999</v>
      </c>
      <c r="L44" s="170">
        <v>87.870281939999998</v>
      </c>
      <c r="M44" s="404">
        <v>0.18976828000000001</v>
      </c>
      <c r="N44" s="110"/>
      <c r="O44" s="414">
        <v>40436.303999999996</v>
      </c>
      <c r="P44" s="169">
        <v>115.02357089</v>
      </c>
    </row>
    <row r="45" spans="1:16" ht="18" customHeight="1">
      <c r="A45" s="163" t="s">
        <v>146</v>
      </c>
      <c r="B45" s="164" t="s">
        <v>201</v>
      </c>
      <c r="C45" s="164"/>
      <c r="D45" s="164"/>
      <c r="E45" s="165"/>
      <c r="F45" s="380" t="s">
        <v>161</v>
      </c>
      <c r="G45" s="166">
        <v>7501</v>
      </c>
      <c r="H45" s="167">
        <v>111.97193611</v>
      </c>
      <c r="I45" s="168">
        <v>13364.788</v>
      </c>
      <c r="J45" s="169">
        <v>119.36535031</v>
      </c>
      <c r="K45" s="167">
        <v>1.04008813</v>
      </c>
      <c r="L45" s="170">
        <v>87.637626530000006</v>
      </c>
      <c r="M45" s="404">
        <v>0.18974552</v>
      </c>
      <c r="N45" s="110"/>
      <c r="O45" s="414">
        <v>33817.93</v>
      </c>
      <c r="P45" s="169">
        <v>121.81006135</v>
      </c>
    </row>
    <row r="46" spans="1:16" ht="18" customHeight="1">
      <c r="A46" s="163" t="s">
        <v>146</v>
      </c>
      <c r="B46" s="164" t="s">
        <v>202</v>
      </c>
      <c r="C46" s="164"/>
      <c r="D46" s="164"/>
      <c r="E46" s="165"/>
      <c r="F46" s="380" t="s">
        <v>181</v>
      </c>
      <c r="G46" s="166">
        <v>1482938</v>
      </c>
      <c r="H46" s="167">
        <v>150.26482368999999</v>
      </c>
      <c r="I46" s="168">
        <v>15228.346</v>
      </c>
      <c r="J46" s="169">
        <v>129.03525544999999</v>
      </c>
      <c r="K46" s="167">
        <v>1.1851158399999999</v>
      </c>
      <c r="L46" s="170">
        <v>84.253263489999995</v>
      </c>
      <c r="M46" s="404">
        <v>0.29986955999999998</v>
      </c>
      <c r="N46" s="110"/>
      <c r="O46" s="414">
        <v>42923.512000000002</v>
      </c>
      <c r="P46" s="169">
        <v>161.04597179000001</v>
      </c>
    </row>
    <row r="47" spans="1:16" ht="18" customHeight="1">
      <c r="A47" s="171" t="s">
        <v>146</v>
      </c>
      <c r="B47" s="172" t="s">
        <v>203</v>
      </c>
      <c r="C47" s="172"/>
      <c r="D47" s="172"/>
      <c r="E47" s="173"/>
      <c r="F47" s="382" t="s">
        <v>121</v>
      </c>
      <c r="G47" s="174" t="s">
        <v>146</v>
      </c>
      <c r="H47" s="175" t="s">
        <v>146</v>
      </c>
      <c r="I47" s="176">
        <v>44173.250999999997</v>
      </c>
      <c r="J47" s="177">
        <v>139.88202957999999</v>
      </c>
      <c r="K47" s="175">
        <v>3.43769569</v>
      </c>
      <c r="L47" s="178">
        <v>79.412680289999997</v>
      </c>
      <c r="M47" s="409">
        <v>1.10214079</v>
      </c>
      <c r="N47" s="110"/>
      <c r="O47" s="417">
        <v>104599.834</v>
      </c>
      <c r="P47" s="177">
        <v>121.58042340999999</v>
      </c>
    </row>
    <row r="48" spans="1:16" ht="18" customHeight="1">
      <c r="A48" s="347" t="s">
        <v>146</v>
      </c>
      <c r="B48" s="172" t="s">
        <v>204</v>
      </c>
      <c r="C48" s="172"/>
      <c r="D48" s="172"/>
      <c r="E48" s="173"/>
      <c r="F48" s="382" t="s">
        <v>121</v>
      </c>
      <c r="G48" s="174" t="s">
        <v>146</v>
      </c>
      <c r="H48" s="175" t="s">
        <v>146</v>
      </c>
      <c r="I48" s="176">
        <v>25294.83</v>
      </c>
      <c r="J48" s="177">
        <v>108.12663353000001</v>
      </c>
      <c r="K48" s="175">
        <v>1.96852</v>
      </c>
      <c r="L48" s="178">
        <v>58.569200500000001</v>
      </c>
      <c r="M48" s="409">
        <v>0.16636889999999999</v>
      </c>
      <c r="N48" s="110"/>
      <c r="O48" s="417">
        <v>66875.728000000003</v>
      </c>
      <c r="P48" s="177">
        <v>108.1414113</v>
      </c>
    </row>
    <row r="49" spans="1:16" ht="18" customHeight="1">
      <c r="A49" s="341" t="s">
        <v>146</v>
      </c>
      <c r="B49" s="164" t="s">
        <v>205</v>
      </c>
      <c r="C49" s="164"/>
      <c r="D49" s="164"/>
      <c r="E49" s="165"/>
      <c r="F49" s="380" t="s">
        <v>181</v>
      </c>
      <c r="G49" s="166">
        <v>1215612</v>
      </c>
      <c r="H49" s="167">
        <v>79.536811909999997</v>
      </c>
      <c r="I49" s="168">
        <v>3186.44</v>
      </c>
      <c r="J49" s="169">
        <v>91.157146839999996</v>
      </c>
      <c r="K49" s="167">
        <v>0.24797838</v>
      </c>
      <c r="L49" s="170">
        <v>45.46610304</v>
      </c>
      <c r="M49" s="404">
        <v>-2.705016E-2</v>
      </c>
      <c r="N49" s="110"/>
      <c r="O49" s="414">
        <v>8376.1149999999998</v>
      </c>
      <c r="P49" s="169">
        <v>91.084914530000006</v>
      </c>
    </row>
    <row r="50" spans="1:16" ht="18" customHeight="1">
      <c r="A50" s="163" t="s">
        <v>146</v>
      </c>
      <c r="B50" s="164" t="s">
        <v>206</v>
      </c>
      <c r="C50" s="164"/>
      <c r="D50" s="164"/>
      <c r="E50" s="165"/>
      <c r="F50" s="380" t="s">
        <v>207</v>
      </c>
      <c r="G50" s="166">
        <v>140919</v>
      </c>
      <c r="H50" s="167">
        <v>112.61627721000001</v>
      </c>
      <c r="I50" s="168">
        <v>2464.212</v>
      </c>
      <c r="J50" s="169">
        <v>85.686835299999998</v>
      </c>
      <c r="K50" s="167">
        <v>0.19177241</v>
      </c>
      <c r="L50" s="170">
        <v>21.48200718</v>
      </c>
      <c r="M50" s="404">
        <v>-3.6021520000000001E-2</v>
      </c>
      <c r="N50" s="110"/>
      <c r="O50" s="414">
        <v>7539.9549999999999</v>
      </c>
      <c r="P50" s="169">
        <v>93.545600399999998</v>
      </c>
    </row>
    <row r="51" spans="1:16" ht="18" customHeight="1">
      <c r="A51" s="163" t="s">
        <v>146</v>
      </c>
      <c r="B51" s="164" t="s">
        <v>208</v>
      </c>
      <c r="C51" s="164"/>
      <c r="D51" s="164"/>
      <c r="E51" s="165"/>
      <c r="F51" s="380" t="s">
        <v>181</v>
      </c>
      <c r="G51" s="166">
        <v>144920</v>
      </c>
      <c r="H51" s="167">
        <v>90.169238429999993</v>
      </c>
      <c r="I51" s="168">
        <v>2208.2269999999999</v>
      </c>
      <c r="J51" s="169">
        <v>106.12991022999999</v>
      </c>
      <c r="K51" s="167">
        <v>0.17185089000000001</v>
      </c>
      <c r="L51" s="170">
        <v>83.779199250000005</v>
      </c>
      <c r="M51" s="404">
        <v>1.11615E-2</v>
      </c>
      <c r="N51" s="110"/>
      <c r="O51" s="414">
        <v>5633.1639999999998</v>
      </c>
      <c r="P51" s="169">
        <v>100.93468928999999</v>
      </c>
    </row>
    <row r="52" spans="1:16" ht="18" customHeight="1">
      <c r="A52" s="163" t="s">
        <v>146</v>
      </c>
      <c r="B52" s="164" t="s">
        <v>209</v>
      </c>
      <c r="C52" s="164"/>
      <c r="D52" s="164"/>
      <c r="E52" s="165"/>
      <c r="F52" s="380" t="s">
        <v>121</v>
      </c>
      <c r="G52" s="166" t="s">
        <v>146</v>
      </c>
      <c r="H52" s="167" t="s">
        <v>146</v>
      </c>
      <c r="I52" s="168">
        <v>5062.8249999999998</v>
      </c>
      <c r="J52" s="169">
        <v>133.43804746999999</v>
      </c>
      <c r="K52" s="167">
        <v>0.39400432000000002</v>
      </c>
      <c r="L52" s="170">
        <v>89.702050619999994</v>
      </c>
      <c r="M52" s="404">
        <v>0.11102391</v>
      </c>
      <c r="N52" s="110"/>
      <c r="O52" s="414">
        <v>14135.626</v>
      </c>
      <c r="P52" s="169">
        <v>145.47328489</v>
      </c>
    </row>
    <row r="53" spans="1:16" ht="18" customHeight="1">
      <c r="A53" s="163" t="s">
        <v>146</v>
      </c>
      <c r="B53" s="164" t="s">
        <v>210</v>
      </c>
      <c r="C53" s="164"/>
      <c r="D53" s="164"/>
      <c r="E53" s="165"/>
      <c r="F53" s="380" t="s">
        <v>121</v>
      </c>
      <c r="G53" s="166" t="s">
        <v>146</v>
      </c>
      <c r="H53" s="167" t="s">
        <v>146</v>
      </c>
      <c r="I53" s="168">
        <v>23332.321</v>
      </c>
      <c r="J53" s="169">
        <v>161.48464860999999</v>
      </c>
      <c r="K53" s="167">
        <v>1.8157916300000001</v>
      </c>
      <c r="L53" s="170">
        <v>92.925455990000003</v>
      </c>
      <c r="M53" s="404">
        <v>0.77742012999999999</v>
      </c>
      <c r="N53" s="110"/>
      <c r="O53" s="414">
        <v>55684.076999999997</v>
      </c>
      <c r="P53" s="169">
        <v>145.70592282000001</v>
      </c>
    </row>
    <row r="54" spans="1:16" ht="18" customHeight="1">
      <c r="A54" s="163" t="s">
        <v>146</v>
      </c>
      <c r="B54" s="164" t="s">
        <v>211</v>
      </c>
      <c r="C54" s="164"/>
      <c r="D54" s="164"/>
      <c r="E54" s="165"/>
      <c r="F54" s="380" t="s">
        <v>121</v>
      </c>
      <c r="G54" s="166" t="s">
        <v>146</v>
      </c>
      <c r="H54" s="167" t="s">
        <v>146</v>
      </c>
      <c r="I54" s="168">
        <v>16349.294</v>
      </c>
      <c r="J54" s="169">
        <v>101.69633073</v>
      </c>
      <c r="K54" s="167">
        <v>1.2723514</v>
      </c>
      <c r="L54" s="170">
        <v>43.532425160000003</v>
      </c>
      <c r="M54" s="404">
        <v>2.3865290000000001E-2</v>
      </c>
      <c r="N54" s="110"/>
      <c r="O54" s="414">
        <v>44220.008999999998</v>
      </c>
      <c r="P54" s="169">
        <v>107.86192272</v>
      </c>
    </row>
    <row r="55" spans="1:16" ht="18" customHeight="1">
      <c r="A55" s="163" t="s">
        <v>146</v>
      </c>
      <c r="B55" s="164" t="s">
        <v>212</v>
      </c>
      <c r="C55" s="164"/>
      <c r="D55" s="164"/>
      <c r="E55" s="165"/>
      <c r="F55" s="380" t="s">
        <v>121</v>
      </c>
      <c r="G55" s="166" t="s">
        <v>146</v>
      </c>
      <c r="H55" s="167" t="s">
        <v>146</v>
      </c>
      <c r="I55" s="168">
        <v>24476.285</v>
      </c>
      <c r="J55" s="169">
        <v>96.417009030000003</v>
      </c>
      <c r="K55" s="167">
        <v>1.9048183599999999</v>
      </c>
      <c r="L55" s="170">
        <v>85.868944940000006</v>
      </c>
      <c r="M55" s="404">
        <v>-7.9597600000000004E-2</v>
      </c>
      <c r="N55" s="110"/>
      <c r="O55" s="414">
        <v>66466.957999999999</v>
      </c>
      <c r="P55" s="169">
        <v>105.03512145000001</v>
      </c>
    </row>
    <row r="56" spans="1:16" ht="18" customHeight="1">
      <c r="A56" s="163" t="s">
        <v>146</v>
      </c>
      <c r="B56" s="164" t="s">
        <v>213</v>
      </c>
      <c r="C56" s="164"/>
      <c r="D56" s="164"/>
      <c r="E56" s="165"/>
      <c r="F56" s="380" t="s">
        <v>121</v>
      </c>
      <c r="G56" s="166" t="s">
        <v>146</v>
      </c>
      <c r="H56" s="167" t="s">
        <v>146</v>
      </c>
      <c r="I56" s="168">
        <v>44497.650999999998</v>
      </c>
      <c r="J56" s="169">
        <v>132.95391262999999</v>
      </c>
      <c r="K56" s="167">
        <v>3.46294148</v>
      </c>
      <c r="L56" s="170">
        <v>75.593508749999998</v>
      </c>
      <c r="M56" s="404">
        <v>0.96517337999999997</v>
      </c>
      <c r="N56" s="110"/>
      <c r="O56" s="414">
        <v>116202.155</v>
      </c>
      <c r="P56" s="169">
        <v>129.52011958</v>
      </c>
    </row>
    <row r="57" spans="1:16" ht="18" customHeight="1">
      <c r="A57" s="163" t="s">
        <v>146</v>
      </c>
      <c r="B57" s="164" t="s">
        <v>214</v>
      </c>
      <c r="C57" s="164"/>
      <c r="D57" s="164"/>
      <c r="E57" s="165"/>
      <c r="F57" s="380" t="s">
        <v>215</v>
      </c>
      <c r="G57" s="166">
        <v>441029</v>
      </c>
      <c r="H57" s="167">
        <v>79.563170990000003</v>
      </c>
      <c r="I57" s="168">
        <v>3986.7109999999998</v>
      </c>
      <c r="J57" s="169">
        <v>109.61319985</v>
      </c>
      <c r="K57" s="167">
        <v>0.31025787999999999</v>
      </c>
      <c r="L57" s="170">
        <v>85.566721549999997</v>
      </c>
      <c r="M57" s="404">
        <v>3.0597240000000001E-2</v>
      </c>
      <c r="N57" s="110"/>
      <c r="O57" s="414">
        <v>11202.898999999999</v>
      </c>
      <c r="P57" s="169">
        <v>121.69915628</v>
      </c>
    </row>
    <row r="58" spans="1:16" ht="18" customHeight="1">
      <c r="A58" s="163" t="s">
        <v>146</v>
      </c>
      <c r="B58" s="164" t="s">
        <v>216</v>
      </c>
      <c r="C58" s="164"/>
      <c r="D58" s="164"/>
      <c r="E58" s="165"/>
      <c r="F58" s="380" t="s">
        <v>207</v>
      </c>
      <c r="G58" s="166">
        <v>113783</v>
      </c>
      <c r="H58" s="167">
        <v>97.646856900000003</v>
      </c>
      <c r="I58" s="168">
        <v>314967.462</v>
      </c>
      <c r="J58" s="169">
        <v>108.36609883</v>
      </c>
      <c r="K58" s="167">
        <v>24.511718370000001</v>
      </c>
      <c r="L58" s="170">
        <v>58.323385530000003</v>
      </c>
      <c r="M58" s="404">
        <v>2.1279314299999998</v>
      </c>
      <c r="N58" s="110"/>
      <c r="O58" s="414">
        <v>742164.12199999997</v>
      </c>
      <c r="P58" s="169">
        <v>100.55995212000001</v>
      </c>
    </row>
    <row r="59" spans="1:16" ht="18" customHeight="1">
      <c r="A59" s="171" t="s">
        <v>146</v>
      </c>
      <c r="B59" s="172" t="s">
        <v>217</v>
      </c>
      <c r="C59" s="172"/>
      <c r="D59" s="172"/>
      <c r="E59" s="173"/>
      <c r="F59" s="382" t="s">
        <v>181</v>
      </c>
      <c r="G59" s="174">
        <v>110288472</v>
      </c>
      <c r="H59" s="175">
        <v>95.415129219999997</v>
      </c>
      <c r="I59" s="176">
        <v>200756.367</v>
      </c>
      <c r="J59" s="177">
        <v>107.11134168</v>
      </c>
      <c r="K59" s="175">
        <v>15.6234663</v>
      </c>
      <c r="L59" s="178">
        <v>84.457543419999993</v>
      </c>
      <c r="M59" s="409">
        <v>1.16640078</v>
      </c>
      <c r="N59" s="110"/>
      <c r="O59" s="417">
        <v>529705.429</v>
      </c>
      <c r="P59" s="177">
        <v>104.61393501000001</v>
      </c>
    </row>
    <row r="60" spans="1:16" ht="18" customHeight="1">
      <c r="A60" s="341" t="s">
        <v>146</v>
      </c>
      <c r="B60" s="164" t="s">
        <v>218</v>
      </c>
      <c r="C60" s="164"/>
      <c r="D60" s="164"/>
      <c r="E60" s="165"/>
      <c r="F60" s="380" t="s">
        <v>121</v>
      </c>
      <c r="G60" s="166" t="s">
        <v>146</v>
      </c>
      <c r="H60" s="167" t="s">
        <v>146</v>
      </c>
      <c r="I60" s="168">
        <v>4100.3969999999999</v>
      </c>
      <c r="J60" s="169">
        <v>165.37726565</v>
      </c>
      <c r="K60" s="167">
        <v>0.31910527</v>
      </c>
      <c r="L60" s="170">
        <v>15.632506210000001</v>
      </c>
      <c r="M60" s="404">
        <v>0.14185323</v>
      </c>
      <c r="N60" s="110"/>
      <c r="O60" s="414">
        <v>8357.991</v>
      </c>
      <c r="P60" s="169">
        <v>129.96173138</v>
      </c>
    </row>
    <row r="61" spans="1:16" ht="18" customHeight="1">
      <c r="A61" s="163" t="s">
        <v>146</v>
      </c>
      <c r="B61" s="164" t="s">
        <v>219</v>
      </c>
      <c r="C61" s="164"/>
      <c r="D61" s="164"/>
      <c r="E61" s="165"/>
      <c r="F61" s="380" t="s">
        <v>121</v>
      </c>
      <c r="G61" s="166" t="s">
        <v>146</v>
      </c>
      <c r="H61" s="167" t="s">
        <v>146</v>
      </c>
      <c r="I61" s="168">
        <v>5903.4759999999997</v>
      </c>
      <c r="J61" s="169">
        <v>94.328370800000002</v>
      </c>
      <c r="K61" s="167">
        <v>0.45942632</v>
      </c>
      <c r="L61" s="170">
        <v>83.932185189999998</v>
      </c>
      <c r="M61" s="404">
        <v>-3.1062449999999998E-2</v>
      </c>
      <c r="N61" s="110"/>
      <c r="O61" s="414">
        <v>12565.458000000001</v>
      </c>
      <c r="P61" s="169">
        <v>61.210378079999998</v>
      </c>
    </row>
    <row r="62" spans="1:16" ht="18" customHeight="1">
      <c r="A62" s="171" t="s">
        <v>146</v>
      </c>
      <c r="B62" s="172" t="s">
        <v>220</v>
      </c>
      <c r="C62" s="172"/>
      <c r="D62" s="172"/>
      <c r="E62" s="173"/>
      <c r="F62" s="382" t="s">
        <v>207</v>
      </c>
      <c r="G62" s="174">
        <v>18</v>
      </c>
      <c r="H62" s="175">
        <v>120</v>
      </c>
      <c r="I62" s="176">
        <v>868.15599999999995</v>
      </c>
      <c r="J62" s="177" t="s">
        <v>433</v>
      </c>
      <c r="K62" s="175">
        <v>6.7562520000000001E-2</v>
      </c>
      <c r="L62" s="178">
        <v>11.488863889999999</v>
      </c>
      <c r="M62" s="409">
        <v>7.4177080000000006E-2</v>
      </c>
      <c r="N62" s="110"/>
      <c r="O62" s="417">
        <v>876.73400000000004</v>
      </c>
      <c r="P62" s="177">
        <v>558.58228686999996</v>
      </c>
    </row>
    <row r="63" spans="1:16" ht="18" customHeight="1">
      <c r="A63" s="116" t="s">
        <v>222</v>
      </c>
      <c r="B63" s="117"/>
      <c r="C63" s="117"/>
      <c r="D63" s="117"/>
      <c r="E63" s="118"/>
      <c r="F63" s="379" t="s">
        <v>121</v>
      </c>
      <c r="G63" s="134" t="s">
        <v>146</v>
      </c>
      <c r="H63" s="113" t="s">
        <v>146</v>
      </c>
      <c r="I63" s="135">
        <v>27171.937000000002</v>
      </c>
      <c r="J63" s="114">
        <v>94.962206899999998</v>
      </c>
      <c r="K63" s="113">
        <v>2.1146021300000002</v>
      </c>
      <c r="L63" s="137">
        <v>45.236728890000002</v>
      </c>
      <c r="M63" s="403">
        <v>-0.12614571999999999</v>
      </c>
      <c r="N63" s="110"/>
      <c r="O63" s="413">
        <v>75195.774000000005</v>
      </c>
      <c r="P63" s="114">
        <v>98.832364060000003</v>
      </c>
    </row>
    <row r="64" spans="1:16" ht="18" customHeight="1">
      <c r="A64" s="163" t="s">
        <v>146</v>
      </c>
      <c r="B64" s="164" t="s">
        <v>223</v>
      </c>
      <c r="C64" s="164"/>
      <c r="D64" s="164"/>
      <c r="E64" s="165"/>
      <c r="F64" s="380" t="s">
        <v>161</v>
      </c>
      <c r="G64" s="166">
        <v>4106</v>
      </c>
      <c r="H64" s="167">
        <v>107.06649283</v>
      </c>
      <c r="I64" s="168">
        <v>4830.1710000000003</v>
      </c>
      <c r="J64" s="169">
        <v>112.07418538</v>
      </c>
      <c r="K64" s="167">
        <v>0.37589847999999998</v>
      </c>
      <c r="L64" s="170">
        <v>91.700401279999994</v>
      </c>
      <c r="M64" s="404">
        <v>4.5538330000000002E-2</v>
      </c>
      <c r="N64" s="110"/>
      <c r="O64" s="414">
        <v>13491.467000000001</v>
      </c>
      <c r="P64" s="169">
        <v>113.97440357000001</v>
      </c>
    </row>
    <row r="65" spans="1:16" ht="18" customHeight="1">
      <c r="A65" s="163" t="s">
        <v>146</v>
      </c>
      <c r="B65" s="164" t="s">
        <v>224</v>
      </c>
      <c r="C65" s="164"/>
      <c r="D65" s="164"/>
      <c r="E65" s="165"/>
      <c r="F65" s="380" t="s">
        <v>121</v>
      </c>
      <c r="G65" s="166" t="s">
        <v>146</v>
      </c>
      <c r="H65" s="167" t="s">
        <v>146</v>
      </c>
      <c r="I65" s="168">
        <v>10468.272999999999</v>
      </c>
      <c r="J65" s="169">
        <v>87.20117114</v>
      </c>
      <c r="K65" s="167">
        <v>0.81467259000000003</v>
      </c>
      <c r="L65" s="170">
        <v>39.563698770000002</v>
      </c>
      <c r="M65" s="404">
        <v>-0.13445760000000001</v>
      </c>
      <c r="N65" s="110"/>
      <c r="O65" s="414">
        <v>27755.113000000001</v>
      </c>
      <c r="P65" s="169">
        <v>93.29476717</v>
      </c>
    </row>
    <row r="66" spans="1:16" ht="18" customHeight="1">
      <c r="A66" s="163" t="s">
        <v>146</v>
      </c>
      <c r="B66" s="164" t="s">
        <v>225</v>
      </c>
      <c r="C66" s="164"/>
      <c r="D66" s="164"/>
      <c r="E66" s="165"/>
      <c r="F66" s="380" t="s">
        <v>121</v>
      </c>
      <c r="G66" s="166" t="s">
        <v>146</v>
      </c>
      <c r="H66" s="167" t="s">
        <v>146</v>
      </c>
      <c r="I66" s="168">
        <v>2393.5189999999998</v>
      </c>
      <c r="J66" s="169">
        <v>75.172225789999999</v>
      </c>
      <c r="K66" s="167">
        <v>0.18627087000000001</v>
      </c>
      <c r="L66" s="170">
        <v>27.436322669999999</v>
      </c>
      <c r="M66" s="404">
        <v>-6.9179850000000001E-2</v>
      </c>
      <c r="N66" s="110"/>
      <c r="O66" s="414">
        <v>8610.7469999999994</v>
      </c>
      <c r="P66" s="169">
        <v>90.342585880000001</v>
      </c>
    </row>
    <row r="67" spans="1:16" ht="18" customHeight="1">
      <c r="A67" s="163" t="s">
        <v>146</v>
      </c>
      <c r="B67" s="164" t="s">
        <v>226</v>
      </c>
      <c r="C67" s="164"/>
      <c r="D67" s="164"/>
      <c r="E67" s="165"/>
      <c r="F67" s="380" t="s">
        <v>121</v>
      </c>
      <c r="G67" s="166" t="s">
        <v>146</v>
      </c>
      <c r="H67" s="167" t="s">
        <v>146</v>
      </c>
      <c r="I67" s="168">
        <v>835.39800000000002</v>
      </c>
      <c r="J67" s="169">
        <v>97.973673469999994</v>
      </c>
      <c r="K67" s="167">
        <v>6.5013189999999998E-2</v>
      </c>
      <c r="L67" s="170">
        <v>19.555507909999999</v>
      </c>
      <c r="M67" s="404">
        <v>-1.51201E-3</v>
      </c>
      <c r="N67" s="110"/>
      <c r="O67" s="414">
        <v>2257.2919999999999</v>
      </c>
      <c r="P67" s="169">
        <v>111.59845968</v>
      </c>
    </row>
    <row r="68" spans="1:16" ht="17.25" customHeight="1">
      <c r="A68" s="348" t="s">
        <v>146</v>
      </c>
      <c r="B68" s="158" t="s">
        <v>227</v>
      </c>
      <c r="C68" s="158"/>
      <c r="D68" s="158"/>
      <c r="E68" s="349"/>
      <c r="F68" s="383" t="s">
        <v>181</v>
      </c>
      <c r="G68" s="350">
        <v>2404310</v>
      </c>
      <c r="H68" s="351">
        <v>94.556356230000006</v>
      </c>
      <c r="I68" s="352">
        <v>5069.1610000000001</v>
      </c>
      <c r="J68" s="353">
        <v>92.533315229999999</v>
      </c>
      <c r="K68" s="351">
        <v>0.39449740999999999</v>
      </c>
      <c r="L68" s="354">
        <v>62.119673079999998</v>
      </c>
      <c r="M68" s="405">
        <v>-3.5795479999999998E-2</v>
      </c>
      <c r="N68" s="110"/>
      <c r="O68" s="415">
        <v>13679.733</v>
      </c>
      <c r="P68" s="353">
        <v>91.083727749999994</v>
      </c>
    </row>
    <row r="69" spans="1:16" ht="17.25" customHeight="1">
      <c r="A69" s="116" t="s">
        <v>228</v>
      </c>
      <c r="B69" s="117"/>
      <c r="C69" s="117"/>
      <c r="D69" s="117"/>
      <c r="E69" s="118"/>
      <c r="F69" s="400" t="s">
        <v>121</v>
      </c>
      <c r="G69" s="134" t="s">
        <v>146</v>
      </c>
      <c r="H69" s="113" t="s">
        <v>146</v>
      </c>
      <c r="I69" s="135">
        <v>23894.989000000001</v>
      </c>
      <c r="J69" s="114">
        <v>141.10382630000001</v>
      </c>
      <c r="K69" s="113">
        <v>1.85958015</v>
      </c>
      <c r="L69" s="137">
        <v>44.638785939999998</v>
      </c>
      <c r="M69" s="403">
        <v>0.60913377999999996</v>
      </c>
      <c r="N69" s="110"/>
      <c r="O69" s="413">
        <v>61960.023000000001</v>
      </c>
      <c r="P69" s="114">
        <v>140.34159575999999</v>
      </c>
    </row>
    <row r="70" spans="1:16" ht="17.25" customHeight="1">
      <c r="A70" s="186" t="s">
        <v>146</v>
      </c>
      <c r="B70" s="150" t="s">
        <v>229</v>
      </c>
      <c r="C70" s="150"/>
      <c r="D70" s="150"/>
      <c r="E70" s="151"/>
      <c r="F70" s="385" t="s">
        <v>121</v>
      </c>
      <c r="G70" s="152" t="s">
        <v>146</v>
      </c>
      <c r="H70" s="153" t="s">
        <v>146</v>
      </c>
      <c r="I70" s="154">
        <v>23693.4</v>
      </c>
      <c r="J70" s="155">
        <v>140.86797297000001</v>
      </c>
      <c r="K70" s="153">
        <v>1.8438918900000001</v>
      </c>
      <c r="L70" s="156">
        <v>44.433364060000002</v>
      </c>
      <c r="M70" s="407">
        <v>0.60153458999999998</v>
      </c>
      <c r="N70" s="110"/>
      <c r="O70" s="416">
        <v>61534.972000000002</v>
      </c>
      <c r="P70" s="155">
        <v>140.59848346999999</v>
      </c>
    </row>
    <row r="71" spans="1:16">
      <c r="I71" s="159"/>
      <c r="O71" s="159"/>
    </row>
    <row r="72" spans="1:16">
      <c r="I72" s="159"/>
      <c r="O72" s="159"/>
    </row>
    <row r="73" spans="1:16">
      <c r="I73" s="159"/>
      <c r="O73" s="159"/>
    </row>
  </sheetData>
  <mergeCells count="1">
    <mergeCell ref="A4:E4"/>
  </mergeCells>
  <phoneticPr fontId="3"/>
  <conditionalFormatting sqref="M5">
    <cfRule type="cellIs" dxfId="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T60"/>
  <sheetViews>
    <sheetView showZeros="0" zoomScaleNormal="100" zoomScaleSheetLayoutView="55" workbookViewId="0"/>
  </sheetViews>
  <sheetFormatPr defaultRowHeight="12"/>
  <cols>
    <col min="1" max="1" width="9.25" style="240" customWidth="1"/>
    <col min="2" max="2" width="4.625" style="240" customWidth="1"/>
    <col min="3" max="3" width="3.125" style="240" customWidth="1"/>
    <col min="4" max="4" width="7.125" style="240" customWidth="1"/>
    <col min="5" max="5" width="3.625" style="240" customWidth="1"/>
    <col min="6" max="6" width="6.625" style="240" customWidth="1"/>
    <col min="7" max="7" width="3.125" style="240" customWidth="1"/>
    <col min="8" max="8" width="7.125" style="240" customWidth="1"/>
    <col min="9" max="9" width="3.625" style="240" customWidth="1"/>
    <col min="10" max="10" width="6.625" style="240" customWidth="1"/>
    <col min="11" max="11" width="2.125" style="240" customWidth="1"/>
    <col min="12" max="12" width="1.625" style="240" customWidth="1"/>
    <col min="13" max="13" width="4.125" style="240" customWidth="1"/>
    <col min="14" max="15" width="3.625" style="240" customWidth="1"/>
    <col min="16" max="16" width="6.625" style="240" customWidth="1"/>
    <col min="17" max="17" width="3.125" style="240" customWidth="1"/>
    <col min="18" max="18" width="7.125" style="240" customWidth="1"/>
    <col min="19" max="19" width="3.625" style="240" customWidth="1"/>
    <col min="20" max="20" width="6.625" style="240" customWidth="1"/>
    <col min="21" max="16384" width="9" style="240"/>
  </cols>
  <sheetData>
    <row r="1" spans="1:20" ht="17.25" customHeight="1">
      <c r="A1" s="25" t="s">
        <v>111</v>
      </c>
      <c r="B1" s="291"/>
      <c r="C1" s="291"/>
      <c r="D1" s="291"/>
      <c r="E1" s="291"/>
      <c r="F1" s="291"/>
      <c r="G1" s="291"/>
      <c r="H1" s="291"/>
      <c r="I1" s="291"/>
      <c r="J1" s="291"/>
      <c r="K1" s="291"/>
      <c r="L1" s="291"/>
      <c r="M1" s="291"/>
      <c r="N1" s="291"/>
      <c r="O1" s="291"/>
      <c r="P1" s="291"/>
      <c r="Q1" s="291"/>
      <c r="R1" s="291"/>
      <c r="S1" s="291"/>
      <c r="T1" s="291"/>
    </row>
    <row r="2" spans="1:20" ht="13.5" customHeight="1">
      <c r="A2" s="26"/>
      <c r="B2" s="26"/>
      <c r="C2" s="26"/>
      <c r="D2" s="26"/>
      <c r="E2" s="26"/>
      <c r="F2" s="26"/>
      <c r="G2" s="26"/>
      <c r="H2" s="26"/>
      <c r="I2" s="26"/>
      <c r="J2" s="26"/>
      <c r="K2" s="26"/>
      <c r="L2" s="26"/>
      <c r="M2" s="26"/>
      <c r="N2" s="26"/>
      <c r="O2" s="26"/>
      <c r="P2" s="291"/>
      <c r="Q2" s="291"/>
      <c r="R2" s="291"/>
      <c r="S2" s="291"/>
      <c r="T2" s="26"/>
    </row>
    <row r="3" spans="1:20" ht="13.5" customHeight="1" thickBot="1">
      <c r="A3" s="27" t="s">
        <v>419</v>
      </c>
      <c r="T3" s="241" t="s">
        <v>112</v>
      </c>
    </row>
    <row r="4" spans="1:20" ht="13.5" customHeight="1" thickBot="1">
      <c r="A4" s="530" t="s">
        <v>113</v>
      </c>
      <c r="B4" s="529"/>
      <c r="C4" s="545" t="s">
        <v>114</v>
      </c>
      <c r="D4" s="546"/>
      <c r="E4" s="546"/>
      <c r="F4" s="547"/>
      <c r="G4" s="548" t="s">
        <v>115</v>
      </c>
      <c r="H4" s="549"/>
      <c r="I4" s="549"/>
      <c r="J4" s="550"/>
      <c r="K4" s="548" t="s">
        <v>116</v>
      </c>
      <c r="L4" s="549"/>
      <c r="M4" s="549"/>
      <c r="N4" s="549"/>
      <c r="O4" s="549"/>
      <c r="P4" s="550"/>
      <c r="Q4" s="551" t="s">
        <v>117</v>
      </c>
      <c r="R4" s="552"/>
      <c r="S4" s="552"/>
      <c r="T4" s="553"/>
    </row>
    <row r="5" spans="1:20" ht="13.5" customHeight="1" thickBot="1">
      <c r="A5" s="530"/>
      <c r="B5" s="529"/>
      <c r="C5" s="554" t="s">
        <v>118</v>
      </c>
      <c r="D5" s="555"/>
      <c r="E5" s="537" t="s">
        <v>119</v>
      </c>
      <c r="F5" s="538"/>
      <c r="G5" s="539" t="s">
        <v>118</v>
      </c>
      <c r="H5" s="540"/>
      <c r="I5" s="537" t="s">
        <v>119</v>
      </c>
      <c r="J5" s="538"/>
      <c r="K5" s="539" t="s">
        <v>118</v>
      </c>
      <c r="L5" s="556"/>
      <c r="M5" s="556"/>
      <c r="N5" s="556"/>
      <c r="O5" s="537" t="s">
        <v>119</v>
      </c>
      <c r="P5" s="538"/>
      <c r="Q5" s="539" t="s">
        <v>118</v>
      </c>
      <c r="R5" s="540"/>
      <c r="S5" s="537" t="s">
        <v>119</v>
      </c>
      <c r="T5" s="541"/>
    </row>
    <row r="6" spans="1:20" ht="20.100000000000001" customHeight="1" thickBot="1">
      <c r="A6" s="530" t="s">
        <v>120</v>
      </c>
      <c r="B6" s="542"/>
      <c r="C6" s="292"/>
      <c r="D6" s="531">
        <v>1946564.4509999999</v>
      </c>
      <c r="E6" s="531"/>
      <c r="F6" s="532"/>
      <c r="G6" s="293"/>
      <c r="H6" s="531">
        <v>1025619.488</v>
      </c>
      <c r="I6" s="531"/>
      <c r="J6" s="532"/>
      <c r="K6" s="533"/>
      <c r="L6" s="534"/>
      <c r="M6" s="531">
        <v>2972183.9389999998</v>
      </c>
      <c r="N6" s="531"/>
      <c r="O6" s="531"/>
      <c r="P6" s="544"/>
      <c r="Q6" s="294"/>
      <c r="R6" s="531">
        <v>920944.96299999999</v>
      </c>
      <c r="S6" s="531"/>
      <c r="T6" s="535"/>
    </row>
    <row r="7" spans="1:20" ht="13.5" customHeight="1" thickBot="1">
      <c r="A7" s="543"/>
      <c r="B7" s="542"/>
      <c r="C7" s="536">
        <v>110.06907928350793</v>
      </c>
      <c r="D7" s="514"/>
      <c r="E7" s="515">
        <v>23.006539511642185</v>
      </c>
      <c r="F7" s="516"/>
      <c r="G7" s="513">
        <v>125.47241242616845</v>
      </c>
      <c r="H7" s="514"/>
      <c r="I7" s="515">
        <v>11.558479662812818</v>
      </c>
      <c r="J7" s="516"/>
      <c r="K7" s="512">
        <v>114.93809336142142</v>
      </c>
      <c r="L7" s="513"/>
      <c r="M7" s="513"/>
      <c r="N7" s="514"/>
      <c r="O7" s="515">
        <v>17.146332068803201</v>
      </c>
      <c r="P7" s="516"/>
      <c r="Q7" s="512">
        <v>96.830772415173925</v>
      </c>
      <c r="R7" s="514"/>
      <c r="S7" s="521" t="s">
        <v>121</v>
      </c>
      <c r="T7" s="523"/>
    </row>
    <row r="8" spans="1:20" ht="20.100000000000001" customHeight="1" thickBot="1">
      <c r="A8" s="528" t="s">
        <v>122</v>
      </c>
      <c r="B8" s="529"/>
      <c r="C8" s="292"/>
      <c r="D8" s="531">
        <v>8460918.0360000003</v>
      </c>
      <c r="E8" s="531"/>
      <c r="F8" s="532"/>
      <c r="G8" s="294"/>
      <c r="H8" s="531">
        <v>8873307.8910000008</v>
      </c>
      <c r="I8" s="531"/>
      <c r="J8" s="532"/>
      <c r="K8" s="533"/>
      <c r="L8" s="534"/>
      <c r="M8" s="531">
        <v>17334225.927000001</v>
      </c>
      <c r="N8" s="531"/>
      <c r="O8" s="531"/>
      <c r="P8" s="532"/>
      <c r="Q8" s="294"/>
      <c r="R8" s="531">
        <v>-412389.85499999998</v>
      </c>
      <c r="S8" s="531"/>
      <c r="T8" s="535"/>
    </row>
    <row r="9" spans="1:20" ht="13.5" customHeight="1" thickBot="1">
      <c r="A9" s="530"/>
      <c r="B9" s="529"/>
      <c r="C9" s="536">
        <v>114.68449066289281</v>
      </c>
      <c r="D9" s="514"/>
      <c r="E9" s="521" t="s">
        <v>121</v>
      </c>
      <c r="F9" s="522"/>
      <c r="G9" s="512">
        <v>131.22447454390419</v>
      </c>
      <c r="H9" s="514"/>
      <c r="I9" s="521" t="s">
        <v>121</v>
      </c>
      <c r="J9" s="522"/>
      <c r="K9" s="512">
        <v>122.59440905030085</v>
      </c>
      <c r="L9" s="513"/>
      <c r="M9" s="513"/>
      <c r="N9" s="514"/>
      <c r="O9" s="521" t="s">
        <v>121</v>
      </c>
      <c r="P9" s="522"/>
      <c r="Q9" s="512" t="s">
        <v>121</v>
      </c>
      <c r="R9" s="514"/>
      <c r="S9" s="521" t="s">
        <v>121</v>
      </c>
      <c r="T9" s="523"/>
    </row>
    <row r="10" spans="1:20" ht="12" customHeight="1"/>
    <row r="11" spans="1:20" ht="13.5" customHeight="1">
      <c r="A11" s="27" t="s">
        <v>123</v>
      </c>
      <c r="T11" s="241" t="s">
        <v>112</v>
      </c>
    </row>
    <row r="12" spans="1:20" ht="13.5" customHeight="1">
      <c r="A12" s="524" t="s">
        <v>124</v>
      </c>
      <c r="B12" s="525"/>
      <c r="C12" s="295" t="s">
        <v>114</v>
      </c>
      <c r="D12" s="296"/>
      <c r="E12" s="297"/>
      <c r="F12" s="298"/>
      <c r="G12" s="295" t="s">
        <v>115</v>
      </c>
      <c r="H12" s="299"/>
      <c r="I12" s="299"/>
      <c r="J12" s="300"/>
      <c r="K12" s="301" t="s">
        <v>116</v>
      </c>
      <c r="L12" s="302"/>
      <c r="M12" s="302"/>
      <c r="N12" s="302"/>
      <c r="O12" s="302"/>
      <c r="P12" s="303"/>
      <c r="Q12" s="304" t="s">
        <v>117</v>
      </c>
      <c r="R12" s="302"/>
      <c r="S12" s="302"/>
      <c r="T12" s="303"/>
    </row>
    <row r="13" spans="1:20" ht="21">
      <c r="A13" s="526"/>
      <c r="B13" s="527"/>
      <c r="C13" s="305" t="s">
        <v>125</v>
      </c>
      <c r="D13" s="306"/>
      <c r="E13" s="307"/>
      <c r="F13" s="308" t="s">
        <v>126</v>
      </c>
      <c r="G13" s="305" t="s">
        <v>125</v>
      </c>
      <c r="H13" s="306"/>
      <c r="I13" s="307"/>
      <c r="J13" s="308" t="s">
        <v>126</v>
      </c>
      <c r="K13" s="309" t="s">
        <v>125</v>
      </c>
      <c r="L13" s="310"/>
      <c r="M13" s="311"/>
      <c r="N13" s="310"/>
      <c r="O13" s="310"/>
      <c r="P13" s="308" t="s">
        <v>126</v>
      </c>
      <c r="Q13" s="309" t="s">
        <v>127</v>
      </c>
      <c r="R13" s="310"/>
      <c r="S13" s="312"/>
      <c r="T13" s="308" t="s">
        <v>126</v>
      </c>
    </row>
    <row r="14" spans="1:20" ht="13.5" customHeight="1">
      <c r="A14" s="517" t="s">
        <v>128</v>
      </c>
      <c r="B14" s="518"/>
      <c r="C14" s="313"/>
      <c r="D14" s="497">
        <v>18317333.035</v>
      </c>
      <c r="E14" s="498"/>
      <c r="F14" s="249">
        <v>108.53023125771739</v>
      </c>
      <c r="G14" s="314"/>
      <c r="H14" s="497">
        <v>9162786.3959999997</v>
      </c>
      <c r="I14" s="498"/>
      <c r="J14" s="249">
        <v>110.70825745727227</v>
      </c>
      <c r="K14" s="519"/>
      <c r="L14" s="520"/>
      <c r="M14" s="497">
        <v>27480119.431000002</v>
      </c>
      <c r="N14" s="497"/>
      <c r="O14" s="498"/>
      <c r="P14" s="249">
        <v>109.24687124759859</v>
      </c>
      <c r="Q14" s="314"/>
      <c r="R14" s="497">
        <v>9154546.6390000004</v>
      </c>
      <c r="S14" s="498"/>
      <c r="T14" s="250">
        <v>106.43440232683</v>
      </c>
    </row>
    <row r="15" spans="1:20" ht="13.5" customHeight="1">
      <c r="A15" s="510" t="s">
        <v>129</v>
      </c>
      <c r="B15" s="511"/>
      <c r="C15" s="315"/>
      <c r="D15" s="485">
        <v>19390079.765000001</v>
      </c>
      <c r="E15" s="486"/>
      <c r="F15" s="251">
        <v>105.85645698503292</v>
      </c>
      <c r="G15" s="316"/>
      <c r="H15" s="485">
        <v>10348653.679</v>
      </c>
      <c r="I15" s="486"/>
      <c r="J15" s="251">
        <v>112.94221246407849</v>
      </c>
      <c r="K15" s="508"/>
      <c r="L15" s="509"/>
      <c r="M15" s="485">
        <v>29738733.443999998</v>
      </c>
      <c r="N15" s="485"/>
      <c r="O15" s="486"/>
      <c r="P15" s="251">
        <v>108.21908368583028</v>
      </c>
      <c r="Q15" s="316"/>
      <c r="R15" s="485">
        <v>9041426.0859999992</v>
      </c>
      <c r="S15" s="486"/>
      <c r="T15" s="251">
        <v>98.764323811317041</v>
      </c>
    </row>
    <row r="16" spans="1:20" ht="13.5" customHeight="1">
      <c r="A16" s="510" t="s">
        <v>132</v>
      </c>
      <c r="B16" s="511"/>
      <c r="C16" s="315"/>
      <c r="D16" s="485">
        <v>18982665.758000001</v>
      </c>
      <c r="E16" s="486"/>
      <c r="F16" s="251">
        <v>97.898853372767448</v>
      </c>
      <c r="G16" s="316"/>
      <c r="H16" s="485">
        <v>9956677.6070000008</v>
      </c>
      <c r="I16" s="486"/>
      <c r="J16" s="251">
        <v>96.212298873278385</v>
      </c>
      <c r="K16" s="508"/>
      <c r="L16" s="509"/>
      <c r="M16" s="485">
        <v>28939343.364999998</v>
      </c>
      <c r="N16" s="485"/>
      <c r="O16" s="486"/>
      <c r="P16" s="251">
        <v>97.311956541440125</v>
      </c>
      <c r="Q16" s="316"/>
      <c r="R16" s="485">
        <v>9025988.1510000005</v>
      </c>
      <c r="S16" s="486"/>
      <c r="T16" s="251">
        <v>99.829253318523442</v>
      </c>
    </row>
    <row r="17" spans="1:20" ht="13.5" customHeight="1">
      <c r="A17" s="506" t="s">
        <v>145</v>
      </c>
      <c r="B17" s="507"/>
      <c r="C17" s="315"/>
      <c r="D17" s="485">
        <v>16158773.952</v>
      </c>
      <c r="E17" s="486"/>
      <c r="F17" s="251">
        <v>85.123839601875162</v>
      </c>
      <c r="G17" s="316"/>
      <c r="H17" s="485">
        <v>8023560.9400000004</v>
      </c>
      <c r="I17" s="486"/>
      <c r="J17" s="251">
        <v>80.584721698321033</v>
      </c>
      <c r="K17" s="508"/>
      <c r="L17" s="509"/>
      <c r="M17" s="485">
        <v>24182334.892000001</v>
      </c>
      <c r="N17" s="485"/>
      <c r="O17" s="486"/>
      <c r="P17" s="251">
        <v>83.562140947699419</v>
      </c>
      <c r="Q17" s="316"/>
      <c r="R17" s="485">
        <v>8135213.0120000001</v>
      </c>
      <c r="S17" s="486"/>
      <c r="T17" s="251">
        <v>90.130995918698275</v>
      </c>
    </row>
    <row r="18" spans="1:20" ht="13.5" customHeight="1">
      <c r="A18" s="504" t="s">
        <v>407</v>
      </c>
      <c r="B18" s="505"/>
      <c r="C18" s="317"/>
      <c r="D18" s="489">
        <v>19396371.052999999</v>
      </c>
      <c r="E18" s="490"/>
      <c r="F18" s="252">
        <v>120.03615565523322</v>
      </c>
      <c r="G18" s="318"/>
      <c r="H18" s="489">
        <v>9855869.4069999997</v>
      </c>
      <c r="I18" s="490"/>
      <c r="J18" s="252">
        <v>122.83659936905771</v>
      </c>
      <c r="K18" s="491"/>
      <c r="L18" s="500"/>
      <c r="M18" s="489">
        <v>29252240.460000001</v>
      </c>
      <c r="N18" s="489"/>
      <c r="O18" s="490"/>
      <c r="P18" s="252">
        <v>120.96532692414755</v>
      </c>
      <c r="Q18" s="318"/>
      <c r="R18" s="489">
        <v>9540501.6459999997</v>
      </c>
      <c r="S18" s="490"/>
      <c r="T18" s="252">
        <v>117.27414674854981</v>
      </c>
    </row>
    <row r="19" spans="1:20" ht="13.5" customHeight="1">
      <c r="A19" s="477" t="s">
        <v>145</v>
      </c>
      <c r="B19" s="253" t="s">
        <v>130</v>
      </c>
      <c r="C19" s="313"/>
      <c r="D19" s="497">
        <v>7364174.1500000004</v>
      </c>
      <c r="E19" s="498"/>
      <c r="F19" s="249">
        <v>76.538706211085568</v>
      </c>
      <c r="G19" s="319"/>
      <c r="H19" s="497">
        <v>4182767.5049999999</v>
      </c>
      <c r="I19" s="498"/>
      <c r="J19" s="249">
        <v>82.710797310721091</v>
      </c>
      <c r="K19" s="495"/>
      <c r="L19" s="503"/>
      <c r="M19" s="497">
        <v>11546941.654999999</v>
      </c>
      <c r="N19" s="497"/>
      <c r="O19" s="498"/>
      <c r="P19" s="249">
        <v>78.665126561888798</v>
      </c>
      <c r="Q19" s="319"/>
      <c r="R19" s="497">
        <v>3181406.645</v>
      </c>
      <c r="S19" s="498"/>
      <c r="T19" s="250">
        <v>69.700380094413035</v>
      </c>
    </row>
    <row r="20" spans="1:20" ht="13.5" customHeight="1">
      <c r="A20" s="387" t="s">
        <v>145</v>
      </c>
      <c r="B20" s="255" t="s">
        <v>131</v>
      </c>
      <c r="C20" s="315"/>
      <c r="D20" s="485">
        <v>8794599.8019999992</v>
      </c>
      <c r="E20" s="486"/>
      <c r="F20" s="251">
        <v>93.947731908017474</v>
      </c>
      <c r="G20" s="318"/>
      <c r="H20" s="485">
        <v>3840793.4350000001</v>
      </c>
      <c r="I20" s="486"/>
      <c r="J20" s="251">
        <v>78.390292573530843</v>
      </c>
      <c r="K20" s="487"/>
      <c r="L20" s="499"/>
      <c r="M20" s="485">
        <v>12635393.237</v>
      </c>
      <c r="N20" s="485"/>
      <c r="O20" s="486"/>
      <c r="P20" s="251">
        <v>88.602645757592299</v>
      </c>
      <c r="Q20" s="318"/>
      <c r="R20" s="485">
        <v>4953806.3669999996</v>
      </c>
      <c r="S20" s="486"/>
      <c r="T20" s="251">
        <v>111.03244350246622</v>
      </c>
    </row>
    <row r="21" spans="1:20" ht="13.5" customHeight="1">
      <c r="A21" s="254" t="s">
        <v>407</v>
      </c>
      <c r="B21" s="255" t="s">
        <v>130</v>
      </c>
      <c r="C21" s="315"/>
      <c r="D21" s="485">
        <v>9524241.8010000009</v>
      </c>
      <c r="E21" s="486"/>
      <c r="F21" s="251">
        <v>129.33210984696771</v>
      </c>
      <c r="G21" s="318"/>
      <c r="H21" s="485">
        <v>4650219.3310000002</v>
      </c>
      <c r="I21" s="486"/>
      <c r="J21" s="251">
        <v>111.17565882973932</v>
      </c>
      <c r="K21" s="487"/>
      <c r="L21" s="499"/>
      <c r="M21" s="485">
        <v>14174461.131999999</v>
      </c>
      <c r="N21" s="485"/>
      <c r="O21" s="486"/>
      <c r="P21" s="251">
        <v>122.75511174737983</v>
      </c>
      <c r="Q21" s="318"/>
      <c r="R21" s="485">
        <v>4874022.47</v>
      </c>
      <c r="S21" s="486"/>
      <c r="T21" s="251">
        <v>153.20337868974306</v>
      </c>
    </row>
    <row r="22" spans="1:20" ht="13.5" customHeight="1">
      <c r="A22" s="256" t="s">
        <v>407</v>
      </c>
      <c r="B22" s="257" t="s">
        <v>131</v>
      </c>
      <c r="C22" s="320"/>
      <c r="D22" s="489">
        <v>9872129.2520000003</v>
      </c>
      <c r="E22" s="490"/>
      <c r="F22" s="252">
        <v>112.25217149454552</v>
      </c>
      <c r="G22" s="321"/>
      <c r="H22" s="489">
        <v>5205650.0760000004</v>
      </c>
      <c r="I22" s="490"/>
      <c r="J22" s="252">
        <v>135.53579915447861</v>
      </c>
      <c r="K22" s="491"/>
      <c r="L22" s="500"/>
      <c r="M22" s="489">
        <v>15077779.328</v>
      </c>
      <c r="N22" s="489"/>
      <c r="O22" s="490"/>
      <c r="P22" s="252">
        <v>119.32971966276446</v>
      </c>
      <c r="Q22" s="321"/>
      <c r="R22" s="489">
        <v>4666479.176</v>
      </c>
      <c r="S22" s="490"/>
      <c r="T22" s="252">
        <v>94.199870368086195</v>
      </c>
    </row>
    <row r="23" spans="1:20" ht="13.5" customHeight="1">
      <c r="A23" s="258" t="s">
        <v>407</v>
      </c>
      <c r="B23" s="259" t="s">
        <v>133</v>
      </c>
      <c r="C23" s="322"/>
      <c r="D23" s="493">
        <v>1370397.378</v>
      </c>
      <c r="E23" s="494"/>
      <c r="F23" s="260">
        <v>104.06103515175509</v>
      </c>
      <c r="G23" s="323"/>
      <c r="H23" s="493">
        <v>700787.14199999999</v>
      </c>
      <c r="I23" s="494"/>
      <c r="J23" s="260">
        <v>84.660112225271362</v>
      </c>
      <c r="K23" s="501"/>
      <c r="L23" s="502"/>
      <c r="M23" s="493">
        <v>2071184.52</v>
      </c>
      <c r="N23" s="493"/>
      <c r="O23" s="494"/>
      <c r="P23" s="260">
        <v>96.573020287397355</v>
      </c>
      <c r="Q23" s="323"/>
      <c r="R23" s="493">
        <v>669610.23600000003</v>
      </c>
      <c r="S23" s="494"/>
      <c r="T23" s="260">
        <v>136.89220028112805</v>
      </c>
    </row>
    <row r="24" spans="1:20" ht="13.5" customHeight="1">
      <c r="A24" s="258"/>
      <c r="B24" s="255" t="s">
        <v>134</v>
      </c>
      <c r="C24" s="317"/>
      <c r="D24" s="485">
        <v>1437110.5689999999</v>
      </c>
      <c r="E24" s="486"/>
      <c r="F24" s="251">
        <v>93.74373309879816</v>
      </c>
      <c r="G24" s="318"/>
      <c r="H24" s="485">
        <v>711736.68</v>
      </c>
      <c r="I24" s="486"/>
      <c r="J24" s="251">
        <v>111.99113638591056</v>
      </c>
      <c r="K24" s="487"/>
      <c r="L24" s="499"/>
      <c r="M24" s="485">
        <v>2148847.2489999998</v>
      </c>
      <c r="N24" s="485"/>
      <c r="O24" s="486"/>
      <c r="P24" s="251">
        <v>99.091436951822729</v>
      </c>
      <c r="Q24" s="318"/>
      <c r="R24" s="485">
        <v>725373.88899999997</v>
      </c>
      <c r="S24" s="486"/>
      <c r="T24" s="251">
        <v>80.822418749664848</v>
      </c>
    </row>
    <row r="25" spans="1:20" ht="13.5" customHeight="1">
      <c r="A25" s="258"/>
      <c r="B25" s="255" t="s">
        <v>135</v>
      </c>
      <c r="C25" s="317"/>
      <c r="D25" s="485">
        <v>1768493.4439999999</v>
      </c>
      <c r="E25" s="486"/>
      <c r="F25" s="251">
        <v>114.09841905721917</v>
      </c>
      <c r="G25" s="318"/>
      <c r="H25" s="485">
        <v>817406.36699999997</v>
      </c>
      <c r="I25" s="486"/>
      <c r="J25" s="251">
        <v>103.2516316719162</v>
      </c>
      <c r="K25" s="487"/>
      <c r="L25" s="499"/>
      <c r="M25" s="485">
        <v>2585899.8110000002</v>
      </c>
      <c r="N25" s="485"/>
      <c r="O25" s="486"/>
      <c r="P25" s="251">
        <v>110.43131879371427</v>
      </c>
      <c r="Q25" s="318"/>
      <c r="R25" s="485">
        <v>951087.07700000005</v>
      </c>
      <c r="S25" s="486"/>
      <c r="T25" s="251">
        <v>125.42234028208958</v>
      </c>
    </row>
    <row r="26" spans="1:20" ht="13.5" customHeight="1">
      <c r="A26" s="258"/>
      <c r="B26" s="255" t="s">
        <v>136</v>
      </c>
      <c r="C26" s="317"/>
      <c r="D26" s="485">
        <v>1709293.473</v>
      </c>
      <c r="E26" s="486"/>
      <c r="F26" s="251">
        <v>144.84699782769687</v>
      </c>
      <c r="G26" s="318"/>
      <c r="H26" s="485">
        <v>822981.95900000003</v>
      </c>
      <c r="I26" s="486"/>
      <c r="J26" s="251">
        <v>105.50000530908687</v>
      </c>
      <c r="K26" s="487"/>
      <c r="L26" s="499"/>
      <c r="M26" s="485">
        <v>2532275.432</v>
      </c>
      <c r="N26" s="485"/>
      <c r="O26" s="486"/>
      <c r="P26" s="251">
        <v>129.18810787008115</v>
      </c>
      <c r="Q26" s="318"/>
      <c r="R26" s="485">
        <v>886311.51399999997</v>
      </c>
      <c r="S26" s="486"/>
      <c r="T26" s="251">
        <v>221.58306852942263</v>
      </c>
    </row>
    <row r="27" spans="1:20" ht="13.5" customHeight="1">
      <c r="A27" s="258"/>
      <c r="B27" s="255" t="s">
        <v>137</v>
      </c>
      <c r="C27" s="317"/>
      <c r="D27" s="485">
        <v>1462537.0379999999</v>
      </c>
      <c r="E27" s="486"/>
      <c r="F27" s="251">
        <v>177.90861526543699</v>
      </c>
      <c r="G27" s="318"/>
      <c r="H27" s="485">
        <v>791805.81499999994</v>
      </c>
      <c r="I27" s="486"/>
      <c r="J27" s="251">
        <v>135.27920377862827</v>
      </c>
      <c r="K27" s="487"/>
      <c r="L27" s="499"/>
      <c r="M27" s="485">
        <v>2254342.8530000001</v>
      </c>
      <c r="N27" s="485"/>
      <c r="O27" s="486"/>
      <c r="P27" s="251">
        <v>160.17961434398993</v>
      </c>
      <c r="Q27" s="318"/>
      <c r="R27" s="485">
        <v>670731.223</v>
      </c>
      <c r="S27" s="486"/>
      <c r="T27" s="251">
        <v>283.29610713346938</v>
      </c>
    </row>
    <row r="28" spans="1:20" ht="13.5" customHeight="1">
      <c r="A28" s="258"/>
      <c r="B28" s="255" t="s">
        <v>138</v>
      </c>
      <c r="C28" s="317"/>
      <c r="D28" s="485">
        <v>1776409.899</v>
      </c>
      <c r="E28" s="486"/>
      <c r="F28" s="251">
        <v>184.63408815088397</v>
      </c>
      <c r="G28" s="318"/>
      <c r="H28" s="485">
        <v>805501.36800000002</v>
      </c>
      <c r="I28" s="486"/>
      <c r="J28" s="251">
        <v>143.22104551580389</v>
      </c>
      <c r="K28" s="487"/>
      <c r="L28" s="499"/>
      <c r="M28" s="485">
        <v>2581911.267</v>
      </c>
      <c r="N28" s="485"/>
      <c r="O28" s="486"/>
      <c r="P28" s="251">
        <v>169.35642446689795</v>
      </c>
      <c r="Q28" s="318"/>
      <c r="R28" s="485">
        <v>970908.53099999996</v>
      </c>
      <c r="S28" s="486"/>
      <c r="T28" s="251">
        <v>242.90551284241096</v>
      </c>
    </row>
    <row r="29" spans="1:20" ht="13.5" customHeight="1">
      <c r="A29" s="258"/>
      <c r="B29" s="255" t="s">
        <v>139</v>
      </c>
      <c r="C29" s="317"/>
      <c r="D29" s="485">
        <v>1835067.885</v>
      </c>
      <c r="E29" s="486"/>
      <c r="F29" s="251">
        <v>148.47217215921737</v>
      </c>
      <c r="G29" s="318"/>
      <c r="H29" s="485">
        <v>781462.48600000003</v>
      </c>
      <c r="I29" s="486"/>
      <c r="J29" s="251">
        <v>127.93994564617728</v>
      </c>
      <c r="K29" s="487"/>
      <c r="L29" s="499"/>
      <c r="M29" s="485">
        <v>2616530.3709999998</v>
      </c>
      <c r="N29" s="485"/>
      <c r="O29" s="486"/>
      <c r="P29" s="251">
        <v>141.68131167303321</v>
      </c>
      <c r="Q29" s="318"/>
      <c r="R29" s="485">
        <v>1053605.399</v>
      </c>
      <c r="S29" s="486"/>
      <c r="T29" s="251">
        <v>168.53279723244202</v>
      </c>
    </row>
    <row r="30" spans="1:20" ht="13.5" customHeight="1">
      <c r="A30" s="258"/>
      <c r="B30" s="255" t="s">
        <v>140</v>
      </c>
      <c r="C30" s="317"/>
      <c r="D30" s="485">
        <v>1449776.9550000001</v>
      </c>
      <c r="E30" s="486"/>
      <c r="F30" s="251">
        <v>120.33415999379086</v>
      </c>
      <c r="G30" s="318"/>
      <c r="H30" s="485">
        <v>857156.35</v>
      </c>
      <c r="I30" s="486"/>
      <c r="J30" s="251">
        <v>143.58137289188417</v>
      </c>
      <c r="K30" s="487"/>
      <c r="L30" s="499"/>
      <c r="M30" s="485">
        <v>2306933.3050000002</v>
      </c>
      <c r="N30" s="485"/>
      <c r="O30" s="486"/>
      <c r="P30" s="251">
        <v>128.03666808230548</v>
      </c>
      <c r="Q30" s="318"/>
      <c r="R30" s="485">
        <v>592620.60499999998</v>
      </c>
      <c r="S30" s="486"/>
      <c r="T30" s="251">
        <v>97.501036603500651</v>
      </c>
    </row>
    <row r="31" spans="1:20" ht="13.5" customHeight="1">
      <c r="A31" s="258"/>
      <c r="B31" s="255" t="s">
        <v>141</v>
      </c>
      <c r="C31" s="317"/>
      <c r="D31" s="485">
        <v>1466253.9879999999</v>
      </c>
      <c r="E31" s="486"/>
      <c r="F31" s="251">
        <v>95.582053134100363</v>
      </c>
      <c r="G31" s="318"/>
      <c r="H31" s="485">
        <v>841094.51599999995</v>
      </c>
      <c r="I31" s="486"/>
      <c r="J31" s="251">
        <v>132.09965492065817</v>
      </c>
      <c r="K31" s="487"/>
      <c r="L31" s="499"/>
      <c r="M31" s="485">
        <v>2307348.5040000002</v>
      </c>
      <c r="N31" s="485"/>
      <c r="O31" s="486"/>
      <c r="P31" s="251">
        <v>106.29324604109031</v>
      </c>
      <c r="Q31" s="318"/>
      <c r="R31" s="485">
        <v>625159.47199999995</v>
      </c>
      <c r="S31" s="486"/>
      <c r="T31" s="251">
        <v>69.670063670218397</v>
      </c>
    </row>
    <row r="32" spans="1:20" ht="13.5" customHeight="1">
      <c r="A32" s="258"/>
      <c r="B32" s="255" t="s">
        <v>142</v>
      </c>
      <c r="C32" s="317"/>
      <c r="D32" s="485">
        <v>1565558.372</v>
      </c>
      <c r="E32" s="486"/>
      <c r="F32" s="251">
        <v>94.26014072256001</v>
      </c>
      <c r="G32" s="318"/>
      <c r="H32" s="485">
        <v>778529.67500000005</v>
      </c>
      <c r="I32" s="486"/>
      <c r="J32" s="251">
        <v>118.00547592746324</v>
      </c>
      <c r="K32" s="487"/>
      <c r="L32" s="499"/>
      <c r="M32" s="485">
        <v>2344088.0469999998</v>
      </c>
      <c r="N32" s="485"/>
      <c r="O32" s="486"/>
      <c r="P32" s="251">
        <v>101.01078362341136</v>
      </c>
      <c r="Q32" s="318"/>
      <c r="R32" s="485">
        <v>787028.69700000004</v>
      </c>
      <c r="S32" s="486"/>
      <c r="T32" s="251">
        <v>78.612395166077732</v>
      </c>
    </row>
    <row r="33" spans="1:20" ht="13.5" customHeight="1">
      <c r="A33" s="258"/>
      <c r="B33" s="255" t="s">
        <v>143</v>
      </c>
      <c r="C33" s="317"/>
      <c r="D33" s="485">
        <v>1735104.9480000001</v>
      </c>
      <c r="E33" s="486"/>
      <c r="F33" s="251">
        <v>112.48936619192614</v>
      </c>
      <c r="G33" s="318"/>
      <c r="H33" s="485">
        <v>938139.51800000004</v>
      </c>
      <c r="I33" s="486"/>
      <c r="J33" s="251">
        <v>146.03209324557574</v>
      </c>
      <c r="K33" s="487"/>
      <c r="L33" s="499"/>
      <c r="M33" s="485">
        <v>2673244.466</v>
      </c>
      <c r="N33" s="485"/>
      <c r="O33" s="486"/>
      <c r="P33" s="251">
        <v>122.35192531086057</v>
      </c>
      <c r="Q33" s="318"/>
      <c r="R33" s="485">
        <v>796965.43</v>
      </c>
      <c r="S33" s="486"/>
      <c r="T33" s="251">
        <v>88.547660142245405</v>
      </c>
    </row>
    <row r="34" spans="1:20" ht="13.5" customHeight="1">
      <c r="A34" s="261"/>
      <c r="B34" s="257" t="s">
        <v>144</v>
      </c>
      <c r="C34" s="320"/>
      <c r="D34" s="489">
        <v>1820367.1040000001</v>
      </c>
      <c r="E34" s="490"/>
      <c r="F34" s="252">
        <v>112.61436975699539</v>
      </c>
      <c r="G34" s="321"/>
      <c r="H34" s="489">
        <v>1009267.531</v>
      </c>
      <c r="I34" s="490"/>
      <c r="J34" s="252">
        <v>145.39956492307641</v>
      </c>
      <c r="K34" s="491"/>
      <c r="L34" s="500"/>
      <c r="M34" s="489">
        <v>2829634.6349999998</v>
      </c>
      <c r="N34" s="489"/>
      <c r="O34" s="490"/>
      <c r="P34" s="252">
        <v>122.46348501546076</v>
      </c>
      <c r="Q34" s="321"/>
      <c r="R34" s="489">
        <v>811099.57299999997</v>
      </c>
      <c r="S34" s="490"/>
      <c r="T34" s="252">
        <v>87.940568412007451</v>
      </c>
    </row>
    <row r="35" spans="1:20" ht="13.5" customHeight="1">
      <c r="A35" s="258" t="s">
        <v>420</v>
      </c>
      <c r="B35" s="259" t="s">
        <v>133</v>
      </c>
      <c r="C35" s="322"/>
      <c r="D35" s="493">
        <v>1366355.47</v>
      </c>
      <c r="E35" s="494"/>
      <c r="F35" s="260">
        <v>99.705055769597365</v>
      </c>
      <c r="G35" s="322"/>
      <c r="H35" s="493">
        <v>1000155.248</v>
      </c>
      <c r="I35" s="494"/>
      <c r="J35" s="260">
        <v>142.71883544347338</v>
      </c>
      <c r="K35" s="495"/>
      <c r="L35" s="496"/>
      <c r="M35" s="497">
        <v>2366510.7179999999</v>
      </c>
      <c r="N35" s="497"/>
      <c r="O35" s="498"/>
      <c r="P35" s="260">
        <v>114.25880674310949</v>
      </c>
      <c r="Q35" s="322"/>
      <c r="R35" s="493">
        <v>366200.22200000001</v>
      </c>
      <c r="S35" s="494"/>
      <c r="T35" s="260">
        <v>54.688563930495235</v>
      </c>
    </row>
    <row r="36" spans="1:20" ht="13.5" customHeight="1">
      <c r="A36" s="258"/>
      <c r="B36" s="262" t="s">
        <v>134</v>
      </c>
      <c r="C36" s="317"/>
      <c r="D36" s="485">
        <v>1662273.2549999999</v>
      </c>
      <c r="E36" s="486"/>
      <c r="F36" s="251">
        <v>115.66773572312374</v>
      </c>
      <c r="G36" s="324"/>
      <c r="H36" s="485">
        <v>917481.81700000004</v>
      </c>
      <c r="I36" s="486"/>
      <c r="J36" s="251">
        <v>128.9074797999732</v>
      </c>
      <c r="K36" s="487"/>
      <c r="L36" s="488"/>
      <c r="M36" s="485">
        <v>2579755.0720000002</v>
      </c>
      <c r="N36" s="485"/>
      <c r="O36" s="486"/>
      <c r="P36" s="251">
        <v>120.05297599447935</v>
      </c>
      <c r="Q36" s="324"/>
      <c r="R36" s="485">
        <v>744791.43799999997</v>
      </c>
      <c r="S36" s="486"/>
      <c r="T36" s="251">
        <v>102.67690211826745</v>
      </c>
    </row>
    <row r="37" spans="1:20" ht="13.5" customHeight="1">
      <c r="A37" s="258"/>
      <c r="B37" s="263" t="s">
        <v>135</v>
      </c>
      <c r="C37" s="317"/>
      <c r="D37" s="485">
        <v>1946564.4509999999</v>
      </c>
      <c r="E37" s="486"/>
      <c r="F37" s="251">
        <v>110.06907928350793</v>
      </c>
      <c r="G37" s="325"/>
      <c r="H37" s="485">
        <v>1025619.488</v>
      </c>
      <c r="I37" s="486"/>
      <c r="J37" s="251">
        <v>125.47241242616845</v>
      </c>
      <c r="K37" s="487"/>
      <c r="L37" s="488"/>
      <c r="M37" s="485">
        <v>2972183.9389999998</v>
      </c>
      <c r="N37" s="485"/>
      <c r="O37" s="486"/>
      <c r="P37" s="251">
        <v>114.93809336142142</v>
      </c>
      <c r="Q37" s="325"/>
      <c r="R37" s="485">
        <v>920944.96299999999</v>
      </c>
      <c r="S37" s="486"/>
      <c r="T37" s="251">
        <v>96.830772415173925</v>
      </c>
    </row>
    <row r="38" spans="1:20" ht="13.5" customHeight="1">
      <c r="A38" s="258"/>
      <c r="B38" s="263" t="s">
        <v>136</v>
      </c>
      <c r="C38" s="317"/>
      <c r="D38" s="485" t="s">
        <v>146</v>
      </c>
      <c r="E38" s="486"/>
      <c r="F38" s="251" t="s">
        <v>146</v>
      </c>
      <c r="G38" s="325"/>
      <c r="H38" s="485" t="s">
        <v>146</v>
      </c>
      <c r="I38" s="486"/>
      <c r="J38" s="251" t="s">
        <v>146</v>
      </c>
      <c r="K38" s="487"/>
      <c r="L38" s="488"/>
      <c r="M38" s="485" t="s">
        <v>146</v>
      </c>
      <c r="N38" s="485"/>
      <c r="O38" s="486"/>
      <c r="P38" s="251" t="s">
        <v>146</v>
      </c>
      <c r="Q38" s="325"/>
      <c r="R38" s="485" t="s">
        <v>146</v>
      </c>
      <c r="S38" s="486"/>
      <c r="T38" s="251" t="s">
        <v>146</v>
      </c>
    </row>
    <row r="39" spans="1:20" ht="13.5" customHeight="1">
      <c r="A39" s="258"/>
      <c r="B39" s="263" t="s">
        <v>137</v>
      </c>
      <c r="C39" s="317"/>
      <c r="D39" s="485" t="s">
        <v>146</v>
      </c>
      <c r="E39" s="486"/>
      <c r="F39" s="251" t="s">
        <v>146</v>
      </c>
      <c r="G39" s="325"/>
      <c r="H39" s="485" t="s">
        <v>146</v>
      </c>
      <c r="I39" s="486"/>
      <c r="J39" s="251" t="s">
        <v>146</v>
      </c>
      <c r="K39" s="487"/>
      <c r="L39" s="488"/>
      <c r="M39" s="485" t="s">
        <v>146</v>
      </c>
      <c r="N39" s="485"/>
      <c r="O39" s="486"/>
      <c r="P39" s="251" t="s">
        <v>146</v>
      </c>
      <c r="Q39" s="325"/>
      <c r="R39" s="485" t="s">
        <v>146</v>
      </c>
      <c r="S39" s="486"/>
      <c r="T39" s="251" t="s">
        <v>146</v>
      </c>
    </row>
    <row r="40" spans="1:20" ht="13.5" customHeight="1">
      <c r="A40" s="258"/>
      <c r="B40" s="263" t="s">
        <v>138</v>
      </c>
      <c r="C40" s="317"/>
      <c r="D40" s="485" t="s">
        <v>146</v>
      </c>
      <c r="E40" s="486"/>
      <c r="F40" s="251" t="s">
        <v>146</v>
      </c>
      <c r="G40" s="325"/>
      <c r="H40" s="485" t="s">
        <v>146</v>
      </c>
      <c r="I40" s="486"/>
      <c r="J40" s="251" t="s">
        <v>146</v>
      </c>
      <c r="K40" s="487"/>
      <c r="L40" s="488"/>
      <c r="M40" s="485" t="s">
        <v>146</v>
      </c>
      <c r="N40" s="485"/>
      <c r="O40" s="486"/>
      <c r="P40" s="251" t="s">
        <v>146</v>
      </c>
      <c r="Q40" s="325"/>
      <c r="R40" s="485" t="s">
        <v>146</v>
      </c>
      <c r="S40" s="486"/>
      <c r="T40" s="251" t="s">
        <v>146</v>
      </c>
    </row>
    <row r="41" spans="1:20" ht="13.5" customHeight="1">
      <c r="A41" s="258"/>
      <c r="B41" s="263" t="s">
        <v>139</v>
      </c>
      <c r="C41" s="317"/>
      <c r="D41" s="485" t="s">
        <v>146</v>
      </c>
      <c r="E41" s="486"/>
      <c r="F41" s="251" t="s">
        <v>146</v>
      </c>
      <c r="G41" s="325"/>
      <c r="H41" s="485" t="s">
        <v>146</v>
      </c>
      <c r="I41" s="486"/>
      <c r="J41" s="251" t="s">
        <v>146</v>
      </c>
      <c r="K41" s="487"/>
      <c r="L41" s="488"/>
      <c r="M41" s="485" t="s">
        <v>146</v>
      </c>
      <c r="N41" s="485"/>
      <c r="O41" s="486"/>
      <c r="P41" s="251" t="s">
        <v>146</v>
      </c>
      <c r="Q41" s="325"/>
      <c r="R41" s="485" t="s">
        <v>146</v>
      </c>
      <c r="S41" s="486"/>
      <c r="T41" s="251" t="s">
        <v>146</v>
      </c>
    </row>
    <row r="42" spans="1:20" ht="13.5" customHeight="1">
      <c r="A42" s="258"/>
      <c r="B42" s="263" t="s">
        <v>140</v>
      </c>
      <c r="C42" s="317"/>
      <c r="D42" s="485" t="s">
        <v>146</v>
      </c>
      <c r="E42" s="486"/>
      <c r="F42" s="251" t="s">
        <v>146</v>
      </c>
      <c r="G42" s="325"/>
      <c r="H42" s="485" t="s">
        <v>146</v>
      </c>
      <c r="I42" s="486"/>
      <c r="J42" s="251" t="s">
        <v>146</v>
      </c>
      <c r="K42" s="487"/>
      <c r="L42" s="488"/>
      <c r="M42" s="485" t="s">
        <v>146</v>
      </c>
      <c r="N42" s="485"/>
      <c r="O42" s="486"/>
      <c r="P42" s="251" t="s">
        <v>146</v>
      </c>
      <c r="Q42" s="325"/>
      <c r="R42" s="485" t="s">
        <v>146</v>
      </c>
      <c r="S42" s="486"/>
      <c r="T42" s="251" t="s">
        <v>146</v>
      </c>
    </row>
    <row r="43" spans="1:20" ht="13.5" customHeight="1">
      <c r="A43" s="258"/>
      <c r="B43" s="263" t="s">
        <v>141</v>
      </c>
      <c r="C43" s="317"/>
      <c r="D43" s="485" t="s">
        <v>146</v>
      </c>
      <c r="E43" s="486"/>
      <c r="F43" s="251" t="s">
        <v>146</v>
      </c>
      <c r="G43" s="325"/>
      <c r="H43" s="485" t="s">
        <v>146</v>
      </c>
      <c r="I43" s="486"/>
      <c r="J43" s="251" t="s">
        <v>146</v>
      </c>
      <c r="K43" s="487"/>
      <c r="L43" s="488"/>
      <c r="M43" s="485" t="s">
        <v>146</v>
      </c>
      <c r="N43" s="485"/>
      <c r="O43" s="486"/>
      <c r="P43" s="251" t="s">
        <v>146</v>
      </c>
      <c r="Q43" s="325"/>
      <c r="R43" s="485" t="s">
        <v>146</v>
      </c>
      <c r="S43" s="486"/>
      <c r="T43" s="251" t="s">
        <v>146</v>
      </c>
    </row>
    <row r="44" spans="1:20" ht="13.5" customHeight="1">
      <c r="A44" s="258"/>
      <c r="B44" s="263" t="s">
        <v>142</v>
      </c>
      <c r="C44" s="317"/>
      <c r="D44" s="485" t="s">
        <v>146</v>
      </c>
      <c r="E44" s="486"/>
      <c r="F44" s="251" t="s">
        <v>146</v>
      </c>
      <c r="G44" s="325"/>
      <c r="H44" s="485" t="s">
        <v>146</v>
      </c>
      <c r="I44" s="486"/>
      <c r="J44" s="251" t="s">
        <v>146</v>
      </c>
      <c r="K44" s="487"/>
      <c r="L44" s="488"/>
      <c r="M44" s="485" t="s">
        <v>146</v>
      </c>
      <c r="N44" s="485"/>
      <c r="O44" s="486"/>
      <c r="P44" s="251" t="s">
        <v>146</v>
      </c>
      <c r="Q44" s="325"/>
      <c r="R44" s="485" t="s">
        <v>146</v>
      </c>
      <c r="S44" s="486"/>
      <c r="T44" s="251" t="s">
        <v>146</v>
      </c>
    </row>
    <row r="45" spans="1:20" ht="13.5" customHeight="1">
      <c r="A45" s="258"/>
      <c r="B45" s="263" t="s">
        <v>143</v>
      </c>
      <c r="C45" s="317"/>
      <c r="D45" s="485" t="s">
        <v>146</v>
      </c>
      <c r="E45" s="486"/>
      <c r="F45" s="251" t="s">
        <v>146</v>
      </c>
      <c r="G45" s="325"/>
      <c r="H45" s="485" t="s">
        <v>146</v>
      </c>
      <c r="I45" s="486"/>
      <c r="J45" s="251" t="s">
        <v>146</v>
      </c>
      <c r="K45" s="487"/>
      <c r="L45" s="488"/>
      <c r="M45" s="485" t="s">
        <v>146</v>
      </c>
      <c r="N45" s="485"/>
      <c r="O45" s="486"/>
      <c r="P45" s="251" t="s">
        <v>146</v>
      </c>
      <c r="Q45" s="325"/>
      <c r="R45" s="485" t="s">
        <v>146</v>
      </c>
      <c r="S45" s="486"/>
      <c r="T45" s="251" t="s">
        <v>146</v>
      </c>
    </row>
    <row r="46" spans="1:20" ht="13.5" customHeight="1">
      <c r="A46" s="261"/>
      <c r="B46" s="257" t="s">
        <v>144</v>
      </c>
      <c r="C46" s="320"/>
      <c r="D46" s="489" t="s">
        <v>146</v>
      </c>
      <c r="E46" s="490"/>
      <c r="F46" s="252" t="s">
        <v>146</v>
      </c>
      <c r="G46" s="320"/>
      <c r="H46" s="489" t="s">
        <v>146</v>
      </c>
      <c r="I46" s="490"/>
      <c r="J46" s="252" t="s">
        <v>146</v>
      </c>
      <c r="K46" s="491"/>
      <c r="L46" s="492"/>
      <c r="M46" s="489" t="s">
        <v>146</v>
      </c>
      <c r="N46" s="489"/>
      <c r="O46" s="490"/>
      <c r="P46" s="252" t="s">
        <v>146</v>
      </c>
      <c r="Q46" s="320"/>
      <c r="R46" s="489" t="s">
        <v>146</v>
      </c>
      <c r="S46" s="490"/>
      <c r="T46" s="252" t="s">
        <v>146</v>
      </c>
    </row>
    <row r="47" spans="1:20" ht="12" customHeight="1">
      <c r="A47" s="478" t="s">
        <v>409</v>
      </c>
      <c r="B47" s="479"/>
      <c r="C47" s="479"/>
      <c r="D47" s="479"/>
      <c r="E47" s="479"/>
      <c r="F47" s="479"/>
      <c r="G47" s="479"/>
      <c r="H47" s="479"/>
      <c r="I47" s="201"/>
      <c r="J47" s="201"/>
      <c r="K47" s="201"/>
      <c r="L47" s="201"/>
      <c r="M47" s="201"/>
      <c r="N47" s="201"/>
      <c r="O47" s="201"/>
      <c r="P47" s="201"/>
      <c r="Q47" s="265"/>
      <c r="R47" s="265"/>
      <c r="S47" s="265"/>
      <c r="T47" s="265"/>
    </row>
    <row r="48" spans="1:20" ht="13.5" customHeight="1">
      <c r="A48" s="480" t="s">
        <v>421</v>
      </c>
      <c r="B48" s="479"/>
      <c r="C48" s="479"/>
      <c r="D48" s="479"/>
      <c r="E48" s="479"/>
      <c r="F48" s="479"/>
      <c r="G48" s="479"/>
      <c r="H48" s="479"/>
      <c r="I48" s="201"/>
      <c r="J48" s="201"/>
      <c r="K48" s="201"/>
      <c r="L48" s="201"/>
      <c r="M48" s="201"/>
      <c r="N48" s="201"/>
      <c r="O48" s="201"/>
      <c r="P48" s="201"/>
      <c r="Q48" s="265"/>
      <c r="R48" s="265"/>
      <c r="S48" s="265"/>
      <c r="T48" s="265"/>
    </row>
    <row r="49" spans="1:17" ht="13.5" customHeight="1">
      <c r="A49" s="480" t="s">
        <v>422</v>
      </c>
      <c r="B49" s="481"/>
      <c r="C49" s="481"/>
      <c r="D49" s="481"/>
      <c r="E49" s="481"/>
      <c r="F49" s="481"/>
      <c r="G49" s="481"/>
      <c r="H49" s="481"/>
      <c r="I49" s="267"/>
      <c r="J49" s="267"/>
      <c r="K49" s="267"/>
      <c r="L49" s="267"/>
      <c r="M49" s="267"/>
      <c r="N49" s="267"/>
      <c r="O49" s="267"/>
      <c r="P49" s="267"/>
      <c r="Q49" s="267"/>
    </row>
    <row r="50" spans="1:17" ht="13.5" customHeight="1">
      <c r="A50" s="481"/>
      <c r="B50" s="482"/>
      <c r="C50" s="482"/>
      <c r="D50" s="482"/>
      <c r="E50" s="482"/>
      <c r="F50" s="482"/>
      <c r="G50" s="482"/>
      <c r="H50" s="482"/>
    </row>
    <row r="51" spans="1:17" ht="13.5" customHeight="1">
      <c r="A51" s="483"/>
      <c r="B51" s="482"/>
      <c r="C51" s="482"/>
      <c r="D51" s="482"/>
      <c r="E51" s="482"/>
      <c r="F51" s="482"/>
      <c r="G51" s="482"/>
      <c r="H51" s="482"/>
    </row>
    <row r="52" spans="1:17" ht="13.5" customHeight="1">
      <c r="A52" s="466" t="s">
        <v>408</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sheetData>
  <mergeCells count="212">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A16:B16"/>
    <mergeCell ref="D16:E16"/>
    <mergeCell ref="H16:I16"/>
    <mergeCell ref="K16:L16"/>
    <mergeCell ref="M16:O16"/>
    <mergeCell ref="R16:S16"/>
    <mergeCell ref="A15:B15"/>
    <mergeCell ref="D15:E15"/>
    <mergeCell ref="H15:I15"/>
    <mergeCell ref="K15:L15"/>
    <mergeCell ref="M15:O15"/>
    <mergeCell ref="R15:S15"/>
    <mergeCell ref="A18:B18"/>
    <mergeCell ref="D18:E18"/>
    <mergeCell ref="H18:I18"/>
    <mergeCell ref="K18:L18"/>
    <mergeCell ref="M18:O18"/>
    <mergeCell ref="R18:S18"/>
    <mergeCell ref="A17:B17"/>
    <mergeCell ref="D17:E17"/>
    <mergeCell ref="H17:I17"/>
    <mergeCell ref="K17:L17"/>
    <mergeCell ref="M17:O17"/>
    <mergeCell ref="R17:S1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s>
  <phoneticPr fontId="3"/>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361</v>
      </c>
      <c r="I1" s="188"/>
      <c r="O1" s="159"/>
      <c r="P1" s="189" t="s">
        <v>150</v>
      </c>
    </row>
    <row r="2" spans="1:17" s="32" customFormat="1" ht="15" customHeight="1">
      <c r="A2" s="29"/>
      <c r="B2" s="59"/>
      <c r="C2" s="59"/>
      <c r="D2" s="59"/>
      <c r="E2" s="59"/>
      <c r="F2" s="41"/>
      <c r="G2" s="30" t="s">
        <v>423</v>
      </c>
      <c r="H2" s="59"/>
      <c r="I2" s="190"/>
      <c r="J2" s="59"/>
      <c r="K2" s="59"/>
      <c r="L2" s="59"/>
      <c r="M2" s="31"/>
      <c r="N2" s="31"/>
      <c r="O2" s="130" t="s">
        <v>151</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0" t="s">
        <v>152</v>
      </c>
      <c r="B4" s="561"/>
      <c r="C4" s="561"/>
      <c r="D4" s="561"/>
      <c r="E4" s="562"/>
      <c r="F4" s="42" t="s">
        <v>153</v>
      </c>
      <c r="G4" s="43" t="s">
        <v>154</v>
      </c>
      <c r="H4" s="44" t="s">
        <v>126</v>
      </c>
      <c r="I4" s="132" t="s">
        <v>155</v>
      </c>
      <c r="J4" s="44" t="s">
        <v>126</v>
      </c>
      <c r="K4" s="45" t="s">
        <v>156</v>
      </c>
      <c r="L4" s="45" t="s">
        <v>342</v>
      </c>
      <c r="M4" s="44" t="s">
        <v>157</v>
      </c>
      <c r="N4" s="40"/>
      <c r="O4" s="132" t="s">
        <v>155</v>
      </c>
      <c r="P4" s="44" t="s">
        <v>126</v>
      </c>
      <c r="Q4" s="41"/>
    </row>
    <row r="5" spans="1:17" s="32" customFormat="1" ht="18" customHeight="1">
      <c r="A5" s="46" t="s">
        <v>158</v>
      </c>
      <c r="B5" s="47"/>
      <c r="C5" s="47"/>
      <c r="D5" s="47"/>
      <c r="E5" s="47"/>
      <c r="F5" s="48" t="s">
        <v>121</v>
      </c>
      <c r="G5" s="138" t="s">
        <v>146</v>
      </c>
      <c r="H5" s="95" t="s">
        <v>146</v>
      </c>
      <c r="I5" s="133">
        <v>539840.74100000004</v>
      </c>
      <c r="J5" s="139">
        <v>123.89438140999999</v>
      </c>
      <c r="K5" s="49">
        <v>100</v>
      </c>
      <c r="L5" s="50">
        <v>52.635577550000001</v>
      </c>
      <c r="M5" s="95">
        <v>23.894381410000001</v>
      </c>
      <c r="N5" s="51"/>
      <c r="O5" s="133">
        <v>1577066.2679999999</v>
      </c>
      <c r="P5" s="139">
        <v>131.28723808000001</v>
      </c>
      <c r="Q5" s="60"/>
    </row>
    <row r="6" spans="1:17" s="32" customFormat="1" ht="18" customHeight="1">
      <c r="A6" s="124" t="s">
        <v>159</v>
      </c>
      <c r="B6" s="337"/>
      <c r="C6" s="337"/>
      <c r="D6" s="337"/>
      <c r="E6" s="337"/>
      <c r="F6" s="54" t="s">
        <v>121</v>
      </c>
      <c r="G6" s="140" t="s">
        <v>146</v>
      </c>
      <c r="H6" s="55" t="s">
        <v>146</v>
      </c>
      <c r="I6" s="135">
        <v>31522.745999999999</v>
      </c>
      <c r="J6" s="55">
        <v>132.56549887</v>
      </c>
      <c r="K6" s="57">
        <v>5.8392676999999997</v>
      </c>
      <c r="L6" s="57">
        <v>50.117958530000003</v>
      </c>
      <c r="M6" s="61">
        <v>1.7772037599999999</v>
      </c>
      <c r="N6" s="51"/>
      <c r="O6" s="135">
        <v>80760.740999999995</v>
      </c>
      <c r="P6" s="56">
        <v>131.46566709000001</v>
      </c>
      <c r="Q6" s="62"/>
    </row>
    <row r="7" spans="1:17" ht="18" customHeight="1">
      <c r="A7" s="339" t="s">
        <v>146</v>
      </c>
      <c r="B7" s="340" t="s">
        <v>231</v>
      </c>
      <c r="C7" s="340"/>
      <c r="D7" s="340"/>
      <c r="E7" s="340"/>
      <c r="F7" s="191" t="s">
        <v>161</v>
      </c>
      <c r="G7" s="192">
        <v>4978</v>
      </c>
      <c r="H7" s="193">
        <v>101.15830115999999</v>
      </c>
      <c r="I7" s="168">
        <v>2341.145</v>
      </c>
      <c r="J7" s="193">
        <v>117.82102479</v>
      </c>
      <c r="K7" s="193">
        <v>0.43367327</v>
      </c>
      <c r="L7" s="193">
        <v>92.655241349999997</v>
      </c>
      <c r="M7" s="194">
        <v>8.1268859999999998E-2</v>
      </c>
      <c r="N7" s="51"/>
      <c r="O7" s="168">
        <v>6958.1289999999999</v>
      </c>
      <c r="P7" s="195">
        <v>127.38630233000001</v>
      </c>
      <c r="Q7" s="287"/>
    </row>
    <row r="8" spans="1:17" ht="18" customHeight="1">
      <c r="A8" s="339" t="s">
        <v>146</v>
      </c>
      <c r="B8" s="340" t="s">
        <v>232</v>
      </c>
      <c r="C8" s="340"/>
      <c r="D8" s="340"/>
      <c r="E8" s="340"/>
      <c r="F8" s="191" t="s">
        <v>181</v>
      </c>
      <c r="G8" s="192">
        <v>3822363</v>
      </c>
      <c r="H8" s="193">
        <v>91.064343879999996</v>
      </c>
      <c r="I8" s="168">
        <v>2192.694</v>
      </c>
      <c r="J8" s="193">
        <v>83.627953559999995</v>
      </c>
      <c r="K8" s="193">
        <v>0.40617424000000002</v>
      </c>
      <c r="L8" s="193">
        <v>15.119741899999999</v>
      </c>
      <c r="M8" s="194">
        <v>-9.8517980000000005E-2</v>
      </c>
      <c r="N8" s="51"/>
      <c r="O8" s="168">
        <v>6568.5789999999997</v>
      </c>
      <c r="P8" s="195">
        <v>96.787406959999998</v>
      </c>
      <c r="Q8" s="287"/>
    </row>
    <row r="9" spans="1:17" ht="18" customHeight="1">
      <c r="A9" s="339" t="s">
        <v>146</v>
      </c>
      <c r="B9" s="340" t="s">
        <v>233</v>
      </c>
      <c r="C9" s="340"/>
      <c r="D9" s="340"/>
      <c r="E9" s="340"/>
      <c r="F9" s="191" t="s">
        <v>161</v>
      </c>
      <c r="G9" s="192">
        <v>1168</v>
      </c>
      <c r="H9" s="193">
        <v>107.84856879</v>
      </c>
      <c r="I9" s="168">
        <v>878.72500000000002</v>
      </c>
      <c r="J9" s="193">
        <v>133.44809309999999</v>
      </c>
      <c r="K9" s="193">
        <v>0.16277485999999999</v>
      </c>
      <c r="L9" s="193">
        <v>25.059417100000001</v>
      </c>
      <c r="M9" s="194">
        <v>5.0547300000000003E-2</v>
      </c>
      <c r="N9" s="51"/>
      <c r="O9" s="168">
        <v>2347.5949999999998</v>
      </c>
      <c r="P9" s="195">
        <v>109.30078265</v>
      </c>
      <c r="Q9" s="287"/>
    </row>
    <row r="10" spans="1:17" ht="18" customHeight="1">
      <c r="A10" s="339" t="s">
        <v>146</v>
      </c>
      <c r="B10" s="340" t="s">
        <v>234</v>
      </c>
      <c r="C10" s="340"/>
      <c r="D10" s="340"/>
      <c r="E10" s="340"/>
      <c r="F10" s="191" t="s">
        <v>161</v>
      </c>
      <c r="G10" s="192">
        <v>136635</v>
      </c>
      <c r="H10" s="193">
        <v>109.13948863</v>
      </c>
      <c r="I10" s="168">
        <v>5575.3280000000004</v>
      </c>
      <c r="J10" s="193">
        <v>150.94040491999999</v>
      </c>
      <c r="K10" s="193">
        <v>1.03277274</v>
      </c>
      <c r="L10" s="193">
        <v>40.946612360000003</v>
      </c>
      <c r="M10" s="194">
        <v>0.43183044999999998</v>
      </c>
      <c r="N10" s="51"/>
      <c r="O10" s="168">
        <v>13560.173000000001</v>
      </c>
      <c r="P10" s="195">
        <v>144.73146306000001</v>
      </c>
      <c r="Q10" s="287"/>
    </row>
    <row r="11" spans="1:17" ht="18" customHeight="1">
      <c r="A11" s="339" t="s">
        <v>146</v>
      </c>
      <c r="B11" s="340" t="s">
        <v>235</v>
      </c>
      <c r="C11" s="340"/>
      <c r="D11" s="340"/>
      <c r="E11" s="340"/>
      <c r="F11" s="191" t="s">
        <v>181</v>
      </c>
      <c r="G11" s="192">
        <v>27280868</v>
      </c>
      <c r="H11" s="193">
        <v>93.030510919999998</v>
      </c>
      <c r="I11" s="168">
        <v>5858.0690000000004</v>
      </c>
      <c r="J11" s="193">
        <v>113.1621176</v>
      </c>
      <c r="K11" s="193">
        <v>1.08514763</v>
      </c>
      <c r="L11" s="193">
        <v>73.545731270000005</v>
      </c>
      <c r="M11" s="194">
        <v>0.15637421000000001</v>
      </c>
      <c r="N11" s="51"/>
      <c r="O11" s="168">
        <v>15521.865</v>
      </c>
      <c r="P11" s="195">
        <v>111.6694432</v>
      </c>
    </row>
    <row r="12" spans="1:17" ht="18" customHeight="1">
      <c r="A12" s="339" t="s">
        <v>146</v>
      </c>
      <c r="B12" s="340" t="s">
        <v>163</v>
      </c>
      <c r="C12" s="340"/>
      <c r="D12" s="340"/>
      <c r="E12" s="340"/>
      <c r="F12" s="202" t="s">
        <v>161</v>
      </c>
      <c r="G12" s="203">
        <v>8106</v>
      </c>
      <c r="H12" s="204">
        <v>159.72413793000001</v>
      </c>
      <c r="I12" s="176">
        <v>3435.527</v>
      </c>
      <c r="J12" s="204">
        <v>222.35916986000001</v>
      </c>
      <c r="K12" s="204">
        <v>0.63639639000000003</v>
      </c>
      <c r="L12" s="204">
        <v>67.069261280000006</v>
      </c>
      <c r="M12" s="205">
        <v>0.43387118000000002</v>
      </c>
      <c r="N12" s="51"/>
      <c r="O12" s="176">
        <v>7496.7030000000004</v>
      </c>
      <c r="P12" s="206">
        <v>172.74627688999999</v>
      </c>
    </row>
    <row r="13" spans="1:17" s="32" customFormat="1" ht="18" customHeight="1">
      <c r="A13" s="339" t="s">
        <v>146</v>
      </c>
      <c r="B13" s="340" t="s">
        <v>236</v>
      </c>
      <c r="C13" s="340"/>
      <c r="D13" s="340"/>
      <c r="E13" s="340"/>
      <c r="F13" s="326" t="s">
        <v>161</v>
      </c>
      <c r="G13" s="327">
        <v>39895</v>
      </c>
      <c r="H13" s="328">
        <v>127.78258224</v>
      </c>
      <c r="I13" s="154">
        <v>2808.223</v>
      </c>
      <c r="J13" s="328">
        <v>146.24318185000001</v>
      </c>
      <c r="K13" s="328">
        <v>0.52019470999999995</v>
      </c>
      <c r="L13" s="328">
        <v>57.911033609999997</v>
      </c>
      <c r="M13" s="329">
        <v>0.20379317</v>
      </c>
      <c r="N13" s="51"/>
      <c r="O13" s="154">
        <v>8176.7240000000002</v>
      </c>
      <c r="P13" s="330">
        <v>157.36704519</v>
      </c>
      <c r="Q13" s="59"/>
    </row>
    <row r="14" spans="1:17" ht="18" customHeight="1">
      <c r="A14" s="121" t="s">
        <v>164</v>
      </c>
      <c r="B14" s="357"/>
      <c r="C14" s="357"/>
      <c r="D14" s="357"/>
      <c r="E14" s="358"/>
      <c r="F14" s="359" t="s">
        <v>121</v>
      </c>
      <c r="G14" s="360" t="s">
        <v>146</v>
      </c>
      <c r="H14" s="361" t="s">
        <v>146</v>
      </c>
      <c r="I14" s="352">
        <v>1204.146</v>
      </c>
      <c r="J14" s="361">
        <v>91.138740389999995</v>
      </c>
      <c r="K14" s="361">
        <v>0.22305578000000001</v>
      </c>
      <c r="L14" s="361">
        <v>72.990887549999997</v>
      </c>
      <c r="M14" s="362">
        <v>-2.686937E-2</v>
      </c>
      <c r="N14" s="51"/>
      <c r="O14" s="352">
        <v>3319.596</v>
      </c>
      <c r="P14" s="363">
        <v>120.53432251</v>
      </c>
    </row>
    <row r="15" spans="1:17" ht="18" customHeight="1">
      <c r="A15" s="124" t="s">
        <v>167</v>
      </c>
      <c r="B15" s="338"/>
      <c r="C15" s="338"/>
      <c r="D15" s="338"/>
      <c r="E15" s="364"/>
      <c r="F15" s="54" t="s">
        <v>121</v>
      </c>
      <c r="G15" s="140" t="s">
        <v>146</v>
      </c>
      <c r="H15" s="55" t="s">
        <v>146</v>
      </c>
      <c r="I15" s="135">
        <v>26895.494999999999</v>
      </c>
      <c r="J15" s="55">
        <v>116.53351096999999</v>
      </c>
      <c r="K15" s="55">
        <v>4.9821165699999996</v>
      </c>
      <c r="L15" s="55">
        <v>53.207584789999999</v>
      </c>
      <c r="M15" s="61">
        <v>0.87574920999999994</v>
      </c>
      <c r="N15" s="51"/>
      <c r="O15" s="135">
        <v>77718.589000000007</v>
      </c>
      <c r="P15" s="56">
        <v>143.16951222</v>
      </c>
    </row>
    <row r="16" spans="1:17" ht="18" customHeight="1">
      <c r="A16" s="339" t="s">
        <v>146</v>
      </c>
      <c r="B16" s="340" t="s">
        <v>237</v>
      </c>
      <c r="C16" s="340"/>
      <c r="D16" s="340"/>
      <c r="E16" s="122"/>
      <c r="F16" s="191" t="s">
        <v>161</v>
      </c>
      <c r="G16" s="192">
        <v>80929</v>
      </c>
      <c r="H16" s="193">
        <v>85.468217010000004</v>
      </c>
      <c r="I16" s="168">
        <v>8324.5869999999995</v>
      </c>
      <c r="J16" s="193">
        <v>125.44383326000001</v>
      </c>
      <c r="K16" s="193">
        <v>1.5420449700000001</v>
      </c>
      <c r="L16" s="193">
        <v>76.798285320000005</v>
      </c>
      <c r="M16" s="194">
        <v>0.38750907000000001</v>
      </c>
      <c r="N16" s="51"/>
      <c r="O16" s="168">
        <v>23679.145</v>
      </c>
      <c r="P16" s="195">
        <v>156.88318697</v>
      </c>
    </row>
    <row r="17" spans="1:17" ht="18" customHeight="1">
      <c r="A17" s="339" t="s">
        <v>146</v>
      </c>
      <c r="B17" s="340" t="s">
        <v>168</v>
      </c>
      <c r="C17" s="340"/>
      <c r="D17" s="340"/>
      <c r="E17" s="122"/>
      <c r="F17" s="191" t="s">
        <v>161</v>
      </c>
      <c r="G17" s="192">
        <v>9412</v>
      </c>
      <c r="H17" s="193">
        <v>83.166917029999993</v>
      </c>
      <c r="I17" s="168">
        <v>2434.35</v>
      </c>
      <c r="J17" s="193">
        <v>103.2979735</v>
      </c>
      <c r="K17" s="193">
        <v>0.45093854999999999</v>
      </c>
      <c r="L17" s="193">
        <v>39.51156829</v>
      </c>
      <c r="M17" s="194">
        <v>1.7837100000000002E-2</v>
      </c>
      <c r="N17" s="51"/>
      <c r="O17" s="168">
        <v>6635.41</v>
      </c>
      <c r="P17" s="195">
        <v>117.76711027</v>
      </c>
    </row>
    <row r="18" spans="1:17" ht="18" customHeight="1">
      <c r="A18" s="339" t="s">
        <v>146</v>
      </c>
      <c r="B18" s="340" t="s">
        <v>238</v>
      </c>
      <c r="C18" s="340"/>
      <c r="D18" s="340"/>
      <c r="E18" s="122"/>
      <c r="F18" s="202" t="s">
        <v>121</v>
      </c>
      <c r="G18" s="203" t="s">
        <v>146</v>
      </c>
      <c r="H18" s="204" t="s">
        <v>146</v>
      </c>
      <c r="I18" s="176">
        <v>4770.3459999999995</v>
      </c>
      <c r="J18" s="204">
        <v>182.85882290999999</v>
      </c>
      <c r="K18" s="204">
        <v>0.88365802000000004</v>
      </c>
      <c r="L18" s="204">
        <v>64.570799109999996</v>
      </c>
      <c r="M18" s="205">
        <v>0.49608795</v>
      </c>
      <c r="N18" s="51"/>
      <c r="O18" s="176">
        <v>14696.833000000001</v>
      </c>
      <c r="P18" s="206">
        <v>194.96744271</v>
      </c>
    </row>
    <row r="19" spans="1:17" ht="18" customHeight="1">
      <c r="A19" s="365" t="s">
        <v>146</v>
      </c>
      <c r="B19" s="366" t="s">
        <v>169</v>
      </c>
      <c r="C19" s="366"/>
      <c r="D19" s="366"/>
      <c r="E19" s="367"/>
      <c r="F19" s="202" t="s">
        <v>161</v>
      </c>
      <c r="G19" s="203">
        <v>9736</v>
      </c>
      <c r="H19" s="204">
        <v>154.12379293999999</v>
      </c>
      <c r="I19" s="176">
        <v>817.23199999999997</v>
      </c>
      <c r="J19" s="204">
        <v>182.65637047999999</v>
      </c>
      <c r="K19" s="204">
        <v>0.15138391000000001</v>
      </c>
      <c r="L19" s="204">
        <v>14.74184473</v>
      </c>
      <c r="M19" s="205">
        <v>8.487364E-2</v>
      </c>
      <c r="N19" s="51"/>
      <c r="O19" s="176">
        <v>1818.1279999999999</v>
      </c>
      <c r="P19" s="206">
        <v>167.52030281</v>
      </c>
    </row>
    <row r="20" spans="1:17" ht="18" customHeight="1">
      <c r="A20" s="372" t="s">
        <v>146</v>
      </c>
      <c r="B20" s="366" t="s">
        <v>171</v>
      </c>
      <c r="C20" s="366"/>
      <c r="D20" s="366"/>
      <c r="E20" s="366"/>
      <c r="F20" s="202" t="s">
        <v>161</v>
      </c>
      <c r="G20" s="203">
        <v>162977</v>
      </c>
      <c r="H20" s="204">
        <v>39.926945430000004</v>
      </c>
      <c r="I20" s="176">
        <v>6905.1639999999998</v>
      </c>
      <c r="J20" s="204">
        <v>86.626513729999999</v>
      </c>
      <c r="K20" s="204">
        <v>1.27911131</v>
      </c>
      <c r="L20" s="204">
        <v>45.870750649999998</v>
      </c>
      <c r="M20" s="205">
        <v>-0.24465481</v>
      </c>
      <c r="N20" s="51"/>
      <c r="O20" s="176">
        <v>20442.019</v>
      </c>
      <c r="P20" s="206">
        <v>121.05502776</v>
      </c>
    </row>
    <row r="21" spans="1:17" ht="18" customHeight="1">
      <c r="A21" s="124" t="s">
        <v>172</v>
      </c>
      <c r="B21" s="338"/>
      <c r="C21" s="338"/>
      <c r="D21" s="338"/>
      <c r="E21" s="338"/>
      <c r="F21" s="54" t="s">
        <v>121</v>
      </c>
      <c r="G21" s="140" t="s">
        <v>146</v>
      </c>
      <c r="H21" s="55" t="s">
        <v>146</v>
      </c>
      <c r="I21" s="135">
        <v>71304.653999999995</v>
      </c>
      <c r="J21" s="55">
        <v>110.18667928000001</v>
      </c>
      <c r="K21" s="55">
        <v>13.20846105</v>
      </c>
      <c r="L21" s="55">
        <v>28.45741671</v>
      </c>
      <c r="M21" s="61">
        <v>1.5128900599999999</v>
      </c>
      <c r="N21" s="51"/>
      <c r="O21" s="135">
        <v>271729.78000000003</v>
      </c>
      <c r="P21" s="56">
        <v>140.82966010999999</v>
      </c>
    </row>
    <row r="22" spans="1:17" ht="18" customHeight="1">
      <c r="A22" s="339" t="s">
        <v>146</v>
      </c>
      <c r="B22" s="340" t="s">
        <v>239</v>
      </c>
      <c r="C22" s="340"/>
      <c r="D22" s="340"/>
      <c r="E22" s="340"/>
      <c r="F22" s="191" t="s">
        <v>161</v>
      </c>
      <c r="G22" s="192">
        <v>40</v>
      </c>
      <c r="H22" s="193">
        <v>6.9013110000000003E-2</v>
      </c>
      <c r="I22" s="168">
        <v>1.466</v>
      </c>
      <c r="J22" s="193">
        <v>0.19608997</v>
      </c>
      <c r="K22" s="193">
        <v>2.7156000000000001E-4</v>
      </c>
      <c r="L22" s="193">
        <v>4.6272400000000003E-3</v>
      </c>
      <c r="M22" s="194">
        <v>-0.17124270999999999</v>
      </c>
      <c r="N22" s="51"/>
      <c r="O22" s="168">
        <v>6275.6270000000004</v>
      </c>
      <c r="P22" s="195">
        <v>292.78213679999999</v>
      </c>
    </row>
    <row r="23" spans="1:17" ht="18" customHeight="1">
      <c r="A23" s="339" t="s">
        <v>146</v>
      </c>
      <c r="B23" s="340" t="s">
        <v>240</v>
      </c>
      <c r="C23" s="340"/>
      <c r="D23" s="340"/>
      <c r="E23" s="340"/>
      <c r="F23" s="191" t="s">
        <v>166</v>
      </c>
      <c r="G23" s="192">
        <v>225450</v>
      </c>
      <c r="H23" s="193">
        <v>46.023353610000001</v>
      </c>
      <c r="I23" s="168">
        <v>15472.700999999999</v>
      </c>
      <c r="J23" s="193">
        <v>73.53884875</v>
      </c>
      <c r="K23" s="193">
        <v>2.8661603000000002</v>
      </c>
      <c r="L23" s="193">
        <v>13.56828061</v>
      </c>
      <c r="M23" s="194">
        <v>-1.27774443</v>
      </c>
      <c r="N23" s="51"/>
      <c r="O23" s="168">
        <v>50020.572</v>
      </c>
      <c r="P23" s="195">
        <v>92.962003749999994</v>
      </c>
    </row>
    <row r="24" spans="1:17" ht="18" customHeight="1">
      <c r="A24" s="339" t="s">
        <v>146</v>
      </c>
      <c r="B24" s="340" t="s">
        <v>241</v>
      </c>
      <c r="C24" s="340"/>
      <c r="D24" s="340"/>
      <c r="E24" s="340"/>
      <c r="F24" s="191" t="s">
        <v>121</v>
      </c>
      <c r="G24" s="192" t="s">
        <v>146</v>
      </c>
      <c r="H24" s="193" t="s">
        <v>146</v>
      </c>
      <c r="I24" s="168">
        <v>9756.8389999999999</v>
      </c>
      <c r="J24" s="193">
        <v>86.89450377</v>
      </c>
      <c r="K24" s="193">
        <v>1.8073550700000001</v>
      </c>
      <c r="L24" s="193">
        <v>85.324600000000004</v>
      </c>
      <c r="M24" s="194">
        <v>-0.33771959000000001</v>
      </c>
      <c r="N24" s="51"/>
      <c r="O24" s="168">
        <v>36116.351999999999</v>
      </c>
      <c r="P24" s="195">
        <v>131.64128281999999</v>
      </c>
    </row>
    <row r="25" spans="1:17" ht="18" customHeight="1">
      <c r="A25" s="339" t="s">
        <v>146</v>
      </c>
      <c r="B25" s="340" t="s">
        <v>242</v>
      </c>
      <c r="C25" s="340"/>
      <c r="D25" s="340"/>
      <c r="E25" s="340"/>
      <c r="F25" s="202" t="s">
        <v>161</v>
      </c>
      <c r="G25" s="203">
        <v>60553</v>
      </c>
      <c r="H25" s="204">
        <v>174.25825204</v>
      </c>
      <c r="I25" s="176">
        <v>5739.16</v>
      </c>
      <c r="J25" s="204">
        <v>238.04370774</v>
      </c>
      <c r="K25" s="204">
        <v>1.0631209500000001</v>
      </c>
      <c r="L25" s="204">
        <v>25.872577840000002</v>
      </c>
      <c r="M25" s="205">
        <v>0.76382558</v>
      </c>
      <c r="N25" s="51"/>
      <c r="O25" s="176">
        <v>15239.59</v>
      </c>
      <c r="P25" s="206">
        <v>159.80252322999999</v>
      </c>
    </row>
    <row r="26" spans="1:17" ht="18" customHeight="1">
      <c r="A26" s="365" t="s">
        <v>146</v>
      </c>
      <c r="B26" s="366" t="s">
        <v>243</v>
      </c>
      <c r="C26" s="366"/>
      <c r="D26" s="366"/>
      <c r="E26" s="366"/>
      <c r="F26" s="202" t="s">
        <v>161</v>
      </c>
      <c r="G26" s="203">
        <v>569849</v>
      </c>
      <c r="H26" s="204">
        <v>84.624546140000007</v>
      </c>
      <c r="I26" s="176">
        <v>40167.584999999999</v>
      </c>
      <c r="J26" s="204">
        <v>144.26216349000001</v>
      </c>
      <c r="K26" s="204">
        <v>7.4406360899999999</v>
      </c>
      <c r="L26" s="204">
        <v>57.019961080000002</v>
      </c>
      <c r="M26" s="205">
        <v>2.8284068000000002</v>
      </c>
      <c r="N26" s="51"/>
      <c r="O26" s="176">
        <v>163690.28</v>
      </c>
      <c r="P26" s="206">
        <v>167.5229659</v>
      </c>
    </row>
    <row r="27" spans="1:17" ht="18" customHeight="1">
      <c r="A27" s="421" t="s">
        <v>174</v>
      </c>
      <c r="B27" s="422"/>
      <c r="C27" s="422"/>
      <c r="D27" s="423"/>
      <c r="E27" s="422"/>
      <c r="F27" s="48" t="s">
        <v>161</v>
      </c>
      <c r="G27" s="424">
        <v>5224</v>
      </c>
      <c r="H27" s="139">
        <v>72.525336670000002</v>
      </c>
      <c r="I27" s="133">
        <v>1461.4179999999999</v>
      </c>
      <c r="J27" s="139">
        <v>107.62790690999999</v>
      </c>
      <c r="K27" s="139">
        <v>0.27071279999999998</v>
      </c>
      <c r="L27" s="139">
        <v>63.389157089999998</v>
      </c>
      <c r="M27" s="425">
        <v>2.3770639999999999E-2</v>
      </c>
      <c r="N27" s="51"/>
      <c r="O27" s="133">
        <v>4686.9170000000004</v>
      </c>
      <c r="P27" s="426">
        <v>153.26704615</v>
      </c>
    </row>
    <row r="28" spans="1:17" s="32" customFormat="1" ht="18" customHeight="1">
      <c r="A28" s="124" t="s">
        <v>175</v>
      </c>
      <c r="B28" s="338"/>
      <c r="C28" s="338"/>
      <c r="D28" s="338"/>
      <c r="E28" s="338"/>
      <c r="F28" s="54" t="s">
        <v>121</v>
      </c>
      <c r="G28" s="140" t="s">
        <v>146</v>
      </c>
      <c r="H28" s="55" t="s">
        <v>146</v>
      </c>
      <c r="I28" s="135">
        <v>67426.63</v>
      </c>
      <c r="J28" s="55">
        <v>153.00379061000001</v>
      </c>
      <c r="K28" s="55">
        <v>12.49009659</v>
      </c>
      <c r="L28" s="55">
        <v>56.96346028</v>
      </c>
      <c r="M28" s="61">
        <v>5.3607079500000001</v>
      </c>
      <c r="N28" s="51"/>
      <c r="O28" s="135">
        <v>185735.723</v>
      </c>
      <c r="P28" s="56">
        <v>157.8518986</v>
      </c>
      <c r="Q28" s="59"/>
    </row>
    <row r="29" spans="1:17" ht="18" customHeight="1">
      <c r="A29" s="368" t="s">
        <v>146</v>
      </c>
      <c r="B29" s="370" t="s">
        <v>176</v>
      </c>
      <c r="C29" s="370"/>
      <c r="D29" s="370"/>
      <c r="E29" s="370"/>
      <c r="F29" s="196" t="s">
        <v>121</v>
      </c>
      <c r="G29" s="197" t="s">
        <v>146</v>
      </c>
      <c r="H29" s="198" t="s">
        <v>146</v>
      </c>
      <c r="I29" s="183">
        <v>12114.28</v>
      </c>
      <c r="J29" s="198">
        <v>165.01323522000001</v>
      </c>
      <c r="K29" s="198">
        <v>2.2440470100000001</v>
      </c>
      <c r="L29" s="198">
        <v>51.155775409999997</v>
      </c>
      <c r="M29" s="199">
        <v>1.09538442</v>
      </c>
      <c r="N29" s="51"/>
      <c r="O29" s="183">
        <v>32448.962</v>
      </c>
      <c r="P29" s="200">
        <v>163.7333343</v>
      </c>
    </row>
    <row r="30" spans="1:17" ht="18" customHeight="1">
      <c r="A30" s="339" t="s">
        <v>146</v>
      </c>
      <c r="B30" s="340" t="s">
        <v>177</v>
      </c>
      <c r="C30" s="340"/>
      <c r="D30" s="340"/>
      <c r="E30" s="340"/>
      <c r="F30" s="202" t="s">
        <v>161</v>
      </c>
      <c r="G30" s="203">
        <v>37773</v>
      </c>
      <c r="H30" s="204">
        <v>89.788205090000005</v>
      </c>
      <c r="I30" s="176">
        <v>11998.166999999999</v>
      </c>
      <c r="J30" s="204">
        <v>195.29188389000001</v>
      </c>
      <c r="K30" s="204">
        <v>2.2225382599999999</v>
      </c>
      <c r="L30" s="204">
        <v>81.437823890000004</v>
      </c>
      <c r="M30" s="205">
        <v>1.34360798</v>
      </c>
      <c r="N30" s="51"/>
      <c r="O30" s="176">
        <v>33146.678</v>
      </c>
      <c r="P30" s="206">
        <v>195.76259949999999</v>
      </c>
    </row>
    <row r="31" spans="1:17" ht="18" customHeight="1">
      <c r="A31" s="365" t="s">
        <v>146</v>
      </c>
      <c r="B31" s="366" t="s">
        <v>178</v>
      </c>
      <c r="C31" s="366"/>
      <c r="D31" s="366"/>
      <c r="E31" s="366"/>
      <c r="F31" s="202" t="s">
        <v>161</v>
      </c>
      <c r="G31" s="203">
        <v>20</v>
      </c>
      <c r="H31" s="204">
        <v>50</v>
      </c>
      <c r="I31" s="176">
        <v>4.2960000000000003</v>
      </c>
      <c r="J31" s="204">
        <v>67.899478430000002</v>
      </c>
      <c r="K31" s="204">
        <v>7.9579E-4</v>
      </c>
      <c r="L31" s="204">
        <v>100</v>
      </c>
      <c r="M31" s="205">
        <v>-4.6611999999999999E-4</v>
      </c>
      <c r="N31" s="51"/>
      <c r="O31" s="176">
        <v>16.739000000000001</v>
      </c>
      <c r="P31" s="206">
        <v>164.33339878000001</v>
      </c>
    </row>
    <row r="32" spans="1:17" ht="18" customHeight="1">
      <c r="A32" s="339" t="s">
        <v>146</v>
      </c>
      <c r="B32" s="340" t="s">
        <v>180</v>
      </c>
      <c r="C32" s="371"/>
      <c r="D32" s="371"/>
      <c r="E32" s="371"/>
      <c r="F32" s="191" t="s">
        <v>181</v>
      </c>
      <c r="G32" s="192">
        <v>652605</v>
      </c>
      <c r="H32" s="193">
        <v>111.6188023</v>
      </c>
      <c r="I32" s="168">
        <v>2362.375</v>
      </c>
      <c r="J32" s="193">
        <v>105.51427812</v>
      </c>
      <c r="K32" s="193">
        <v>0.43760590999999999</v>
      </c>
      <c r="L32" s="193">
        <v>10.28808377</v>
      </c>
      <c r="M32" s="194">
        <v>2.833428E-2</v>
      </c>
      <c r="N32" s="51"/>
      <c r="O32" s="168">
        <v>8417</v>
      </c>
      <c r="P32" s="195">
        <v>134.10624331</v>
      </c>
    </row>
    <row r="33" spans="1:17" s="32" customFormat="1" ht="18" customHeight="1">
      <c r="A33" s="339" t="s">
        <v>146</v>
      </c>
      <c r="B33" s="340" t="s">
        <v>244</v>
      </c>
      <c r="C33" s="340"/>
      <c r="D33" s="340"/>
      <c r="E33" s="340"/>
      <c r="F33" s="191" t="s">
        <v>161</v>
      </c>
      <c r="G33" s="192">
        <v>52</v>
      </c>
      <c r="H33" s="193">
        <v>76.470588239999998</v>
      </c>
      <c r="I33" s="168">
        <v>26.283999999999999</v>
      </c>
      <c r="J33" s="193">
        <v>85.612846489999995</v>
      </c>
      <c r="K33" s="193">
        <v>4.8688400000000001E-3</v>
      </c>
      <c r="L33" s="193">
        <v>7.9379796300000001</v>
      </c>
      <c r="M33" s="194">
        <v>-1.0137099999999999E-3</v>
      </c>
      <c r="N33" s="51"/>
      <c r="O33" s="168">
        <v>237.821</v>
      </c>
      <c r="P33" s="195">
        <v>95.504688470000005</v>
      </c>
      <c r="Q33" s="59"/>
    </row>
    <row r="34" spans="1:17" ht="18" customHeight="1">
      <c r="A34" s="373" t="s">
        <v>146</v>
      </c>
      <c r="B34" s="374" t="s">
        <v>183</v>
      </c>
      <c r="C34" s="374"/>
      <c r="D34" s="374"/>
      <c r="E34" s="374"/>
      <c r="F34" s="359" t="s">
        <v>161</v>
      </c>
      <c r="G34" s="360">
        <v>68478</v>
      </c>
      <c r="H34" s="361">
        <v>118.76582608</v>
      </c>
      <c r="I34" s="352">
        <v>20086.809000000001</v>
      </c>
      <c r="J34" s="361">
        <v>148.77419548</v>
      </c>
      <c r="K34" s="361">
        <v>3.72087682</v>
      </c>
      <c r="L34" s="361">
        <v>73.514859090000002</v>
      </c>
      <c r="M34" s="362">
        <v>1.51133037</v>
      </c>
      <c r="N34" s="51"/>
      <c r="O34" s="352">
        <v>53933.021999999997</v>
      </c>
      <c r="P34" s="363">
        <v>151.26923144</v>
      </c>
    </row>
    <row r="35" spans="1:17" ht="18" customHeight="1">
      <c r="A35" s="124" t="s">
        <v>184</v>
      </c>
      <c r="B35" s="338"/>
      <c r="C35" s="338"/>
      <c r="D35" s="338"/>
      <c r="E35" s="338"/>
      <c r="F35" s="54" t="s">
        <v>121</v>
      </c>
      <c r="G35" s="140" t="s">
        <v>146</v>
      </c>
      <c r="H35" s="55" t="s">
        <v>146</v>
      </c>
      <c r="I35" s="135">
        <v>116235.702</v>
      </c>
      <c r="J35" s="55">
        <v>147.3747951</v>
      </c>
      <c r="K35" s="55">
        <v>21.53148015</v>
      </c>
      <c r="L35" s="55">
        <v>78.9261719</v>
      </c>
      <c r="M35" s="61">
        <v>8.5753060300000001</v>
      </c>
      <c r="N35" s="51"/>
      <c r="O35" s="135">
        <v>317687.19300000003</v>
      </c>
      <c r="P35" s="56">
        <v>146.62844822</v>
      </c>
    </row>
    <row r="36" spans="1:17" ht="18" customHeight="1">
      <c r="A36" s="339" t="s">
        <v>146</v>
      </c>
      <c r="B36" s="340" t="s">
        <v>185</v>
      </c>
      <c r="C36" s="340"/>
      <c r="D36" s="340"/>
      <c r="E36" s="340"/>
      <c r="F36" s="191" t="s">
        <v>161</v>
      </c>
      <c r="G36" s="192">
        <v>7657</v>
      </c>
      <c r="H36" s="193">
        <v>107.89065802</v>
      </c>
      <c r="I36" s="168">
        <v>5013.4070000000002</v>
      </c>
      <c r="J36" s="193">
        <v>106.0636038</v>
      </c>
      <c r="K36" s="193">
        <v>0.92868258999999997</v>
      </c>
      <c r="L36" s="193">
        <v>75.159568059999998</v>
      </c>
      <c r="M36" s="194">
        <v>6.5778409999999995E-2</v>
      </c>
      <c r="N36" s="51"/>
      <c r="O36" s="168">
        <v>14807.032999999999</v>
      </c>
      <c r="P36" s="195">
        <v>115.8660733</v>
      </c>
    </row>
    <row r="37" spans="1:17" ht="18" customHeight="1">
      <c r="A37" s="339" t="s">
        <v>146</v>
      </c>
      <c r="B37" s="340" t="s">
        <v>245</v>
      </c>
      <c r="C37" s="340"/>
      <c r="D37" s="340"/>
      <c r="E37" s="340"/>
      <c r="F37" s="191" t="s">
        <v>121</v>
      </c>
      <c r="G37" s="192" t="s">
        <v>146</v>
      </c>
      <c r="H37" s="193" t="s">
        <v>146</v>
      </c>
      <c r="I37" s="168">
        <v>2931.3649999999998</v>
      </c>
      <c r="J37" s="193">
        <v>176.28962264</v>
      </c>
      <c r="K37" s="193">
        <v>0.54300552000000002</v>
      </c>
      <c r="L37" s="193">
        <v>80.497440249999997</v>
      </c>
      <c r="M37" s="194">
        <v>0.29113509999999998</v>
      </c>
      <c r="N37" s="51"/>
      <c r="O37" s="168">
        <v>8459.2440000000006</v>
      </c>
      <c r="P37" s="195">
        <v>179.03643124000001</v>
      </c>
    </row>
    <row r="38" spans="1:17" ht="18" customHeight="1">
      <c r="A38" s="339" t="s">
        <v>146</v>
      </c>
      <c r="B38" s="340" t="s">
        <v>246</v>
      </c>
      <c r="C38" s="340"/>
      <c r="D38" s="340"/>
      <c r="E38" s="340"/>
      <c r="F38" s="191" t="s">
        <v>161</v>
      </c>
      <c r="G38" s="192">
        <v>107785</v>
      </c>
      <c r="H38" s="193">
        <v>129.35027842</v>
      </c>
      <c r="I38" s="168">
        <v>3070.165</v>
      </c>
      <c r="J38" s="193">
        <v>153.34225701</v>
      </c>
      <c r="K38" s="193">
        <v>0.56871680000000002</v>
      </c>
      <c r="L38" s="193">
        <v>60.260507680000003</v>
      </c>
      <c r="M38" s="194">
        <v>0.24510783999999999</v>
      </c>
      <c r="N38" s="51"/>
      <c r="O38" s="168">
        <v>7586.8190000000004</v>
      </c>
      <c r="P38" s="195">
        <v>163.33566203999999</v>
      </c>
    </row>
    <row r="39" spans="1:17" ht="18" customHeight="1">
      <c r="A39" s="339" t="s">
        <v>146</v>
      </c>
      <c r="B39" s="340" t="s">
        <v>247</v>
      </c>
      <c r="C39" s="340"/>
      <c r="D39" s="340"/>
      <c r="E39" s="340"/>
      <c r="F39" s="191" t="s">
        <v>181</v>
      </c>
      <c r="G39" s="192">
        <v>8873871</v>
      </c>
      <c r="H39" s="193">
        <v>106.76147811</v>
      </c>
      <c r="I39" s="168">
        <v>2576.0129999999999</v>
      </c>
      <c r="J39" s="193">
        <v>149.94167671</v>
      </c>
      <c r="K39" s="193">
        <v>0.47718018000000001</v>
      </c>
      <c r="L39" s="193">
        <v>53.404288530000002</v>
      </c>
      <c r="M39" s="194">
        <v>0.19691317</v>
      </c>
      <c r="N39" s="51"/>
      <c r="O39" s="168">
        <v>8500.11</v>
      </c>
      <c r="P39" s="195">
        <v>182.83994075999999</v>
      </c>
    </row>
    <row r="40" spans="1:17" ht="18" customHeight="1">
      <c r="A40" s="339" t="s">
        <v>146</v>
      </c>
      <c r="B40" s="340" t="s">
        <v>248</v>
      </c>
      <c r="C40" s="340"/>
      <c r="D40" s="340"/>
      <c r="E40" s="340"/>
      <c r="F40" s="191" t="s">
        <v>161</v>
      </c>
      <c r="G40" s="192">
        <v>14964</v>
      </c>
      <c r="H40" s="193">
        <v>98.746205619999998</v>
      </c>
      <c r="I40" s="168">
        <v>2840.5509999999999</v>
      </c>
      <c r="J40" s="193">
        <v>109.91023933</v>
      </c>
      <c r="K40" s="193">
        <v>0.52618315000000004</v>
      </c>
      <c r="L40" s="193">
        <v>69.90948478</v>
      </c>
      <c r="M40" s="194">
        <v>5.878067E-2</v>
      </c>
      <c r="N40" s="51"/>
      <c r="O40" s="168">
        <v>7410.067</v>
      </c>
      <c r="P40" s="195">
        <v>113.5163161</v>
      </c>
    </row>
    <row r="41" spans="1:17" ht="18" customHeight="1">
      <c r="A41" s="339" t="s">
        <v>146</v>
      </c>
      <c r="B41" s="340" t="s">
        <v>249</v>
      </c>
      <c r="C41" s="340"/>
      <c r="D41" s="340"/>
      <c r="E41" s="340"/>
      <c r="F41" s="191" t="s">
        <v>121</v>
      </c>
      <c r="G41" s="192" t="s">
        <v>146</v>
      </c>
      <c r="H41" s="193" t="s">
        <v>146</v>
      </c>
      <c r="I41" s="168">
        <v>13947.046</v>
      </c>
      <c r="J41" s="193">
        <v>127.55890719999999</v>
      </c>
      <c r="K41" s="193">
        <v>2.5835482500000002</v>
      </c>
      <c r="L41" s="193">
        <v>83.557724859999993</v>
      </c>
      <c r="M41" s="194">
        <v>0.69154331999999996</v>
      </c>
      <c r="N41" s="51"/>
      <c r="O41" s="168">
        <v>38743.222999999998</v>
      </c>
      <c r="P41" s="195">
        <v>119.59249515</v>
      </c>
    </row>
    <row r="42" spans="1:17" ht="18" customHeight="1">
      <c r="A42" s="339" t="s">
        <v>146</v>
      </c>
      <c r="B42" s="340" t="s">
        <v>250</v>
      </c>
      <c r="C42" s="340"/>
      <c r="D42" s="340"/>
      <c r="E42" s="340"/>
      <c r="F42" s="202" t="s">
        <v>121</v>
      </c>
      <c r="G42" s="203" t="s">
        <v>146</v>
      </c>
      <c r="H42" s="204" t="s">
        <v>146</v>
      </c>
      <c r="I42" s="176">
        <v>8359.9050000000007</v>
      </c>
      <c r="J42" s="204">
        <v>110.94947017</v>
      </c>
      <c r="K42" s="204">
        <v>1.5485872700000001</v>
      </c>
      <c r="L42" s="204">
        <v>72.028065420000004</v>
      </c>
      <c r="M42" s="205">
        <v>0.18934558000000001</v>
      </c>
      <c r="N42" s="51"/>
      <c r="O42" s="176">
        <v>25798.901000000002</v>
      </c>
      <c r="P42" s="206">
        <v>117.05011437</v>
      </c>
    </row>
    <row r="43" spans="1:17" ht="18" customHeight="1">
      <c r="A43" s="339" t="s">
        <v>146</v>
      </c>
      <c r="B43" s="340" t="s">
        <v>251</v>
      </c>
      <c r="C43" s="340"/>
      <c r="D43" s="340"/>
      <c r="E43" s="340"/>
      <c r="F43" s="191" t="s">
        <v>161</v>
      </c>
      <c r="G43" s="192">
        <v>43374</v>
      </c>
      <c r="H43" s="193">
        <v>119.41194285</v>
      </c>
      <c r="I43" s="168">
        <v>10731.06</v>
      </c>
      <c r="J43" s="193">
        <v>156.19708582000001</v>
      </c>
      <c r="K43" s="193">
        <v>1.98781959</v>
      </c>
      <c r="L43" s="193">
        <v>61.369701630000002</v>
      </c>
      <c r="M43" s="194">
        <v>0.88607287999999995</v>
      </c>
      <c r="N43" s="51"/>
      <c r="O43" s="168">
        <v>30737.093000000001</v>
      </c>
      <c r="P43" s="195">
        <v>170.30222806</v>
      </c>
    </row>
    <row r="44" spans="1:17" s="32" customFormat="1" ht="18" customHeight="1">
      <c r="A44" s="427" t="s">
        <v>146</v>
      </c>
      <c r="B44" s="370" t="s">
        <v>252</v>
      </c>
      <c r="C44" s="370"/>
      <c r="D44" s="369"/>
      <c r="E44" s="369"/>
      <c r="F44" s="196" t="s">
        <v>161</v>
      </c>
      <c r="G44" s="197">
        <v>119609</v>
      </c>
      <c r="H44" s="198">
        <v>129.43436245000001</v>
      </c>
      <c r="I44" s="183">
        <v>43788.866999999998</v>
      </c>
      <c r="J44" s="198">
        <v>196.05508076999999</v>
      </c>
      <c r="K44" s="198">
        <v>8.1114417000000003</v>
      </c>
      <c r="L44" s="198">
        <v>94.120234819999993</v>
      </c>
      <c r="M44" s="199">
        <v>4.9237036200000004</v>
      </c>
      <c r="N44" s="51"/>
      <c r="O44" s="183">
        <v>105798.2</v>
      </c>
      <c r="P44" s="200">
        <v>173.22112387000001</v>
      </c>
      <c r="Q44" s="59"/>
    </row>
    <row r="45" spans="1:17" ht="18" customHeight="1">
      <c r="A45" s="365" t="s">
        <v>146</v>
      </c>
      <c r="B45" s="366" t="s">
        <v>253</v>
      </c>
      <c r="C45" s="366"/>
      <c r="D45" s="366"/>
      <c r="E45" s="366"/>
      <c r="F45" s="202" t="s">
        <v>121</v>
      </c>
      <c r="G45" s="203" t="s">
        <v>146</v>
      </c>
      <c r="H45" s="204" t="s">
        <v>146</v>
      </c>
      <c r="I45" s="176">
        <v>13002.117</v>
      </c>
      <c r="J45" s="204">
        <v>119.66042037</v>
      </c>
      <c r="K45" s="204">
        <v>2.4085097700000002</v>
      </c>
      <c r="L45" s="204">
        <v>69.995002630000002</v>
      </c>
      <c r="M45" s="205">
        <v>0.49027788</v>
      </c>
      <c r="N45" s="51"/>
      <c r="O45" s="176">
        <v>37521.64</v>
      </c>
      <c r="P45" s="206">
        <v>126.52108656</v>
      </c>
    </row>
    <row r="46" spans="1:17" ht="18" customHeight="1">
      <c r="A46" s="124" t="s">
        <v>192</v>
      </c>
      <c r="B46" s="338"/>
      <c r="C46" s="338"/>
      <c r="D46" s="338"/>
      <c r="E46" s="338"/>
      <c r="F46" s="54" t="s">
        <v>121</v>
      </c>
      <c r="G46" s="140" t="s">
        <v>146</v>
      </c>
      <c r="H46" s="55" t="s">
        <v>146</v>
      </c>
      <c r="I46" s="135">
        <v>157293.82699999999</v>
      </c>
      <c r="J46" s="55">
        <v>112.95082838</v>
      </c>
      <c r="K46" s="55">
        <v>29.137079709999998</v>
      </c>
      <c r="L46" s="55">
        <v>52.044424769999999</v>
      </c>
      <c r="M46" s="61">
        <v>4.1390985000000002</v>
      </c>
      <c r="N46" s="51"/>
      <c r="O46" s="135">
        <v>445791.17599999998</v>
      </c>
      <c r="P46" s="56">
        <v>118.27190554000001</v>
      </c>
    </row>
    <row r="47" spans="1:17" ht="18" customHeight="1">
      <c r="A47" s="339" t="s">
        <v>146</v>
      </c>
      <c r="B47" s="340" t="s">
        <v>193</v>
      </c>
      <c r="C47" s="340"/>
      <c r="D47" s="340"/>
      <c r="E47" s="340"/>
      <c r="F47" s="191" t="s">
        <v>161</v>
      </c>
      <c r="G47" s="192">
        <v>6222</v>
      </c>
      <c r="H47" s="193">
        <v>116.01715458</v>
      </c>
      <c r="I47" s="168">
        <v>6190.6639999999998</v>
      </c>
      <c r="J47" s="193">
        <v>120.67140685</v>
      </c>
      <c r="K47" s="193">
        <v>1.1467574700000001</v>
      </c>
      <c r="L47" s="193">
        <v>33.123240019999997</v>
      </c>
      <c r="M47" s="194">
        <v>0.24338222000000001</v>
      </c>
      <c r="N47" s="51"/>
      <c r="O47" s="168">
        <v>16893.966</v>
      </c>
      <c r="P47" s="195">
        <v>117.81779031000001</v>
      </c>
    </row>
    <row r="48" spans="1:17" ht="18" customHeight="1">
      <c r="A48" s="339" t="s">
        <v>146</v>
      </c>
      <c r="B48" s="340" t="s">
        <v>194</v>
      </c>
      <c r="C48" s="340"/>
      <c r="D48" s="340"/>
      <c r="E48" s="340"/>
      <c r="F48" s="202" t="s">
        <v>121</v>
      </c>
      <c r="G48" s="203" t="s">
        <v>146</v>
      </c>
      <c r="H48" s="204" t="s">
        <v>146</v>
      </c>
      <c r="I48" s="176">
        <v>5483.3239999999996</v>
      </c>
      <c r="J48" s="204">
        <v>138.44309575</v>
      </c>
      <c r="K48" s="204">
        <v>1.01572993</v>
      </c>
      <c r="L48" s="204">
        <v>67.733196629999995</v>
      </c>
      <c r="M48" s="205">
        <v>0.34944345999999998</v>
      </c>
      <c r="N48" s="51"/>
      <c r="O48" s="176">
        <v>16315.879000000001</v>
      </c>
      <c r="P48" s="206">
        <v>135.01097324</v>
      </c>
    </row>
    <row r="49" spans="1:17" ht="18" customHeight="1">
      <c r="A49" s="365" t="s">
        <v>146</v>
      </c>
      <c r="B49" s="366" t="s">
        <v>254</v>
      </c>
      <c r="C49" s="366"/>
      <c r="D49" s="366"/>
      <c r="E49" s="366"/>
      <c r="F49" s="202" t="s">
        <v>121</v>
      </c>
      <c r="G49" s="203" t="s">
        <v>146</v>
      </c>
      <c r="H49" s="204" t="s">
        <v>146</v>
      </c>
      <c r="I49" s="176">
        <v>4036.087</v>
      </c>
      <c r="J49" s="204">
        <v>114.26921655</v>
      </c>
      <c r="K49" s="204">
        <v>0.74764401999999996</v>
      </c>
      <c r="L49" s="204">
        <v>58.253385799999997</v>
      </c>
      <c r="M49" s="205">
        <v>0.1156691</v>
      </c>
      <c r="N49" s="51"/>
      <c r="O49" s="176">
        <v>10857.773999999999</v>
      </c>
      <c r="P49" s="206">
        <v>131.06681287000001</v>
      </c>
    </row>
    <row r="50" spans="1:17" s="32" customFormat="1" ht="18" customHeight="1">
      <c r="A50" s="339" t="s">
        <v>146</v>
      </c>
      <c r="B50" s="340" t="s">
        <v>255</v>
      </c>
      <c r="C50" s="340"/>
      <c r="D50" s="371"/>
      <c r="E50" s="371"/>
      <c r="F50" s="191" t="s">
        <v>121</v>
      </c>
      <c r="G50" s="192" t="s">
        <v>146</v>
      </c>
      <c r="H50" s="193" t="s">
        <v>146</v>
      </c>
      <c r="I50" s="168">
        <v>7373.99</v>
      </c>
      <c r="J50" s="193">
        <v>89.109723290000005</v>
      </c>
      <c r="K50" s="193">
        <v>1.3659565600000001</v>
      </c>
      <c r="L50" s="193">
        <v>64.976683170000001</v>
      </c>
      <c r="M50" s="194">
        <v>-0.20682465999999999</v>
      </c>
      <c r="N50" s="51"/>
      <c r="O50" s="168">
        <v>21365.987000000001</v>
      </c>
      <c r="P50" s="195">
        <v>105.48982392000001</v>
      </c>
      <c r="Q50" s="59"/>
    </row>
    <row r="51" spans="1:17" ht="18" customHeight="1">
      <c r="A51" s="339" t="s">
        <v>146</v>
      </c>
      <c r="B51" s="340" t="s">
        <v>256</v>
      </c>
      <c r="C51" s="340"/>
      <c r="D51" s="340"/>
      <c r="E51" s="340"/>
      <c r="F51" s="191" t="s">
        <v>181</v>
      </c>
      <c r="G51" s="192">
        <v>1917629</v>
      </c>
      <c r="H51" s="193">
        <v>101.96791484000001</v>
      </c>
      <c r="I51" s="168">
        <v>4186.9840000000004</v>
      </c>
      <c r="J51" s="193">
        <v>107.30936689000001</v>
      </c>
      <c r="K51" s="193">
        <v>0.77559615000000004</v>
      </c>
      <c r="L51" s="193">
        <v>63.631743589999999</v>
      </c>
      <c r="M51" s="194">
        <v>6.5452969999999999E-2</v>
      </c>
      <c r="N51" s="51"/>
      <c r="O51" s="168">
        <v>11702.337</v>
      </c>
      <c r="P51" s="195">
        <v>108.79922565</v>
      </c>
    </row>
    <row r="52" spans="1:17" ht="18" customHeight="1">
      <c r="A52" s="339" t="s">
        <v>146</v>
      </c>
      <c r="B52" s="340" t="s">
        <v>203</v>
      </c>
      <c r="C52" s="340"/>
      <c r="D52" s="340"/>
      <c r="E52" s="340"/>
      <c r="F52" s="191" t="s">
        <v>121</v>
      </c>
      <c r="G52" s="192" t="s">
        <v>146</v>
      </c>
      <c r="H52" s="193" t="s">
        <v>146</v>
      </c>
      <c r="I52" s="168">
        <v>10287.877</v>
      </c>
      <c r="J52" s="193">
        <v>120.83720938</v>
      </c>
      <c r="K52" s="193">
        <v>1.9057244499999999</v>
      </c>
      <c r="L52" s="193">
        <v>61.194636129999999</v>
      </c>
      <c r="M52" s="194">
        <v>0.40714639000000002</v>
      </c>
      <c r="N52" s="51"/>
      <c r="O52" s="168">
        <v>31109.574000000001</v>
      </c>
      <c r="P52" s="195">
        <v>130.52323709999999</v>
      </c>
    </row>
    <row r="53" spans="1:17" ht="18" customHeight="1">
      <c r="A53" s="339" t="s">
        <v>146</v>
      </c>
      <c r="B53" s="340" t="s">
        <v>204</v>
      </c>
      <c r="C53" s="340"/>
      <c r="D53" s="340"/>
      <c r="E53" s="340"/>
      <c r="F53" s="191" t="s">
        <v>181</v>
      </c>
      <c r="G53" s="192">
        <v>1562774</v>
      </c>
      <c r="H53" s="193">
        <v>94.97126446</v>
      </c>
      <c r="I53" s="168">
        <v>5789.6130000000003</v>
      </c>
      <c r="J53" s="193">
        <v>95.821616879999993</v>
      </c>
      <c r="K53" s="193">
        <v>1.0724668500000001</v>
      </c>
      <c r="L53" s="193">
        <v>62.763856179999998</v>
      </c>
      <c r="M53" s="194">
        <v>-5.7940239999999997E-2</v>
      </c>
      <c r="N53" s="51"/>
      <c r="O53" s="168">
        <v>17019.54</v>
      </c>
      <c r="P53" s="195">
        <v>102.22507109</v>
      </c>
    </row>
    <row r="54" spans="1:17" ht="18" customHeight="1">
      <c r="A54" s="339" t="s">
        <v>146</v>
      </c>
      <c r="B54" s="340" t="s">
        <v>257</v>
      </c>
      <c r="C54" s="340"/>
      <c r="D54" s="340"/>
      <c r="E54" s="340"/>
      <c r="F54" s="191" t="s">
        <v>181</v>
      </c>
      <c r="G54" s="192">
        <v>10877550</v>
      </c>
      <c r="H54" s="193">
        <v>100.0461346</v>
      </c>
      <c r="I54" s="168">
        <v>30338.775000000001</v>
      </c>
      <c r="J54" s="193">
        <v>120.62700504999999</v>
      </c>
      <c r="K54" s="193">
        <v>5.6199491200000002</v>
      </c>
      <c r="L54" s="193">
        <v>79.977256969999999</v>
      </c>
      <c r="M54" s="194">
        <v>1.19062672</v>
      </c>
      <c r="N54" s="51"/>
      <c r="O54" s="168">
        <v>81320.285999999993</v>
      </c>
      <c r="P54" s="195">
        <v>125.60254644</v>
      </c>
    </row>
    <row r="55" spans="1:17" ht="18" customHeight="1">
      <c r="A55" s="339" t="s">
        <v>146</v>
      </c>
      <c r="B55" s="340" t="s">
        <v>404</v>
      </c>
      <c r="C55" s="340"/>
      <c r="D55" s="340"/>
      <c r="E55" s="340"/>
      <c r="F55" s="191" t="s">
        <v>121</v>
      </c>
      <c r="G55" s="192" t="s">
        <v>146</v>
      </c>
      <c r="H55" s="193" t="s">
        <v>146</v>
      </c>
      <c r="I55" s="168">
        <v>12469.118</v>
      </c>
      <c r="J55" s="193">
        <v>123.6332135</v>
      </c>
      <c r="K55" s="193">
        <v>2.3097771300000001</v>
      </c>
      <c r="L55" s="193">
        <v>82.016970889999996</v>
      </c>
      <c r="M55" s="194">
        <v>0.54702768999999996</v>
      </c>
      <c r="N55" s="51"/>
      <c r="O55" s="168">
        <v>34211.421000000002</v>
      </c>
      <c r="P55" s="195">
        <v>120.05897139</v>
      </c>
    </row>
    <row r="56" spans="1:17" ht="18" customHeight="1">
      <c r="A56" s="339" t="s">
        <v>146</v>
      </c>
      <c r="B56" s="340" t="s">
        <v>258</v>
      </c>
      <c r="C56" s="340"/>
      <c r="D56" s="340"/>
      <c r="E56" s="340"/>
      <c r="F56" s="191" t="s">
        <v>121</v>
      </c>
      <c r="G56" s="192" t="s">
        <v>146</v>
      </c>
      <c r="H56" s="193" t="s">
        <v>146</v>
      </c>
      <c r="I56" s="168">
        <v>4179.991</v>
      </c>
      <c r="J56" s="193">
        <v>95.683957500000005</v>
      </c>
      <c r="K56" s="193">
        <v>0.77430076999999997</v>
      </c>
      <c r="L56" s="193">
        <v>64.090769280000004</v>
      </c>
      <c r="M56" s="194">
        <v>-4.3272089999999999E-2</v>
      </c>
      <c r="N56" s="51"/>
      <c r="O56" s="168">
        <v>12945.316999999999</v>
      </c>
      <c r="P56" s="195">
        <v>104.73677772000001</v>
      </c>
    </row>
    <row r="57" spans="1:17" ht="18" customHeight="1">
      <c r="A57" s="339" t="s">
        <v>146</v>
      </c>
      <c r="B57" s="340" t="s">
        <v>259</v>
      </c>
      <c r="C57" s="340"/>
      <c r="D57" s="340"/>
      <c r="E57" s="340"/>
      <c r="F57" s="191" t="s">
        <v>121</v>
      </c>
      <c r="G57" s="192" t="s">
        <v>146</v>
      </c>
      <c r="H57" s="193" t="s">
        <v>146</v>
      </c>
      <c r="I57" s="168">
        <v>5670.7209999999995</v>
      </c>
      <c r="J57" s="193">
        <v>111.94790248</v>
      </c>
      <c r="K57" s="193">
        <v>1.0504433200000001</v>
      </c>
      <c r="L57" s="193">
        <v>80.238224880000004</v>
      </c>
      <c r="M57" s="194">
        <v>0.13889926</v>
      </c>
      <c r="N57" s="51"/>
      <c r="O57" s="168">
        <v>15721.554</v>
      </c>
      <c r="P57" s="195">
        <v>103.14866255</v>
      </c>
    </row>
    <row r="58" spans="1:17" ht="18" customHeight="1">
      <c r="A58" s="339" t="s">
        <v>146</v>
      </c>
      <c r="B58" s="340" t="s">
        <v>260</v>
      </c>
      <c r="C58" s="340"/>
      <c r="D58" s="340"/>
      <c r="E58" s="340"/>
      <c r="F58" s="191" t="s">
        <v>121</v>
      </c>
      <c r="G58" s="192" t="s">
        <v>146</v>
      </c>
      <c r="H58" s="193" t="s">
        <v>146</v>
      </c>
      <c r="I58" s="168">
        <v>3063.1869999999999</v>
      </c>
      <c r="J58" s="193">
        <v>125.31575556</v>
      </c>
      <c r="K58" s="193">
        <v>0.56742420000000005</v>
      </c>
      <c r="L58" s="193">
        <v>22.693165350000001</v>
      </c>
      <c r="M58" s="194">
        <v>0.14201842000000001</v>
      </c>
      <c r="N58" s="51"/>
      <c r="O58" s="168">
        <v>8447.741</v>
      </c>
      <c r="P58" s="195">
        <v>131.97370318</v>
      </c>
    </row>
    <row r="59" spans="1:17" s="32" customFormat="1" ht="18" customHeight="1">
      <c r="A59" s="339" t="s">
        <v>146</v>
      </c>
      <c r="B59" s="340" t="s">
        <v>261</v>
      </c>
      <c r="C59" s="340"/>
      <c r="D59" s="371"/>
      <c r="E59" s="371"/>
      <c r="F59" s="191" t="s">
        <v>121</v>
      </c>
      <c r="G59" s="192" t="s">
        <v>146</v>
      </c>
      <c r="H59" s="193" t="s">
        <v>146</v>
      </c>
      <c r="I59" s="168">
        <v>3487.6350000000002</v>
      </c>
      <c r="J59" s="193">
        <v>101.20589226</v>
      </c>
      <c r="K59" s="193">
        <v>0.64604887</v>
      </c>
      <c r="L59" s="193">
        <v>61.649414630000003</v>
      </c>
      <c r="M59" s="194">
        <v>9.5371699999999993E-3</v>
      </c>
      <c r="N59" s="51"/>
      <c r="O59" s="168">
        <v>9047.5990000000002</v>
      </c>
      <c r="P59" s="195">
        <v>84.526175589999994</v>
      </c>
      <c r="Q59" s="59"/>
    </row>
    <row r="60" spans="1:17" ht="18" customHeight="1">
      <c r="A60" s="339" t="s">
        <v>146</v>
      </c>
      <c r="B60" s="340" t="s">
        <v>262</v>
      </c>
      <c r="C60" s="340"/>
      <c r="D60" s="340"/>
      <c r="E60" s="340"/>
      <c r="F60" s="191" t="s">
        <v>207</v>
      </c>
      <c r="G60" s="192">
        <v>583</v>
      </c>
      <c r="H60" s="193">
        <v>66.476624860000001</v>
      </c>
      <c r="I60" s="168">
        <v>892.20799999999997</v>
      </c>
      <c r="J60" s="193">
        <v>38.428519369999997</v>
      </c>
      <c r="K60" s="193">
        <v>0.16527244999999999</v>
      </c>
      <c r="L60" s="193">
        <v>1.50004586</v>
      </c>
      <c r="M60" s="194">
        <v>-0.32807868000000001</v>
      </c>
      <c r="N60" s="51"/>
      <c r="O60" s="168">
        <v>2686.0070000000001</v>
      </c>
      <c r="P60" s="195">
        <v>71.869830859999993</v>
      </c>
    </row>
    <row r="61" spans="1:17" s="32" customFormat="1" ht="18" customHeight="1">
      <c r="A61" s="339" t="s">
        <v>146</v>
      </c>
      <c r="B61" s="340" t="s">
        <v>263</v>
      </c>
      <c r="C61" s="340"/>
      <c r="D61" s="340"/>
      <c r="E61" s="340"/>
      <c r="F61" s="191" t="s">
        <v>181</v>
      </c>
      <c r="G61" s="192">
        <v>15724160</v>
      </c>
      <c r="H61" s="193">
        <v>95.231952309999997</v>
      </c>
      <c r="I61" s="168">
        <v>16593.208999999999</v>
      </c>
      <c r="J61" s="193">
        <v>104.84280065</v>
      </c>
      <c r="K61" s="193">
        <v>3.0737230000000002</v>
      </c>
      <c r="L61" s="193">
        <v>79.577576109999995</v>
      </c>
      <c r="M61" s="194">
        <v>0.17590343</v>
      </c>
      <c r="N61" s="51"/>
      <c r="O61" s="168">
        <v>49301.377</v>
      </c>
      <c r="P61" s="195">
        <v>115.21025459000001</v>
      </c>
      <c r="Q61" s="59"/>
    </row>
    <row r="62" spans="1:17" ht="18" customHeight="1">
      <c r="A62" s="365" t="s">
        <v>146</v>
      </c>
      <c r="B62" s="366" t="s">
        <v>264</v>
      </c>
      <c r="C62" s="366"/>
      <c r="D62" s="366"/>
      <c r="E62" s="366"/>
      <c r="F62" s="202" t="s">
        <v>161</v>
      </c>
      <c r="G62" s="203">
        <v>38</v>
      </c>
      <c r="H62" s="204">
        <v>90.47619048</v>
      </c>
      <c r="I62" s="176">
        <v>1124.451</v>
      </c>
      <c r="J62" s="204">
        <v>83.02268918</v>
      </c>
      <c r="K62" s="204">
        <v>0.20829310000000001</v>
      </c>
      <c r="L62" s="204">
        <v>23.880107930000001</v>
      </c>
      <c r="M62" s="205">
        <v>-5.2771400000000003E-2</v>
      </c>
      <c r="N62" s="51"/>
      <c r="O62" s="176">
        <v>3487.0369999999998</v>
      </c>
      <c r="P62" s="206">
        <v>77.338865949999999</v>
      </c>
    </row>
    <row r="63" spans="1:17" ht="18" customHeight="1">
      <c r="A63" s="124" t="s">
        <v>222</v>
      </c>
      <c r="B63" s="338"/>
      <c r="C63" s="338"/>
      <c r="D63" s="338"/>
      <c r="E63" s="338"/>
      <c r="F63" s="54" t="s">
        <v>121</v>
      </c>
      <c r="G63" s="140" t="s">
        <v>146</v>
      </c>
      <c r="H63" s="55" t="s">
        <v>146</v>
      </c>
      <c r="I63" s="135">
        <v>62940.944000000003</v>
      </c>
      <c r="J63" s="55">
        <v>109.72347379999999</v>
      </c>
      <c r="K63" s="55">
        <v>11.659168940000001</v>
      </c>
      <c r="L63" s="55">
        <v>77.739371019999993</v>
      </c>
      <c r="M63" s="61">
        <v>1.2800917700000001</v>
      </c>
      <c r="N63" s="51"/>
      <c r="O63" s="135">
        <v>179591.03099999999</v>
      </c>
      <c r="P63" s="56">
        <v>106.64697902</v>
      </c>
    </row>
    <row r="64" spans="1:17" ht="18" customHeight="1">
      <c r="A64" s="339" t="s">
        <v>146</v>
      </c>
      <c r="B64" s="340" t="s">
        <v>223</v>
      </c>
      <c r="C64" s="371"/>
      <c r="D64" s="340"/>
      <c r="E64" s="371"/>
      <c r="F64" s="191" t="s">
        <v>181</v>
      </c>
      <c r="G64" s="192">
        <v>17671920</v>
      </c>
      <c r="H64" s="193">
        <v>98.906145240000001</v>
      </c>
      <c r="I64" s="168">
        <v>11882.233</v>
      </c>
      <c r="J64" s="193">
        <v>120.42744723</v>
      </c>
      <c r="K64" s="193">
        <v>2.2010626599999998</v>
      </c>
      <c r="L64" s="193">
        <v>86.926151970000006</v>
      </c>
      <c r="M64" s="194">
        <v>0.46256486000000002</v>
      </c>
      <c r="N64" s="51"/>
      <c r="O64" s="168">
        <v>33924.468999999997</v>
      </c>
      <c r="P64" s="195">
        <v>119.20866207</v>
      </c>
    </row>
    <row r="65" spans="1:17" s="32" customFormat="1" ht="18" customHeight="1">
      <c r="A65" s="339" t="s">
        <v>146</v>
      </c>
      <c r="B65" s="340" t="s">
        <v>265</v>
      </c>
      <c r="C65" s="340"/>
      <c r="D65" s="340"/>
      <c r="E65" s="340"/>
      <c r="F65" s="191" t="s">
        <v>121</v>
      </c>
      <c r="G65" s="192" t="s">
        <v>146</v>
      </c>
      <c r="H65" s="193" t="s">
        <v>146</v>
      </c>
      <c r="I65" s="168">
        <v>30794.576000000001</v>
      </c>
      <c r="J65" s="193">
        <v>112.62897832</v>
      </c>
      <c r="K65" s="193">
        <v>5.7043816200000004</v>
      </c>
      <c r="L65" s="193">
        <v>94.801873520000001</v>
      </c>
      <c r="M65" s="194">
        <v>0.79246165000000002</v>
      </c>
      <c r="N65" s="51"/>
      <c r="O65" s="168">
        <v>84774.186000000002</v>
      </c>
      <c r="P65" s="195">
        <v>108.75850706</v>
      </c>
      <c r="Q65" s="59"/>
    </row>
    <row r="66" spans="1:17" ht="18" customHeight="1">
      <c r="A66" s="365" t="s">
        <v>146</v>
      </c>
      <c r="B66" s="366" t="s">
        <v>266</v>
      </c>
      <c r="C66" s="366"/>
      <c r="D66" s="366"/>
      <c r="E66" s="366"/>
      <c r="F66" s="202" t="s">
        <v>181</v>
      </c>
      <c r="G66" s="203">
        <v>1554830</v>
      </c>
      <c r="H66" s="204">
        <v>104.40776529999999</v>
      </c>
      <c r="I66" s="176">
        <v>2824.5990000000002</v>
      </c>
      <c r="J66" s="204">
        <v>116.29597637000001</v>
      </c>
      <c r="K66" s="204">
        <v>0.52322820000000003</v>
      </c>
      <c r="L66" s="204">
        <v>87.600328250000004</v>
      </c>
      <c r="M66" s="205">
        <v>9.0836089999999994E-2</v>
      </c>
      <c r="N66" s="51"/>
      <c r="O66" s="176">
        <v>8364.7430000000004</v>
      </c>
      <c r="P66" s="206">
        <v>98.16860921</v>
      </c>
    </row>
    <row r="67" spans="1:17" ht="18" customHeight="1">
      <c r="A67" s="356" t="s">
        <v>146</v>
      </c>
      <c r="B67" s="340" t="s">
        <v>224</v>
      </c>
      <c r="C67" s="340"/>
      <c r="D67" s="340"/>
      <c r="E67" s="340"/>
      <c r="F67" s="191" t="s">
        <v>121</v>
      </c>
      <c r="G67" s="192" t="s">
        <v>146</v>
      </c>
      <c r="H67" s="193" t="s">
        <v>146</v>
      </c>
      <c r="I67" s="168">
        <v>2196.4639999999999</v>
      </c>
      <c r="J67" s="193">
        <v>74.62622571</v>
      </c>
      <c r="K67" s="193">
        <v>0.40687258999999998</v>
      </c>
      <c r="L67" s="193">
        <v>41.167585459999998</v>
      </c>
      <c r="M67" s="194">
        <v>-0.17139716999999999</v>
      </c>
      <c r="N67" s="51"/>
      <c r="O67" s="168">
        <v>7455.9089999999997</v>
      </c>
      <c r="P67" s="195">
        <v>87.089837020000004</v>
      </c>
    </row>
    <row r="68" spans="1:17" ht="18" customHeight="1">
      <c r="A68" s="339" t="s">
        <v>146</v>
      </c>
      <c r="B68" s="340" t="s">
        <v>267</v>
      </c>
      <c r="C68" s="340"/>
      <c r="D68" s="340"/>
      <c r="E68" s="340"/>
      <c r="F68" s="191" t="s">
        <v>181</v>
      </c>
      <c r="G68" s="192">
        <v>13734831</v>
      </c>
      <c r="H68" s="193">
        <v>100.30684706</v>
      </c>
      <c r="I68" s="168">
        <v>6992.1469999999999</v>
      </c>
      <c r="J68" s="193">
        <v>97.245081940000006</v>
      </c>
      <c r="K68" s="193">
        <v>1.29522403</v>
      </c>
      <c r="L68" s="193">
        <v>72.576695670000007</v>
      </c>
      <c r="M68" s="194">
        <v>-4.5460849999999997E-2</v>
      </c>
      <c r="N68" s="51"/>
      <c r="O68" s="168">
        <v>20353.618999999999</v>
      </c>
      <c r="P68" s="195">
        <v>97.341006550000003</v>
      </c>
    </row>
    <row r="69" spans="1:17" ht="18" customHeight="1">
      <c r="A69" s="365" t="s">
        <v>146</v>
      </c>
      <c r="B69" s="366" t="s">
        <v>268</v>
      </c>
      <c r="C69" s="366"/>
      <c r="D69" s="366"/>
      <c r="E69" s="366"/>
      <c r="F69" s="202" t="s">
        <v>181</v>
      </c>
      <c r="G69" s="203">
        <v>933856</v>
      </c>
      <c r="H69" s="204">
        <v>67.626571350000006</v>
      </c>
      <c r="I69" s="176">
        <v>1718.4190000000001</v>
      </c>
      <c r="J69" s="204">
        <v>87.969270480000006</v>
      </c>
      <c r="K69" s="204">
        <v>0.31831962000000003</v>
      </c>
      <c r="L69" s="204">
        <v>31.176679870000001</v>
      </c>
      <c r="M69" s="205">
        <v>-5.3935660000000003E-2</v>
      </c>
      <c r="N69" s="51"/>
      <c r="O69" s="176">
        <v>4462.473</v>
      </c>
      <c r="P69" s="206">
        <v>74.192382969999997</v>
      </c>
    </row>
    <row r="70" spans="1:17" ht="18" customHeight="1">
      <c r="A70" s="124" t="s">
        <v>228</v>
      </c>
      <c r="B70" s="338"/>
      <c r="C70" s="338"/>
      <c r="D70" s="338"/>
      <c r="E70" s="338"/>
      <c r="F70" s="54" t="s">
        <v>121</v>
      </c>
      <c r="G70" s="140" t="s">
        <v>146</v>
      </c>
      <c r="H70" s="55" t="s">
        <v>146</v>
      </c>
      <c r="I70" s="135">
        <v>3555.1790000000001</v>
      </c>
      <c r="J70" s="55">
        <v>185.65281486000001</v>
      </c>
      <c r="K70" s="55">
        <v>0.65856071000000005</v>
      </c>
      <c r="L70" s="55">
        <v>40.311890599999998</v>
      </c>
      <c r="M70" s="61">
        <v>0.37643285999999998</v>
      </c>
      <c r="N70" s="464"/>
      <c r="O70" s="428">
        <v>10045.522000000001</v>
      </c>
      <c r="P70" s="56">
        <v>141.23540320999999</v>
      </c>
    </row>
    <row r="71" spans="1:17" ht="18" customHeight="1">
      <c r="A71" s="429" t="s">
        <v>146</v>
      </c>
      <c r="B71" s="430" t="s">
        <v>269</v>
      </c>
      <c r="C71" s="430"/>
      <c r="D71" s="430"/>
      <c r="E71" s="430"/>
      <c r="F71" s="326" t="s">
        <v>121</v>
      </c>
      <c r="G71" s="327" t="s">
        <v>146</v>
      </c>
      <c r="H71" s="328" t="s">
        <v>146</v>
      </c>
      <c r="I71" s="154">
        <v>3555.1790000000001</v>
      </c>
      <c r="J71" s="328">
        <v>187.02412516000001</v>
      </c>
      <c r="K71" s="328">
        <v>0.65856071000000005</v>
      </c>
      <c r="L71" s="328">
        <v>40.327995860000001</v>
      </c>
      <c r="M71" s="329">
        <v>0.37965528999999998</v>
      </c>
      <c r="N71" s="465"/>
      <c r="O71" s="431">
        <v>10011.694</v>
      </c>
      <c r="P71" s="330">
        <v>141.10526913000001</v>
      </c>
    </row>
    <row r="72" spans="1:17">
      <c r="I72" s="188"/>
      <c r="O72" s="159"/>
    </row>
    <row r="73" spans="1:17">
      <c r="I73" s="188"/>
      <c r="O73" s="159"/>
    </row>
    <row r="74" spans="1:17">
      <c r="I74" s="188"/>
      <c r="O74" s="159"/>
    </row>
  </sheetData>
  <mergeCells count="1">
    <mergeCell ref="A4:E4"/>
  </mergeCells>
  <phoneticPr fontId="27"/>
  <conditionalFormatting sqref="M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&amp;C- 19 -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R67"/>
  <sheetViews>
    <sheetView zoomScaleNormal="100" zoomScaleSheetLayoutView="55" workbookViewId="0"/>
  </sheetViews>
  <sheetFormatPr defaultRowHeight="12"/>
  <cols>
    <col min="1" max="1" width="1" style="270" customWidth="1"/>
    <col min="2" max="2" width="18" style="270" customWidth="1"/>
    <col min="3" max="3" width="12.75" style="82" customWidth="1"/>
    <col min="4" max="7" width="6.5" style="82" customWidth="1"/>
    <col min="8" max="8" width="0.625" style="72" customWidth="1"/>
    <col min="9" max="9" width="12.75" style="82" customWidth="1"/>
    <col min="10" max="13" width="6.5" style="82" customWidth="1"/>
    <col min="14" max="14" width="0.625" style="82" customWidth="1"/>
    <col min="15" max="15" width="12.75" style="82" customWidth="1"/>
    <col min="16" max="16" width="0.625" style="82" customWidth="1"/>
    <col min="17" max="17" width="12.75" style="82" customWidth="1"/>
    <col min="18" max="18" width="5.625" style="82" customWidth="1"/>
    <col min="19" max="16384" width="9" style="72"/>
  </cols>
  <sheetData>
    <row r="1" spans="1:18" ht="15" customHeight="1">
      <c r="A1" s="63" t="s">
        <v>362</v>
      </c>
    </row>
    <row r="2" spans="1:18" ht="15" customHeight="1">
      <c r="A2" s="64"/>
      <c r="C2" s="65"/>
      <c r="E2" s="66"/>
      <c r="F2" s="66"/>
      <c r="G2" s="66" t="s">
        <v>423</v>
      </c>
      <c r="H2" s="66"/>
      <c r="I2" s="66"/>
      <c r="M2" s="67"/>
      <c r="N2" s="67"/>
      <c r="O2" s="67"/>
      <c r="P2" s="67"/>
      <c r="Q2" s="67" t="s">
        <v>150</v>
      </c>
      <c r="R2" s="67"/>
    </row>
    <row r="3" spans="1:18" ht="15" customHeight="1">
      <c r="A3" s="68"/>
      <c r="B3" s="69"/>
      <c r="C3" s="563" t="s">
        <v>271</v>
      </c>
      <c r="D3" s="564"/>
      <c r="E3" s="564"/>
      <c r="F3" s="564"/>
      <c r="G3" s="565"/>
      <c r="I3" s="563" t="s">
        <v>272</v>
      </c>
      <c r="J3" s="564"/>
      <c r="K3" s="564"/>
      <c r="L3" s="564"/>
      <c r="M3" s="565"/>
      <c r="N3" s="70"/>
      <c r="O3" s="71" t="s">
        <v>273</v>
      </c>
      <c r="P3" s="70"/>
      <c r="Q3" s="71" t="s">
        <v>274</v>
      </c>
      <c r="R3" s="70"/>
    </row>
    <row r="4" spans="1:18" ht="30" customHeight="1">
      <c r="A4" s="566" t="s">
        <v>275</v>
      </c>
      <c r="B4" s="567"/>
      <c r="C4" s="71" t="s">
        <v>155</v>
      </c>
      <c r="D4" s="73" t="s">
        <v>126</v>
      </c>
      <c r="E4" s="71" t="s">
        <v>156</v>
      </c>
      <c r="F4" s="71" t="s">
        <v>342</v>
      </c>
      <c r="G4" s="73" t="s">
        <v>157</v>
      </c>
      <c r="I4" s="71" t="s">
        <v>155</v>
      </c>
      <c r="J4" s="73" t="s">
        <v>126</v>
      </c>
      <c r="K4" s="71" t="s">
        <v>156</v>
      </c>
      <c r="L4" s="71" t="s">
        <v>342</v>
      </c>
      <c r="M4" s="73" t="s">
        <v>157</v>
      </c>
      <c r="N4" s="74"/>
      <c r="O4" s="73" t="s">
        <v>276</v>
      </c>
      <c r="P4" s="74"/>
      <c r="Q4" s="73" t="s">
        <v>276</v>
      </c>
      <c r="R4" s="74"/>
    </row>
    <row r="5" spans="1:18" ht="15" customHeight="1">
      <c r="A5" s="460" t="s">
        <v>277</v>
      </c>
      <c r="B5" s="461"/>
      <c r="C5" s="141">
        <v>1284966.8770000001</v>
      </c>
      <c r="D5" s="119">
        <v>112.44866890999999</v>
      </c>
      <c r="E5" s="119">
        <v>100</v>
      </c>
      <c r="F5" s="119">
        <v>66.012038610000005</v>
      </c>
      <c r="G5" s="119">
        <v>12.44866891</v>
      </c>
      <c r="I5" s="141">
        <v>539840.74100000004</v>
      </c>
      <c r="J5" s="119">
        <v>123.89438140999999</v>
      </c>
      <c r="K5" s="119">
        <v>100</v>
      </c>
      <c r="L5" s="119">
        <v>52.635577550000001</v>
      </c>
      <c r="M5" s="119">
        <v>23.894381410000001</v>
      </c>
      <c r="N5" s="120"/>
      <c r="O5" s="142">
        <v>1824807.618</v>
      </c>
      <c r="P5" s="120"/>
      <c r="Q5" s="76">
        <v>745126.13600000006</v>
      </c>
      <c r="R5" s="75"/>
    </row>
    <row r="6" spans="1:18" ht="15" customHeight="1">
      <c r="A6" s="121" t="s">
        <v>278</v>
      </c>
      <c r="B6" s="122"/>
      <c r="C6" s="143">
        <v>526362.36699999997</v>
      </c>
      <c r="D6" s="77">
        <v>112.10891303</v>
      </c>
      <c r="E6" s="77">
        <v>40.963107800000003</v>
      </c>
      <c r="F6" s="77">
        <v>69.15551207</v>
      </c>
      <c r="G6" s="77">
        <v>4.9752193800000004</v>
      </c>
      <c r="H6" s="78"/>
      <c r="I6" s="143">
        <v>378611.50900000002</v>
      </c>
      <c r="J6" s="77">
        <v>129.09488486999999</v>
      </c>
      <c r="K6" s="77">
        <v>70.133926590000002</v>
      </c>
      <c r="L6" s="77">
        <v>69.165287320000004</v>
      </c>
      <c r="M6" s="77">
        <v>19.58336753</v>
      </c>
      <c r="N6" s="79"/>
      <c r="O6" s="144">
        <v>904973.87600000005</v>
      </c>
      <c r="P6" s="79"/>
      <c r="Q6" s="80">
        <v>147750.85800000001</v>
      </c>
      <c r="R6" s="79"/>
    </row>
    <row r="7" spans="1:18" ht="15" customHeight="1">
      <c r="A7" s="271"/>
      <c r="B7" s="272" t="s">
        <v>279</v>
      </c>
      <c r="C7" s="273">
        <v>30340.823</v>
      </c>
      <c r="D7" s="274">
        <v>118.86281304000001</v>
      </c>
      <c r="E7" s="274">
        <v>2.3612144100000001</v>
      </c>
      <c r="F7" s="274">
        <v>58.469277300000002</v>
      </c>
      <c r="G7" s="274">
        <v>0.42135698999999999</v>
      </c>
      <c r="H7" s="78"/>
      <c r="I7" s="273">
        <v>23122.385999999999</v>
      </c>
      <c r="J7" s="274">
        <v>127.74834185</v>
      </c>
      <c r="K7" s="274">
        <v>4.2831865499999999</v>
      </c>
      <c r="L7" s="274">
        <v>58.247367920000002</v>
      </c>
      <c r="M7" s="274">
        <v>1.15265773</v>
      </c>
      <c r="N7" s="79"/>
      <c r="O7" s="275">
        <v>53463.209000000003</v>
      </c>
      <c r="P7" s="79"/>
      <c r="Q7" s="276">
        <v>7218.4369999999999</v>
      </c>
      <c r="R7" s="79"/>
    </row>
    <row r="8" spans="1:18" ht="15" customHeight="1">
      <c r="A8" s="271"/>
      <c r="B8" s="272" t="s">
        <v>280</v>
      </c>
      <c r="C8" s="273">
        <v>245101.68700000001</v>
      </c>
      <c r="D8" s="274">
        <v>109.38866106</v>
      </c>
      <c r="E8" s="274">
        <v>19.074552919999999</v>
      </c>
      <c r="F8" s="274">
        <v>76.088807119999998</v>
      </c>
      <c r="G8" s="274">
        <v>1.84094172</v>
      </c>
      <c r="H8" s="78"/>
      <c r="I8" s="273">
        <v>181234.15700000001</v>
      </c>
      <c r="J8" s="274">
        <v>130.32949753</v>
      </c>
      <c r="K8" s="274">
        <v>33.571782050000003</v>
      </c>
      <c r="L8" s="274">
        <v>81.093649880000001</v>
      </c>
      <c r="M8" s="274">
        <v>9.6794014199999996</v>
      </c>
      <c r="N8" s="79"/>
      <c r="O8" s="275">
        <v>426335.84399999998</v>
      </c>
      <c r="P8" s="79"/>
      <c r="Q8" s="276">
        <v>63867.53</v>
      </c>
      <c r="R8" s="79"/>
    </row>
    <row r="9" spans="1:18" ht="15" customHeight="1">
      <c r="A9" s="271"/>
      <c r="B9" s="272" t="s">
        <v>281</v>
      </c>
      <c r="C9" s="273">
        <v>40989.116000000002</v>
      </c>
      <c r="D9" s="274">
        <v>103.65536818</v>
      </c>
      <c r="E9" s="274">
        <v>3.1898966999999998</v>
      </c>
      <c r="F9" s="274">
        <v>68.094146120000005</v>
      </c>
      <c r="G9" s="274">
        <v>0.1264941</v>
      </c>
      <c r="H9" s="78"/>
      <c r="I9" s="273">
        <v>17572.009999999998</v>
      </c>
      <c r="J9" s="274">
        <v>140.90462449</v>
      </c>
      <c r="K9" s="274">
        <v>3.2550359100000001</v>
      </c>
      <c r="L9" s="274">
        <v>50.597449519999998</v>
      </c>
      <c r="M9" s="274">
        <v>1.1707240999999999</v>
      </c>
      <c r="N9" s="79"/>
      <c r="O9" s="275">
        <v>58561.125999999997</v>
      </c>
      <c r="P9" s="79"/>
      <c r="Q9" s="276">
        <v>23417.106</v>
      </c>
      <c r="R9" s="79"/>
    </row>
    <row r="10" spans="1:18" ht="15" customHeight="1">
      <c r="A10" s="271"/>
      <c r="B10" s="272" t="s">
        <v>282</v>
      </c>
      <c r="C10" s="273">
        <v>16628.419000000002</v>
      </c>
      <c r="D10" s="274">
        <v>99.085555369999994</v>
      </c>
      <c r="E10" s="274">
        <v>1.2940737499999999</v>
      </c>
      <c r="F10" s="274">
        <v>67.047592069999993</v>
      </c>
      <c r="G10" s="274">
        <v>-1.342952E-2</v>
      </c>
      <c r="H10" s="78"/>
      <c r="I10" s="273">
        <v>141.90600000000001</v>
      </c>
      <c r="J10" s="274">
        <v>128.61143587000001</v>
      </c>
      <c r="K10" s="274">
        <v>2.628664E-2</v>
      </c>
      <c r="L10" s="274">
        <v>36.087827799999999</v>
      </c>
      <c r="M10" s="274">
        <v>7.2451399999999997E-3</v>
      </c>
      <c r="N10" s="79"/>
      <c r="O10" s="275">
        <v>16770.325000000001</v>
      </c>
      <c r="P10" s="79"/>
      <c r="Q10" s="276">
        <v>16486.512999999999</v>
      </c>
      <c r="R10" s="79"/>
    </row>
    <row r="11" spans="1:18" ht="15" customHeight="1">
      <c r="A11" s="271"/>
      <c r="B11" s="272" t="s">
        <v>283</v>
      </c>
      <c r="C11" s="273">
        <v>18710.439999999999</v>
      </c>
      <c r="D11" s="274">
        <v>108.96567219000001</v>
      </c>
      <c r="E11" s="274">
        <v>1.4561029000000001</v>
      </c>
      <c r="F11" s="274">
        <v>55.11087113</v>
      </c>
      <c r="G11" s="274">
        <v>0.13472232000000001</v>
      </c>
      <c r="H11" s="78"/>
      <c r="I11" s="273">
        <v>34922.966999999997</v>
      </c>
      <c r="J11" s="274">
        <v>113.02870412999999</v>
      </c>
      <c r="K11" s="274">
        <v>6.4691240099999998</v>
      </c>
      <c r="L11" s="274">
        <v>71.581858490000002</v>
      </c>
      <c r="M11" s="274">
        <v>0.92386723000000004</v>
      </c>
      <c r="N11" s="79"/>
      <c r="O11" s="275">
        <v>53633.406999999999</v>
      </c>
      <c r="P11" s="79"/>
      <c r="Q11" s="276">
        <v>-16212.527</v>
      </c>
      <c r="R11" s="79"/>
    </row>
    <row r="12" spans="1:18" ht="15" customHeight="1">
      <c r="A12" s="271"/>
      <c r="B12" s="272" t="s">
        <v>284</v>
      </c>
      <c r="C12" s="273">
        <v>62294.794000000002</v>
      </c>
      <c r="D12" s="274">
        <v>107.9009271</v>
      </c>
      <c r="E12" s="274">
        <v>4.8479688599999999</v>
      </c>
      <c r="F12" s="274">
        <v>70.330334300000004</v>
      </c>
      <c r="G12" s="274">
        <v>0.39917838999999999</v>
      </c>
      <c r="H12" s="78"/>
      <c r="I12" s="273">
        <v>35419.400999999998</v>
      </c>
      <c r="J12" s="274">
        <v>104.68801881</v>
      </c>
      <c r="K12" s="274">
        <v>6.5610833499999996</v>
      </c>
      <c r="L12" s="274">
        <v>60.06638075</v>
      </c>
      <c r="M12" s="274">
        <v>0.36401520999999998</v>
      </c>
      <c r="N12" s="79"/>
      <c r="O12" s="275">
        <v>97714.195000000007</v>
      </c>
      <c r="P12" s="79"/>
      <c r="Q12" s="276">
        <v>26875.393</v>
      </c>
      <c r="R12" s="79"/>
    </row>
    <row r="13" spans="1:18" ht="15" customHeight="1">
      <c r="A13" s="277"/>
      <c r="B13" s="278" t="s">
        <v>285</v>
      </c>
      <c r="C13" s="273">
        <v>12082.356</v>
      </c>
      <c r="D13" s="274">
        <v>160.51739228</v>
      </c>
      <c r="E13" s="274">
        <v>0.94028540000000005</v>
      </c>
      <c r="F13" s="274">
        <v>43.124560379999998</v>
      </c>
      <c r="G13" s="274">
        <v>0.39863197</v>
      </c>
      <c r="H13" s="78"/>
      <c r="I13" s="273">
        <v>4510.9449999999997</v>
      </c>
      <c r="J13" s="274">
        <v>214.70497101999999</v>
      </c>
      <c r="K13" s="274">
        <v>0.83560663000000002</v>
      </c>
      <c r="L13" s="274">
        <v>53.662929169999998</v>
      </c>
      <c r="M13" s="274">
        <v>0.55308721999999999</v>
      </c>
      <c r="N13" s="79"/>
      <c r="O13" s="275">
        <v>16593.300999999999</v>
      </c>
      <c r="P13" s="79"/>
      <c r="Q13" s="276">
        <v>7571.4110000000001</v>
      </c>
      <c r="R13" s="79"/>
    </row>
    <row r="14" spans="1:18" ht="15" customHeight="1">
      <c r="A14" s="277"/>
      <c r="B14" s="278" t="s">
        <v>286</v>
      </c>
      <c r="C14" s="273">
        <v>18673.240000000002</v>
      </c>
      <c r="D14" s="274">
        <v>121.32987214000001</v>
      </c>
      <c r="E14" s="274">
        <v>1.4532078900000001</v>
      </c>
      <c r="F14" s="274">
        <v>68.111215250000001</v>
      </c>
      <c r="G14" s="274">
        <v>0.28727814000000002</v>
      </c>
      <c r="H14" s="78"/>
      <c r="I14" s="273">
        <v>28964.205000000002</v>
      </c>
      <c r="J14" s="274">
        <v>201.12119202</v>
      </c>
      <c r="K14" s="274">
        <v>5.36532403</v>
      </c>
      <c r="L14" s="274">
        <v>69.304992189999993</v>
      </c>
      <c r="M14" s="274">
        <v>3.34219599</v>
      </c>
      <c r="N14" s="79"/>
      <c r="O14" s="275">
        <v>47637.445</v>
      </c>
      <c r="P14" s="79"/>
      <c r="Q14" s="276">
        <v>-10290.965</v>
      </c>
      <c r="R14" s="79"/>
    </row>
    <row r="15" spans="1:18" ht="15" customHeight="1">
      <c r="A15" s="271"/>
      <c r="B15" s="272" t="s">
        <v>287</v>
      </c>
      <c r="C15" s="273">
        <v>231.34800000000001</v>
      </c>
      <c r="D15" s="274">
        <v>70.111615869999994</v>
      </c>
      <c r="E15" s="274">
        <v>1.8004200000000001E-2</v>
      </c>
      <c r="F15" s="274">
        <v>96.454882409999996</v>
      </c>
      <c r="G15" s="274">
        <v>-8.6305900000000005E-3</v>
      </c>
      <c r="H15" s="78"/>
      <c r="I15" s="273" t="s">
        <v>121</v>
      </c>
      <c r="J15" s="274" t="s">
        <v>121</v>
      </c>
      <c r="K15" s="274" t="s">
        <v>121</v>
      </c>
      <c r="L15" s="274" t="s">
        <v>121</v>
      </c>
      <c r="M15" s="274" t="s">
        <v>121</v>
      </c>
      <c r="N15" s="79"/>
      <c r="O15" s="275">
        <v>231.34800000000001</v>
      </c>
      <c r="P15" s="79"/>
      <c r="Q15" s="276">
        <v>231.34800000000001</v>
      </c>
      <c r="R15" s="79"/>
    </row>
    <row r="16" spans="1:18" ht="15" customHeight="1">
      <c r="A16" s="277"/>
      <c r="B16" s="278" t="s">
        <v>288</v>
      </c>
      <c r="C16" s="273">
        <v>14569.698</v>
      </c>
      <c r="D16" s="274">
        <v>113.8287981</v>
      </c>
      <c r="E16" s="274">
        <v>1.1338578699999999</v>
      </c>
      <c r="F16" s="274">
        <v>64.445924079999998</v>
      </c>
      <c r="G16" s="274">
        <v>0.15489779000000001</v>
      </c>
      <c r="H16" s="78"/>
      <c r="I16" s="273">
        <v>13062.504999999999</v>
      </c>
      <c r="J16" s="274">
        <v>115.59583446000001</v>
      </c>
      <c r="K16" s="274">
        <v>2.4196960299999999</v>
      </c>
      <c r="L16" s="274">
        <v>65.678700169999999</v>
      </c>
      <c r="M16" s="274">
        <v>0.40446304999999999</v>
      </c>
      <c r="N16" s="79"/>
      <c r="O16" s="275">
        <v>27632.203000000001</v>
      </c>
      <c r="P16" s="79"/>
      <c r="Q16" s="276">
        <v>1507.193</v>
      </c>
      <c r="R16" s="79"/>
    </row>
    <row r="17" spans="1:18" ht="15" customHeight="1">
      <c r="A17" s="277"/>
      <c r="B17" s="278" t="s">
        <v>289</v>
      </c>
      <c r="C17" s="273">
        <v>26887.717000000001</v>
      </c>
      <c r="D17" s="274">
        <v>136.21151406999999</v>
      </c>
      <c r="E17" s="274">
        <v>2.0924832800000002</v>
      </c>
      <c r="F17" s="274">
        <v>59.896074939999998</v>
      </c>
      <c r="G17" s="274">
        <v>0.62553148999999997</v>
      </c>
      <c r="H17" s="78"/>
      <c r="I17" s="273">
        <v>24105.347000000002</v>
      </c>
      <c r="J17" s="274">
        <v>135.30773127</v>
      </c>
      <c r="K17" s="274">
        <v>4.4652700599999999</v>
      </c>
      <c r="L17" s="274">
        <v>47.217303319999999</v>
      </c>
      <c r="M17" s="274">
        <v>1.4435989</v>
      </c>
      <c r="N17" s="79"/>
      <c r="O17" s="275">
        <v>50993.063999999998</v>
      </c>
      <c r="P17" s="79"/>
      <c r="Q17" s="276">
        <v>2782.37</v>
      </c>
      <c r="R17" s="79"/>
    </row>
    <row r="18" spans="1:18" ht="15" customHeight="1">
      <c r="A18" s="277"/>
      <c r="B18" s="278" t="s">
        <v>290</v>
      </c>
      <c r="C18" s="273">
        <v>228.33199999999999</v>
      </c>
      <c r="D18" s="274">
        <v>83.902094869999999</v>
      </c>
      <c r="E18" s="274">
        <v>1.7769489999999999E-2</v>
      </c>
      <c r="F18" s="274">
        <v>33.943073419999997</v>
      </c>
      <c r="G18" s="274">
        <v>-3.8337699999999998E-3</v>
      </c>
      <c r="H18" s="78"/>
      <c r="I18" s="273">
        <v>2932.797</v>
      </c>
      <c r="J18" s="274">
        <v>111.21494335</v>
      </c>
      <c r="K18" s="274">
        <v>0.54327077999999995</v>
      </c>
      <c r="L18" s="274">
        <v>92.728307490000006</v>
      </c>
      <c r="M18" s="274">
        <v>6.7873760000000005E-2</v>
      </c>
      <c r="N18" s="79"/>
      <c r="O18" s="275">
        <v>3161.1289999999999</v>
      </c>
      <c r="P18" s="79"/>
      <c r="Q18" s="276">
        <v>-2704.4650000000001</v>
      </c>
      <c r="R18" s="79"/>
    </row>
    <row r="19" spans="1:18" ht="15" customHeight="1">
      <c r="A19" s="277"/>
      <c r="B19" s="278" t="s">
        <v>291</v>
      </c>
      <c r="C19" s="273">
        <v>300.37599999999998</v>
      </c>
      <c r="D19" s="274">
        <v>150.58101644999999</v>
      </c>
      <c r="E19" s="274">
        <v>2.3376170000000002E-2</v>
      </c>
      <c r="F19" s="274">
        <v>99.419126140000003</v>
      </c>
      <c r="G19" s="274">
        <v>8.8296799999999995E-3</v>
      </c>
      <c r="H19" s="78"/>
      <c r="I19" s="273">
        <v>178.636</v>
      </c>
      <c r="J19" s="274">
        <v>63.029165399999997</v>
      </c>
      <c r="K19" s="274">
        <v>3.3090500000000002E-2</v>
      </c>
      <c r="L19" s="274">
        <v>73.426639539999996</v>
      </c>
      <c r="M19" s="274">
        <v>-2.404765E-2</v>
      </c>
      <c r="N19" s="79"/>
      <c r="O19" s="275">
        <v>479.012</v>
      </c>
      <c r="P19" s="79"/>
      <c r="Q19" s="276">
        <v>121.74</v>
      </c>
      <c r="R19" s="79"/>
    </row>
    <row r="20" spans="1:18" ht="15" customHeight="1">
      <c r="A20" s="277"/>
      <c r="B20" s="432" t="s">
        <v>292</v>
      </c>
      <c r="C20" s="433">
        <v>273.22899999999998</v>
      </c>
      <c r="D20" s="434">
        <v>114.21041412</v>
      </c>
      <c r="E20" s="434">
        <v>2.1263509999999999E-2</v>
      </c>
      <c r="F20" s="434">
        <v>77.87807617</v>
      </c>
      <c r="G20" s="434">
        <v>2.9750200000000001E-3</v>
      </c>
      <c r="H20" s="78"/>
      <c r="I20" s="433">
        <v>2962.857</v>
      </c>
      <c r="J20" s="434">
        <v>153.98136127999999</v>
      </c>
      <c r="K20" s="434">
        <v>0.54883908999999997</v>
      </c>
      <c r="L20" s="434">
        <v>91.795792680000005</v>
      </c>
      <c r="M20" s="434">
        <v>0.23838138</v>
      </c>
      <c r="N20" s="79"/>
      <c r="O20" s="435">
        <v>3236.0859999999998</v>
      </c>
      <c r="P20" s="79"/>
      <c r="Q20" s="436">
        <v>-2689.6280000000002</v>
      </c>
      <c r="R20" s="79"/>
    </row>
    <row r="21" spans="1:18" ht="15" customHeight="1">
      <c r="A21" s="446"/>
      <c r="B21" s="283" t="s">
        <v>293</v>
      </c>
      <c r="C21" s="442">
        <v>25679.834999999999</v>
      </c>
      <c r="D21" s="443">
        <v>119.42791151</v>
      </c>
      <c r="E21" s="443">
        <v>1.9984822499999999</v>
      </c>
      <c r="F21" s="443">
        <v>70.541462490000001</v>
      </c>
      <c r="G21" s="443">
        <v>0.36557366000000002</v>
      </c>
      <c r="H21" s="78"/>
      <c r="I21" s="442">
        <v>7100.4880000000003</v>
      </c>
      <c r="J21" s="443">
        <v>126.53338567999999</v>
      </c>
      <c r="K21" s="443">
        <v>1.3152931000000001</v>
      </c>
      <c r="L21" s="443">
        <v>68.85877241</v>
      </c>
      <c r="M21" s="443">
        <v>0.34171315000000002</v>
      </c>
      <c r="N21" s="79"/>
      <c r="O21" s="444">
        <v>32780.322999999997</v>
      </c>
      <c r="P21" s="79"/>
      <c r="Q21" s="445">
        <v>18579.347000000002</v>
      </c>
      <c r="R21" s="79"/>
    </row>
    <row r="22" spans="1:18" ht="15" customHeight="1">
      <c r="A22" s="456" t="s">
        <v>294</v>
      </c>
      <c r="B22" s="437"/>
      <c r="C22" s="438">
        <v>100053.33100000001</v>
      </c>
      <c r="D22" s="439">
        <v>99.351459629999994</v>
      </c>
      <c r="E22" s="439">
        <v>7.7864521499999997</v>
      </c>
      <c r="F22" s="439">
        <v>97.007421170000001</v>
      </c>
      <c r="G22" s="439">
        <v>-5.7155329999999997E-2</v>
      </c>
      <c r="H22" s="78"/>
      <c r="I22" s="438">
        <v>34777.862000000001</v>
      </c>
      <c r="J22" s="439">
        <v>121.28730782</v>
      </c>
      <c r="K22" s="439">
        <v>6.4422447900000002</v>
      </c>
      <c r="L22" s="439">
        <v>25.883358520000002</v>
      </c>
      <c r="M22" s="439">
        <v>1.4008583299999999</v>
      </c>
      <c r="N22" s="79"/>
      <c r="O22" s="440">
        <v>134831.193</v>
      </c>
      <c r="P22" s="79"/>
      <c r="Q22" s="441">
        <v>65275.468999999997</v>
      </c>
      <c r="R22" s="79"/>
    </row>
    <row r="23" spans="1:18" ht="15" customHeight="1">
      <c r="A23" s="277"/>
      <c r="B23" s="278" t="s">
        <v>295</v>
      </c>
      <c r="C23" s="273" t="s">
        <v>121</v>
      </c>
      <c r="D23" s="274" t="s">
        <v>121</v>
      </c>
      <c r="E23" s="274" t="s">
        <v>121</v>
      </c>
      <c r="F23" s="274" t="s">
        <v>121</v>
      </c>
      <c r="G23" s="274" t="s">
        <v>121</v>
      </c>
      <c r="H23" s="78"/>
      <c r="I23" s="273">
        <v>1.3919999999999999</v>
      </c>
      <c r="J23" s="274">
        <v>7.8938414400000001</v>
      </c>
      <c r="K23" s="274">
        <v>2.5785000000000001E-4</v>
      </c>
      <c r="L23" s="274">
        <v>36.449332290000001</v>
      </c>
      <c r="M23" s="274">
        <v>-3.7275699999999999E-3</v>
      </c>
      <c r="N23" s="79"/>
      <c r="O23" s="275">
        <v>1.3919999999999999</v>
      </c>
      <c r="P23" s="79"/>
      <c r="Q23" s="276">
        <v>-1.3919999999999999</v>
      </c>
      <c r="R23" s="79"/>
    </row>
    <row r="24" spans="1:18" ht="15" customHeight="1">
      <c r="A24" s="277"/>
      <c r="B24" s="278" t="s">
        <v>297</v>
      </c>
      <c r="C24" s="273">
        <v>4099.8670000000002</v>
      </c>
      <c r="D24" s="274">
        <v>94.514826979999995</v>
      </c>
      <c r="E24" s="274">
        <v>0.31906402</v>
      </c>
      <c r="F24" s="274">
        <v>98.424579480000006</v>
      </c>
      <c r="G24" s="274">
        <v>-2.0822E-2</v>
      </c>
      <c r="H24" s="78"/>
      <c r="I24" s="273">
        <v>4538.7259999999997</v>
      </c>
      <c r="J24" s="274">
        <v>794.95395328999996</v>
      </c>
      <c r="K24" s="274">
        <v>0.84075277000000004</v>
      </c>
      <c r="L24" s="274">
        <v>99.994492149999999</v>
      </c>
      <c r="M24" s="274">
        <v>0.91061327000000003</v>
      </c>
      <c r="N24" s="79"/>
      <c r="O24" s="275">
        <v>8638.5930000000008</v>
      </c>
      <c r="P24" s="79"/>
      <c r="Q24" s="276">
        <v>-438.85899999999998</v>
      </c>
      <c r="R24" s="79"/>
    </row>
    <row r="25" spans="1:18" ht="15" customHeight="1">
      <c r="A25" s="277"/>
      <c r="B25" s="278" t="s">
        <v>298</v>
      </c>
      <c r="C25" s="273">
        <v>20658.170999999998</v>
      </c>
      <c r="D25" s="274">
        <v>82.164625000000001</v>
      </c>
      <c r="E25" s="274">
        <v>1.60768121</v>
      </c>
      <c r="F25" s="274">
        <v>97.284628510000005</v>
      </c>
      <c r="G25" s="274">
        <v>-0.39242043999999998</v>
      </c>
      <c r="H25" s="78"/>
      <c r="I25" s="273">
        <v>14450.75</v>
      </c>
      <c r="J25" s="274">
        <v>84.328745060000003</v>
      </c>
      <c r="K25" s="274">
        <v>2.6768542800000001</v>
      </c>
      <c r="L25" s="274">
        <v>17.47280451</v>
      </c>
      <c r="M25" s="274">
        <v>-0.61631747000000003</v>
      </c>
      <c r="N25" s="79"/>
      <c r="O25" s="275">
        <v>35108.921000000002</v>
      </c>
      <c r="P25" s="79"/>
      <c r="Q25" s="276">
        <v>6207.4210000000003</v>
      </c>
      <c r="R25" s="79"/>
    </row>
    <row r="26" spans="1:18" ht="15" customHeight="1">
      <c r="A26" s="277"/>
      <c r="B26" s="278" t="s">
        <v>299</v>
      </c>
      <c r="C26" s="273">
        <v>10951.72</v>
      </c>
      <c r="D26" s="274">
        <v>61.981839630000003</v>
      </c>
      <c r="E26" s="274">
        <v>0.8522959</v>
      </c>
      <c r="F26" s="274">
        <v>99.039414300000004</v>
      </c>
      <c r="G26" s="274">
        <v>-0.58785653999999998</v>
      </c>
      <c r="H26" s="78"/>
      <c r="I26" s="273" t="s">
        <v>121</v>
      </c>
      <c r="J26" s="274" t="s">
        <v>296</v>
      </c>
      <c r="K26" s="274" t="s">
        <v>121</v>
      </c>
      <c r="L26" s="274" t="s">
        <v>121</v>
      </c>
      <c r="M26" s="274">
        <v>-3.4250800000000001E-3</v>
      </c>
      <c r="N26" s="79"/>
      <c r="O26" s="275">
        <v>10951.72</v>
      </c>
      <c r="P26" s="79"/>
      <c r="Q26" s="276">
        <v>10951.72</v>
      </c>
      <c r="R26" s="79"/>
    </row>
    <row r="27" spans="1:18" ht="15" customHeight="1">
      <c r="A27" s="277"/>
      <c r="B27" s="278" t="s">
        <v>300</v>
      </c>
      <c r="C27" s="273">
        <v>12816.236000000001</v>
      </c>
      <c r="D27" s="274">
        <v>296.60038255000001</v>
      </c>
      <c r="E27" s="274">
        <v>0.99739816000000003</v>
      </c>
      <c r="F27" s="274">
        <v>99.70657276</v>
      </c>
      <c r="G27" s="274">
        <v>0.74342220999999997</v>
      </c>
      <c r="H27" s="78"/>
      <c r="I27" s="273">
        <v>6777.0029999999997</v>
      </c>
      <c r="J27" s="274">
        <v>121.93854674000001</v>
      </c>
      <c r="K27" s="274">
        <v>1.25537079</v>
      </c>
      <c r="L27" s="274">
        <v>49.967963599999997</v>
      </c>
      <c r="M27" s="274">
        <v>0.27982754999999998</v>
      </c>
      <c r="N27" s="79"/>
      <c r="O27" s="275">
        <v>19593.239000000001</v>
      </c>
      <c r="P27" s="79"/>
      <c r="Q27" s="276">
        <v>6039.2330000000002</v>
      </c>
      <c r="R27" s="79"/>
    </row>
    <row r="28" spans="1:18" ht="15" customHeight="1">
      <c r="A28" s="277"/>
      <c r="B28" s="432" t="s">
        <v>301</v>
      </c>
      <c r="C28" s="433">
        <v>9013.6440000000002</v>
      </c>
      <c r="D28" s="434">
        <v>93.364759989999996</v>
      </c>
      <c r="E28" s="434">
        <v>0.70146898000000002</v>
      </c>
      <c r="F28" s="434">
        <v>97.663661630000007</v>
      </c>
      <c r="G28" s="434">
        <v>-5.6057849999999999E-2</v>
      </c>
      <c r="H28" s="78"/>
      <c r="I28" s="433" t="s">
        <v>121</v>
      </c>
      <c r="J28" s="434" t="s">
        <v>296</v>
      </c>
      <c r="K28" s="434" t="s">
        <v>121</v>
      </c>
      <c r="L28" s="434" t="s">
        <v>121</v>
      </c>
      <c r="M28" s="434">
        <v>-5.4234930000000001E-2</v>
      </c>
      <c r="N28" s="79"/>
      <c r="O28" s="435">
        <v>9013.6440000000002</v>
      </c>
      <c r="P28" s="79"/>
      <c r="Q28" s="436">
        <v>9013.6440000000002</v>
      </c>
      <c r="R28" s="79"/>
    </row>
    <row r="29" spans="1:18" ht="15" customHeight="1">
      <c r="A29" s="446"/>
      <c r="B29" s="283" t="s">
        <v>302</v>
      </c>
      <c r="C29" s="442">
        <v>25519.205000000002</v>
      </c>
      <c r="D29" s="443">
        <v>93.519216869999994</v>
      </c>
      <c r="E29" s="443">
        <v>1.98598154</v>
      </c>
      <c r="F29" s="443">
        <v>96.764554340000004</v>
      </c>
      <c r="G29" s="443">
        <v>-0.15475908999999999</v>
      </c>
      <c r="H29" s="447"/>
      <c r="I29" s="442">
        <v>8554.4609999999993</v>
      </c>
      <c r="J29" s="443">
        <v>182.172989</v>
      </c>
      <c r="K29" s="443">
        <v>1.58462679</v>
      </c>
      <c r="L29" s="443">
        <v>26.112355709999999</v>
      </c>
      <c r="M29" s="443">
        <v>0.88557165000000004</v>
      </c>
      <c r="N29" s="79"/>
      <c r="O29" s="444">
        <v>34073.665999999997</v>
      </c>
      <c r="P29" s="79"/>
      <c r="Q29" s="445">
        <v>16964.743999999999</v>
      </c>
      <c r="R29" s="79"/>
    </row>
    <row r="30" spans="1:18" ht="15" customHeight="1">
      <c r="A30" s="456" t="s">
        <v>303</v>
      </c>
      <c r="B30" s="437"/>
      <c r="C30" s="438">
        <v>183412.88800000001</v>
      </c>
      <c r="D30" s="439">
        <v>101.84807562</v>
      </c>
      <c r="E30" s="439">
        <v>14.273744430000001</v>
      </c>
      <c r="F30" s="439">
        <v>68.590104969999999</v>
      </c>
      <c r="G30" s="439">
        <v>0.29124545000000002</v>
      </c>
      <c r="H30" s="78"/>
      <c r="I30" s="438">
        <v>22669.830999999998</v>
      </c>
      <c r="J30" s="439">
        <v>108.58115558</v>
      </c>
      <c r="K30" s="439">
        <v>4.1993553400000003</v>
      </c>
      <c r="L30" s="439">
        <v>21.127391159999998</v>
      </c>
      <c r="M30" s="439">
        <v>0.41117390999999998</v>
      </c>
      <c r="N30" s="79"/>
      <c r="O30" s="440">
        <v>206082.71900000001</v>
      </c>
      <c r="P30" s="79"/>
      <c r="Q30" s="441">
        <v>160743.057</v>
      </c>
      <c r="R30" s="79"/>
    </row>
    <row r="31" spans="1:18" ht="15" customHeight="1">
      <c r="A31" s="277"/>
      <c r="B31" s="278" t="s">
        <v>304</v>
      </c>
      <c r="C31" s="273">
        <v>3513.9270000000001</v>
      </c>
      <c r="D31" s="274">
        <v>83.366555700000006</v>
      </c>
      <c r="E31" s="274">
        <v>0.2734644</v>
      </c>
      <c r="F31" s="274">
        <v>78.076682939999998</v>
      </c>
      <c r="G31" s="274">
        <v>-6.1354359999999997E-2</v>
      </c>
      <c r="H31" s="78"/>
      <c r="I31" s="273">
        <v>967.08399999999995</v>
      </c>
      <c r="J31" s="274">
        <v>142.39874664999999</v>
      </c>
      <c r="K31" s="274">
        <v>0.17914246</v>
      </c>
      <c r="L31" s="274">
        <v>33.35461359</v>
      </c>
      <c r="M31" s="274">
        <v>6.6084100000000007E-2</v>
      </c>
      <c r="N31" s="79"/>
      <c r="O31" s="275">
        <v>4481.0110000000004</v>
      </c>
      <c r="P31" s="79"/>
      <c r="Q31" s="276">
        <v>2546.8429999999998</v>
      </c>
      <c r="R31" s="79"/>
    </row>
    <row r="32" spans="1:18" ht="15" customHeight="1">
      <c r="A32" s="277"/>
      <c r="B32" s="278" t="s">
        <v>305</v>
      </c>
      <c r="C32" s="273">
        <v>15977.989</v>
      </c>
      <c r="D32" s="274">
        <v>85.21378258</v>
      </c>
      <c r="E32" s="274">
        <v>1.24345532</v>
      </c>
      <c r="F32" s="274">
        <v>54.838464780000002</v>
      </c>
      <c r="G32" s="274">
        <v>-0.24262288000000001</v>
      </c>
      <c r="H32" s="78"/>
      <c r="I32" s="273">
        <v>1347.067</v>
      </c>
      <c r="J32" s="274">
        <v>105.99949324000001</v>
      </c>
      <c r="K32" s="274">
        <v>0.24953043999999999</v>
      </c>
      <c r="L32" s="274">
        <v>17.025236289999999</v>
      </c>
      <c r="M32" s="274">
        <v>1.74979E-2</v>
      </c>
      <c r="N32" s="79"/>
      <c r="O32" s="275">
        <v>17325.056</v>
      </c>
      <c r="P32" s="79"/>
      <c r="Q32" s="276">
        <v>14630.922</v>
      </c>
      <c r="R32" s="79"/>
    </row>
    <row r="33" spans="1:18" ht="15" customHeight="1">
      <c r="A33" s="277"/>
      <c r="B33" s="278" t="s">
        <v>306</v>
      </c>
      <c r="C33" s="273">
        <v>3942.5889999999999</v>
      </c>
      <c r="D33" s="274">
        <v>197.52271773000001</v>
      </c>
      <c r="E33" s="274">
        <v>0.30682417000000001</v>
      </c>
      <c r="F33" s="274">
        <v>84.887483829999994</v>
      </c>
      <c r="G33" s="274">
        <v>0.17034626999999999</v>
      </c>
      <c r="H33" s="78"/>
      <c r="I33" s="273">
        <v>116.486</v>
      </c>
      <c r="J33" s="274" t="s">
        <v>434</v>
      </c>
      <c r="K33" s="274">
        <v>2.1577849999999999E-2</v>
      </c>
      <c r="L33" s="274">
        <v>6.5543607499999998</v>
      </c>
      <c r="M33" s="274">
        <v>2.595687E-2</v>
      </c>
      <c r="N33" s="79"/>
      <c r="O33" s="275">
        <v>4059.0749999999998</v>
      </c>
      <c r="P33" s="79"/>
      <c r="Q33" s="276">
        <v>3826.1030000000001</v>
      </c>
      <c r="R33" s="79"/>
    </row>
    <row r="34" spans="1:18" ht="15" customHeight="1">
      <c r="A34" s="277"/>
      <c r="B34" s="278" t="s">
        <v>307</v>
      </c>
      <c r="C34" s="273">
        <v>22677.5</v>
      </c>
      <c r="D34" s="274">
        <v>98.316337860000004</v>
      </c>
      <c r="E34" s="274">
        <v>1.76483148</v>
      </c>
      <c r="F34" s="274">
        <v>75.425730060000006</v>
      </c>
      <c r="G34" s="274">
        <v>-3.3984960000000002E-2</v>
      </c>
      <c r="H34" s="78"/>
      <c r="I34" s="273">
        <v>1543.82</v>
      </c>
      <c r="J34" s="274">
        <v>111.17031925000001</v>
      </c>
      <c r="K34" s="274">
        <v>0.28597693000000002</v>
      </c>
      <c r="L34" s="274">
        <v>63.284435209999998</v>
      </c>
      <c r="M34" s="274">
        <v>3.5600769999999997E-2</v>
      </c>
      <c r="N34" s="79"/>
      <c r="O34" s="275">
        <v>24221.32</v>
      </c>
      <c r="P34" s="79"/>
      <c r="Q34" s="276">
        <v>21133.68</v>
      </c>
      <c r="R34" s="79"/>
    </row>
    <row r="35" spans="1:18" ht="15" customHeight="1">
      <c r="A35" s="277"/>
      <c r="B35" s="278" t="s">
        <v>308</v>
      </c>
      <c r="C35" s="273">
        <v>33797.343000000001</v>
      </c>
      <c r="D35" s="274">
        <v>112.41613405</v>
      </c>
      <c r="E35" s="274">
        <v>2.6302112200000001</v>
      </c>
      <c r="F35" s="274">
        <v>75.875307309999997</v>
      </c>
      <c r="G35" s="274">
        <v>0.32666507</v>
      </c>
      <c r="H35" s="78"/>
      <c r="I35" s="273">
        <v>898.65300000000002</v>
      </c>
      <c r="J35" s="274">
        <v>131.17375045</v>
      </c>
      <c r="K35" s="274">
        <v>0.16646632</v>
      </c>
      <c r="L35" s="274">
        <v>16.27637193</v>
      </c>
      <c r="M35" s="274">
        <v>4.901399E-2</v>
      </c>
      <c r="N35" s="79"/>
      <c r="O35" s="275">
        <v>34695.995999999999</v>
      </c>
      <c r="P35" s="79"/>
      <c r="Q35" s="276">
        <v>32898.69</v>
      </c>
      <c r="R35" s="79"/>
    </row>
    <row r="36" spans="1:18" ht="15" customHeight="1">
      <c r="A36" s="277"/>
      <c r="B36" s="278" t="s">
        <v>309</v>
      </c>
      <c r="C36" s="273">
        <v>16984.976999999999</v>
      </c>
      <c r="D36" s="274">
        <v>84.451101649999998</v>
      </c>
      <c r="E36" s="274">
        <v>1.3218221699999999</v>
      </c>
      <c r="F36" s="274">
        <v>58.961576409999999</v>
      </c>
      <c r="G36" s="274">
        <v>-0.27366650999999997</v>
      </c>
      <c r="H36" s="78"/>
      <c r="I36" s="273">
        <v>2225.7919999999999</v>
      </c>
      <c r="J36" s="274">
        <v>114.61173577</v>
      </c>
      <c r="K36" s="274">
        <v>0.41230529999999999</v>
      </c>
      <c r="L36" s="274">
        <v>54.892471239999999</v>
      </c>
      <c r="M36" s="274">
        <v>6.5124329999999994E-2</v>
      </c>
      <c r="N36" s="79"/>
      <c r="O36" s="275">
        <v>19210.769</v>
      </c>
      <c r="P36" s="79"/>
      <c r="Q36" s="276">
        <v>14759.184999999999</v>
      </c>
      <c r="R36" s="79"/>
    </row>
    <row r="37" spans="1:18" ht="15" customHeight="1">
      <c r="A37" s="277"/>
      <c r="B37" s="278" t="s">
        <v>310</v>
      </c>
      <c r="C37" s="273">
        <v>38268.764999999999</v>
      </c>
      <c r="D37" s="274">
        <v>126.55456818</v>
      </c>
      <c r="E37" s="274">
        <v>2.9781907799999998</v>
      </c>
      <c r="F37" s="274">
        <v>69.308671590000003</v>
      </c>
      <c r="G37" s="274">
        <v>0.70269724</v>
      </c>
      <c r="H37" s="78"/>
      <c r="I37" s="273">
        <v>7343.8739999999998</v>
      </c>
      <c r="J37" s="274">
        <v>88.588327300000003</v>
      </c>
      <c r="K37" s="274">
        <v>1.36037787</v>
      </c>
      <c r="L37" s="274">
        <v>13.96012745</v>
      </c>
      <c r="M37" s="274">
        <v>-0.21711206999999999</v>
      </c>
      <c r="N37" s="79"/>
      <c r="O37" s="275">
        <v>45612.639000000003</v>
      </c>
      <c r="P37" s="79"/>
      <c r="Q37" s="276">
        <v>30924.891</v>
      </c>
      <c r="R37" s="79"/>
    </row>
    <row r="38" spans="1:18" ht="15" customHeight="1">
      <c r="A38" s="277"/>
      <c r="B38" s="278" t="s">
        <v>311</v>
      </c>
      <c r="C38" s="273">
        <v>8946.8739999999998</v>
      </c>
      <c r="D38" s="274">
        <v>82.712295179999998</v>
      </c>
      <c r="E38" s="274">
        <v>0.69627273000000001</v>
      </c>
      <c r="F38" s="274">
        <v>73.133579749999996</v>
      </c>
      <c r="G38" s="274">
        <v>-0.16364433</v>
      </c>
      <c r="H38" s="78"/>
      <c r="I38" s="273">
        <v>1619.422</v>
      </c>
      <c r="J38" s="274">
        <v>139.5737001</v>
      </c>
      <c r="K38" s="274">
        <v>0.29998142999999999</v>
      </c>
      <c r="L38" s="274">
        <v>34.028219040000003</v>
      </c>
      <c r="M38" s="274">
        <v>0.10537778</v>
      </c>
      <c r="N38" s="79"/>
      <c r="O38" s="275">
        <v>10566.296</v>
      </c>
      <c r="P38" s="79"/>
      <c r="Q38" s="276">
        <v>7327.4520000000002</v>
      </c>
      <c r="R38" s="79"/>
    </row>
    <row r="39" spans="1:18" ht="15" customHeight="1">
      <c r="A39" s="277"/>
      <c r="B39" s="278" t="s">
        <v>312</v>
      </c>
      <c r="C39" s="279">
        <v>11813.450999999999</v>
      </c>
      <c r="D39" s="280">
        <v>118.56581687000001</v>
      </c>
      <c r="E39" s="280">
        <v>0.91935840999999996</v>
      </c>
      <c r="F39" s="280">
        <v>60.901077800000003</v>
      </c>
      <c r="G39" s="280">
        <v>0.1618802</v>
      </c>
      <c r="H39" s="78"/>
      <c r="I39" s="279">
        <v>1667.0429999999999</v>
      </c>
      <c r="J39" s="280">
        <v>92.309391840000004</v>
      </c>
      <c r="K39" s="280">
        <v>0.30880274000000002</v>
      </c>
      <c r="L39" s="280">
        <v>16.079984230000001</v>
      </c>
      <c r="M39" s="280">
        <v>-3.1874810000000003E-2</v>
      </c>
      <c r="O39" s="279">
        <v>13480.494000000001</v>
      </c>
      <c r="Q39" s="281">
        <v>10146.407999999999</v>
      </c>
    </row>
    <row r="40" spans="1:18" ht="15" customHeight="1">
      <c r="A40" s="277"/>
      <c r="B40" s="278" t="s">
        <v>313</v>
      </c>
      <c r="C40" s="279">
        <v>1574.62</v>
      </c>
      <c r="D40" s="280">
        <v>95.796179269999996</v>
      </c>
      <c r="E40" s="280">
        <v>0.12254168</v>
      </c>
      <c r="F40" s="280">
        <v>38.194856299999998</v>
      </c>
      <c r="G40" s="280">
        <v>-6.0469199999999999E-3</v>
      </c>
      <c r="H40" s="78"/>
      <c r="I40" s="279">
        <v>1458.732</v>
      </c>
      <c r="J40" s="280">
        <v>226.15333812</v>
      </c>
      <c r="K40" s="280">
        <v>0.27021525000000002</v>
      </c>
      <c r="L40" s="280">
        <v>33.814684200000002</v>
      </c>
      <c r="M40" s="280">
        <v>0.18674853999999999</v>
      </c>
      <c r="O40" s="279">
        <v>3033.3519999999999</v>
      </c>
      <c r="Q40" s="281">
        <v>115.88800000000001</v>
      </c>
    </row>
    <row r="41" spans="1:18" ht="15" customHeight="1">
      <c r="A41" s="277"/>
      <c r="B41" s="278" t="s">
        <v>314</v>
      </c>
      <c r="C41" s="279">
        <v>9496.8870000000006</v>
      </c>
      <c r="D41" s="280">
        <v>80.028622560000002</v>
      </c>
      <c r="E41" s="280">
        <v>0.73907641000000002</v>
      </c>
      <c r="F41" s="280">
        <v>71.643149949999994</v>
      </c>
      <c r="G41" s="280">
        <v>-0.20739885</v>
      </c>
      <c r="H41" s="78"/>
      <c r="I41" s="279">
        <v>714.35599999999999</v>
      </c>
      <c r="J41" s="280">
        <v>118.28437355</v>
      </c>
      <c r="K41" s="280">
        <v>0.13232716999999999</v>
      </c>
      <c r="L41" s="280">
        <v>22.98899106</v>
      </c>
      <c r="M41" s="280">
        <v>2.5342730000000001E-2</v>
      </c>
      <c r="O41" s="279">
        <v>10211.243</v>
      </c>
      <c r="Q41" s="281">
        <v>8782.5310000000009</v>
      </c>
    </row>
    <row r="42" spans="1:18" ht="15" customHeight="1">
      <c r="A42" s="121" t="s">
        <v>315</v>
      </c>
      <c r="B42" s="123"/>
      <c r="C42" s="143">
        <v>65717.361000000004</v>
      </c>
      <c r="D42" s="77">
        <v>117.01403621</v>
      </c>
      <c r="E42" s="77">
        <v>5.1143233500000003</v>
      </c>
      <c r="F42" s="77">
        <v>83.485195390000001</v>
      </c>
      <c r="G42" s="77">
        <v>0.83620333000000002</v>
      </c>
      <c r="H42" s="78"/>
      <c r="I42" s="143">
        <v>18820.679</v>
      </c>
      <c r="J42" s="77">
        <v>139.55106810000001</v>
      </c>
      <c r="K42" s="77">
        <v>3.4863391300000002</v>
      </c>
      <c r="L42" s="77">
        <v>60.404242570000001</v>
      </c>
      <c r="M42" s="77">
        <v>1.22418286</v>
      </c>
      <c r="N42" s="187"/>
      <c r="O42" s="144">
        <v>84538.04</v>
      </c>
      <c r="P42" s="187"/>
      <c r="Q42" s="80">
        <v>46896.682000000001</v>
      </c>
    </row>
    <row r="43" spans="1:18" ht="15" customHeight="1">
      <c r="A43" s="277"/>
      <c r="B43" s="278" t="s">
        <v>316</v>
      </c>
      <c r="C43" s="273">
        <v>11008.049000000001</v>
      </c>
      <c r="D43" s="274">
        <v>92.587132699999998</v>
      </c>
      <c r="E43" s="274">
        <v>0.85667959000000005</v>
      </c>
      <c r="F43" s="274">
        <v>85.369886190000003</v>
      </c>
      <c r="G43" s="274">
        <v>-7.7127340000000003E-2</v>
      </c>
      <c r="H43" s="78"/>
      <c r="I43" s="273">
        <v>909.22699999999998</v>
      </c>
      <c r="J43" s="274">
        <v>75.150242300000002</v>
      </c>
      <c r="K43" s="274">
        <v>0.16842504</v>
      </c>
      <c r="L43" s="274">
        <v>42.367307869999998</v>
      </c>
      <c r="M43" s="274">
        <v>-6.9000149999999996E-2</v>
      </c>
      <c r="N43" s="187"/>
      <c r="O43" s="275">
        <v>11917.276</v>
      </c>
      <c r="P43" s="187"/>
      <c r="Q43" s="276">
        <v>10098.822</v>
      </c>
    </row>
    <row r="44" spans="1:18" ht="15" customHeight="1">
      <c r="A44" s="277"/>
      <c r="B44" s="278" t="s">
        <v>317</v>
      </c>
      <c r="C44" s="279">
        <v>19758.094000000001</v>
      </c>
      <c r="D44" s="280">
        <v>78.689801520000003</v>
      </c>
      <c r="E44" s="280">
        <v>1.5376345</v>
      </c>
      <c r="F44" s="280">
        <v>98.688879670000006</v>
      </c>
      <c r="G44" s="280">
        <v>-0.46824859000000002</v>
      </c>
      <c r="H44" s="78"/>
      <c r="I44" s="279">
        <v>14555.931</v>
      </c>
      <c r="J44" s="280">
        <v>152.17284852</v>
      </c>
      <c r="K44" s="280">
        <v>2.69633799</v>
      </c>
      <c r="L44" s="280">
        <v>73.388659779999998</v>
      </c>
      <c r="M44" s="280">
        <v>1.14533708</v>
      </c>
      <c r="O44" s="279">
        <v>34314.025000000001</v>
      </c>
      <c r="Q44" s="281">
        <v>5202.1629999999996</v>
      </c>
    </row>
    <row r="45" spans="1:18" ht="15" customHeight="1">
      <c r="A45" s="277"/>
      <c r="B45" s="432" t="s">
        <v>318</v>
      </c>
      <c r="C45" s="448">
        <v>6881.2950000000001</v>
      </c>
      <c r="D45" s="449">
        <v>128.57825933999999</v>
      </c>
      <c r="E45" s="449">
        <v>0.53552314000000001</v>
      </c>
      <c r="F45" s="449">
        <v>59.393092660000001</v>
      </c>
      <c r="G45" s="449">
        <v>0.13384457999999999</v>
      </c>
      <c r="H45" s="78"/>
      <c r="I45" s="448">
        <v>903.92200000000003</v>
      </c>
      <c r="J45" s="449">
        <v>111.06684983</v>
      </c>
      <c r="K45" s="449">
        <v>0.16744234999999999</v>
      </c>
      <c r="L45" s="449">
        <v>23.783440460000001</v>
      </c>
      <c r="M45" s="449">
        <v>2.067076E-2</v>
      </c>
      <c r="O45" s="448">
        <v>7785.2169999999996</v>
      </c>
      <c r="Q45" s="450">
        <v>5977.3729999999996</v>
      </c>
    </row>
    <row r="46" spans="1:18" ht="15" customHeight="1">
      <c r="A46" s="457" t="s">
        <v>319</v>
      </c>
      <c r="B46" s="451"/>
      <c r="C46" s="145">
        <v>265362.55499999999</v>
      </c>
      <c r="D46" s="81">
        <v>129.13968555</v>
      </c>
      <c r="E46" s="81">
        <v>20.651314809999999</v>
      </c>
      <c r="F46" s="81">
        <v>49.414092140000001</v>
      </c>
      <c r="G46" s="81">
        <v>5.2399502399999998</v>
      </c>
      <c r="H46" s="78"/>
      <c r="I46" s="145">
        <v>35672.904000000002</v>
      </c>
      <c r="J46" s="81">
        <v>81.747895850000006</v>
      </c>
      <c r="K46" s="81">
        <v>6.6080421999999999</v>
      </c>
      <c r="L46" s="81">
        <v>35.017146310000001</v>
      </c>
      <c r="M46" s="81">
        <v>-1.8279351100000001</v>
      </c>
      <c r="O46" s="145">
        <v>301035.45899999997</v>
      </c>
      <c r="P46" s="452"/>
      <c r="Q46" s="83">
        <v>229689.65100000001</v>
      </c>
    </row>
    <row r="47" spans="1:18" ht="15" customHeight="1">
      <c r="A47" s="373"/>
      <c r="B47" s="278" t="s">
        <v>320</v>
      </c>
      <c r="C47" s="438">
        <v>31927.413</v>
      </c>
      <c r="D47" s="439">
        <v>218.40879752999999</v>
      </c>
      <c r="E47" s="439">
        <v>2.4846876299999998</v>
      </c>
      <c r="F47" s="439">
        <v>63.104492129999997</v>
      </c>
      <c r="G47" s="439">
        <v>1.5147465099999999</v>
      </c>
      <c r="H47" s="78"/>
      <c r="I47" s="438">
        <v>9626.4599999999991</v>
      </c>
      <c r="J47" s="439">
        <v>158.42733575</v>
      </c>
      <c r="K47" s="439">
        <v>1.7832036899999999</v>
      </c>
      <c r="L47" s="439">
        <v>80.030248090000001</v>
      </c>
      <c r="M47" s="439">
        <v>0.81477657000000003</v>
      </c>
      <c r="N47" s="187"/>
      <c r="O47" s="440">
        <v>41553.873</v>
      </c>
      <c r="P47" s="187"/>
      <c r="Q47" s="441">
        <v>22300.953000000001</v>
      </c>
    </row>
    <row r="48" spans="1:18" ht="15" customHeight="1">
      <c r="A48" s="277"/>
      <c r="B48" s="432" t="s">
        <v>321</v>
      </c>
      <c r="C48" s="433">
        <v>233435.14199999999</v>
      </c>
      <c r="D48" s="434">
        <v>122.30270055</v>
      </c>
      <c r="E48" s="434">
        <v>18.16662719</v>
      </c>
      <c r="F48" s="434">
        <v>47.990108220000003</v>
      </c>
      <c r="G48" s="434">
        <v>3.72520373</v>
      </c>
      <c r="H48" s="78"/>
      <c r="I48" s="433">
        <v>26028.386999999999</v>
      </c>
      <c r="J48" s="434">
        <v>69.295496409999998</v>
      </c>
      <c r="K48" s="434">
        <v>4.8214936399999999</v>
      </c>
      <c r="L48" s="434">
        <v>28.976421460000001</v>
      </c>
      <c r="M48" s="434">
        <v>-2.64685579</v>
      </c>
      <c r="N48" s="187"/>
      <c r="O48" s="435">
        <v>259463.52900000001</v>
      </c>
      <c r="P48" s="187"/>
      <c r="Q48" s="436">
        <v>207406.755</v>
      </c>
    </row>
    <row r="49" spans="1:17" ht="15" customHeight="1">
      <c r="A49" s="458" t="s">
        <v>322</v>
      </c>
      <c r="B49" s="451"/>
      <c r="C49" s="145">
        <v>58819.078999999998</v>
      </c>
      <c r="D49" s="81">
        <v>120.1292715</v>
      </c>
      <c r="E49" s="81">
        <v>4.5774782299999996</v>
      </c>
      <c r="F49" s="81">
        <v>58.602724770000002</v>
      </c>
      <c r="G49" s="81">
        <v>0.86250141999999996</v>
      </c>
      <c r="H49" s="78"/>
      <c r="I49" s="145">
        <v>13531.941000000001</v>
      </c>
      <c r="J49" s="81">
        <v>137.7750996</v>
      </c>
      <c r="K49" s="81">
        <v>2.5066542699999999</v>
      </c>
      <c r="L49" s="81">
        <v>56.17501524</v>
      </c>
      <c r="M49" s="81">
        <v>0.85149271000000004</v>
      </c>
      <c r="O49" s="145">
        <v>72351.02</v>
      </c>
      <c r="Q49" s="83">
        <v>45287.137999999999</v>
      </c>
    </row>
    <row r="50" spans="1:17" ht="15" customHeight="1">
      <c r="A50" s="373"/>
      <c r="B50" s="278" t="s">
        <v>323</v>
      </c>
      <c r="C50" s="438">
        <v>19232.793000000001</v>
      </c>
      <c r="D50" s="439">
        <v>105.00252641</v>
      </c>
      <c r="E50" s="439">
        <v>1.49675399</v>
      </c>
      <c r="F50" s="439">
        <v>63.577847929999997</v>
      </c>
      <c r="G50" s="439">
        <v>8.0185229999999996E-2</v>
      </c>
      <c r="H50" s="78"/>
      <c r="I50" s="438">
        <v>2630.7710000000002</v>
      </c>
      <c r="J50" s="439">
        <v>201.19188463</v>
      </c>
      <c r="K50" s="439">
        <v>0.48732354</v>
      </c>
      <c r="L50" s="439">
        <v>48.243250029999999</v>
      </c>
      <c r="M50" s="439">
        <v>0.30367163000000003</v>
      </c>
      <c r="N50" s="187"/>
      <c r="O50" s="440">
        <v>21863.563999999998</v>
      </c>
      <c r="P50" s="187"/>
      <c r="Q50" s="441">
        <v>16602.022000000001</v>
      </c>
    </row>
    <row r="51" spans="1:17" ht="15" customHeight="1">
      <c r="A51" s="277"/>
      <c r="B51" s="278" t="s">
        <v>324</v>
      </c>
      <c r="C51" s="273">
        <v>2655.0990000000002</v>
      </c>
      <c r="D51" s="274">
        <v>303.52730158000003</v>
      </c>
      <c r="E51" s="274">
        <v>0.20662781999999999</v>
      </c>
      <c r="F51" s="274">
        <v>28.659671159999998</v>
      </c>
      <c r="G51" s="274">
        <v>0.1558002</v>
      </c>
      <c r="H51" s="78"/>
      <c r="I51" s="273">
        <v>38.064999999999998</v>
      </c>
      <c r="J51" s="274">
        <v>106.90613940999999</v>
      </c>
      <c r="K51" s="274">
        <v>7.05115E-3</v>
      </c>
      <c r="L51" s="274">
        <v>100</v>
      </c>
      <c r="M51" s="274">
        <v>5.6433999999999998E-4</v>
      </c>
      <c r="N51" s="187"/>
      <c r="O51" s="275">
        <v>2693.1640000000002</v>
      </c>
      <c r="P51" s="187"/>
      <c r="Q51" s="276">
        <v>2617.0340000000001</v>
      </c>
    </row>
    <row r="52" spans="1:17" ht="15" customHeight="1">
      <c r="A52" s="277"/>
      <c r="B52" s="278" t="s">
        <v>325</v>
      </c>
      <c r="C52" s="279">
        <v>49.564999999999998</v>
      </c>
      <c r="D52" s="280">
        <v>11.395169729999999</v>
      </c>
      <c r="E52" s="280">
        <v>3.8573000000000001E-3</v>
      </c>
      <c r="F52" s="280">
        <v>0.53866387000000004</v>
      </c>
      <c r="G52" s="280">
        <v>-3.3726720000000002E-2</v>
      </c>
      <c r="H52" s="78"/>
      <c r="I52" s="279">
        <v>10.577</v>
      </c>
      <c r="J52" s="280" t="s">
        <v>348</v>
      </c>
      <c r="K52" s="280">
        <v>1.9592799999999999E-3</v>
      </c>
      <c r="L52" s="280">
        <v>0.60306154999999995</v>
      </c>
      <c r="M52" s="280">
        <v>2.4274399999999999E-3</v>
      </c>
      <c r="O52" s="279">
        <v>60.142000000000003</v>
      </c>
      <c r="Q52" s="281">
        <v>38.988</v>
      </c>
    </row>
    <row r="53" spans="1:17" ht="15" customHeight="1">
      <c r="A53" s="277"/>
      <c r="B53" s="278" t="s">
        <v>326</v>
      </c>
      <c r="C53" s="279">
        <v>1615.739</v>
      </c>
      <c r="D53" s="280">
        <v>84.093944359999995</v>
      </c>
      <c r="E53" s="280">
        <v>0.12574167999999999</v>
      </c>
      <c r="F53" s="280">
        <v>42.15502824</v>
      </c>
      <c r="G53" s="280">
        <v>-2.674431E-2</v>
      </c>
      <c r="H53" s="78"/>
      <c r="I53" s="279">
        <v>2212.7170000000001</v>
      </c>
      <c r="J53" s="280">
        <v>158.97086071000001</v>
      </c>
      <c r="K53" s="280">
        <v>0.40988329000000001</v>
      </c>
      <c r="L53" s="280">
        <v>63.428113109999998</v>
      </c>
      <c r="M53" s="280">
        <v>0.18837868999999999</v>
      </c>
      <c r="O53" s="279">
        <v>3828.4560000000001</v>
      </c>
      <c r="Q53" s="281">
        <v>-596.97799999999995</v>
      </c>
    </row>
    <row r="54" spans="1:17" ht="15" customHeight="1">
      <c r="A54" s="277"/>
      <c r="B54" s="278" t="s">
        <v>327</v>
      </c>
      <c r="C54" s="279">
        <v>20785.899000000001</v>
      </c>
      <c r="D54" s="280">
        <v>120.42879370999999</v>
      </c>
      <c r="E54" s="280">
        <v>1.61762139</v>
      </c>
      <c r="F54" s="280">
        <v>83.67108193</v>
      </c>
      <c r="G54" s="280">
        <v>0.30856281000000002</v>
      </c>
      <c r="H54" s="78"/>
      <c r="I54" s="279">
        <v>7185.4340000000002</v>
      </c>
      <c r="J54" s="280">
        <v>120.8056045</v>
      </c>
      <c r="K54" s="280">
        <v>1.3310284800000001</v>
      </c>
      <c r="L54" s="280">
        <v>71.603384460000001</v>
      </c>
      <c r="M54" s="280">
        <v>0.28400906999999997</v>
      </c>
      <c r="O54" s="279">
        <v>27971.332999999999</v>
      </c>
      <c r="Q54" s="281">
        <v>13600.465</v>
      </c>
    </row>
    <row r="55" spans="1:17" ht="15" customHeight="1">
      <c r="A55" s="277"/>
      <c r="B55" s="432" t="s">
        <v>328</v>
      </c>
      <c r="C55" s="448">
        <v>6113.15</v>
      </c>
      <c r="D55" s="449">
        <v>119.66633624000001</v>
      </c>
      <c r="E55" s="449">
        <v>0.47574378</v>
      </c>
      <c r="F55" s="449">
        <v>94.04555336</v>
      </c>
      <c r="G55" s="449">
        <v>8.7918220000000005E-2</v>
      </c>
      <c r="H55" s="78"/>
      <c r="I55" s="448">
        <v>219.14</v>
      </c>
      <c r="J55" s="449">
        <v>72.758542840000004</v>
      </c>
      <c r="K55" s="449">
        <v>4.0593450000000003E-2</v>
      </c>
      <c r="L55" s="449">
        <v>87.794715650000001</v>
      </c>
      <c r="M55" s="449">
        <v>-1.8830159999999999E-2</v>
      </c>
      <c r="O55" s="448">
        <v>6332.29</v>
      </c>
      <c r="Q55" s="450">
        <v>5894.01</v>
      </c>
    </row>
    <row r="56" spans="1:17" ht="15" customHeight="1">
      <c r="A56" s="458" t="s">
        <v>329</v>
      </c>
      <c r="B56" s="459"/>
      <c r="C56" s="145">
        <v>22027.322</v>
      </c>
      <c r="D56" s="81">
        <v>127.88232931</v>
      </c>
      <c r="E56" s="81">
        <v>1.7142326699999999</v>
      </c>
      <c r="F56" s="81">
        <v>88.717771249999998</v>
      </c>
      <c r="G56" s="81">
        <v>0.42028375000000001</v>
      </c>
      <c r="H56" s="78"/>
      <c r="I56" s="145">
        <v>6028.5339999999997</v>
      </c>
      <c r="J56" s="81">
        <v>166.55957845</v>
      </c>
      <c r="K56" s="81">
        <v>1.1167245299999999</v>
      </c>
      <c r="L56" s="81">
        <v>49.527851120000001</v>
      </c>
      <c r="M56" s="81">
        <v>0.55288985000000002</v>
      </c>
      <c r="O56" s="145">
        <v>28055.856</v>
      </c>
      <c r="Q56" s="83">
        <v>15998.788</v>
      </c>
    </row>
    <row r="57" spans="1:17" ht="15" customHeight="1">
      <c r="A57" s="373"/>
      <c r="B57" s="278" t="s">
        <v>330</v>
      </c>
      <c r="C57" s="438">
        <v>1710.819</v>
      </c>
      <c r="D57" s="439">
        <v>72.7283896</v>
      </c>
      <c r="E57" s="439">
        <v>0.13314110000000001</v>
      </c>
      <c r="F57" s="439">
        <v>85.208678759999998</v>
      </c>
      <c r="G57" s="439">
        <v>-5.614011E-2</v>
      </c>
      <c r="H57" s="78"/>
      <c r="I57" s="438">
        <v>115.161</v>
      </c>
      <c r="J57" s="439">
        <v>81.179331739999995</v>
      </c>
      <c r="K57" s="439">
        <v>2.1332400000000001E-2</v>
      </c>
      <c r="L57" s="439">
        <v>59.595421190000003</v>
      </c>
      <c r="M57" s="439">
        <v>-6.1274700000000003E-3</v>
      </c>
      <c r="N57" s="187"/>
      <c r="O57" s="440">
        <v>1825.98</v>
      </c>
      <c r="P57" s="187"/>
      <c r="Q57" s="441">
        <v>1595.6579999999999</v>
      </c>
    </row>
    <row r="58" spans="1:17" ht="15" customHeight="1">
      <c r="A58" s="277"/>
      <c r="B58" s="278" t="s">
        <v>331</v>
      </c>
      <c r="C58" s="273">
        <v>135.126</v>
      </c>
      <c r="D58" s="274">
        <v>56.522703030000002</v>
      </c>
      <c r="E58" s="274">
        <v>1.051591E-2</v>
      </c>
      <c r="F58" s="274">
        <v>77.520509439999998</v>
      </c>
      <c r="G58" s="274">
        <v>-9.0957999999999994E-3</v>
      </c>
      <c r="H58" s="78"/>
      <c r="I58" s="273">
        <v>1167.903</v>
      </c>
      <c r="J58" s="274">
        <v>196.74716900000001</v>
      </c>
      <c r="K58" s="274">
        <v>0.21634213999999999</v>
      </c>
      <c r="L58" s="274">
        <v>100</v>
      </c>
      <c r="M58" s="274">
        <v>0.13180215000000001</v>
      </c>
      <c r="N58" s="187"/>
      <c r="O58" s="275">
        <v>1303.029</v>
      </c>
      <c r="P58" s="187"/>
      <c r="Q58" s="276">
        <v>-1032.777</v>
      </c>
    </row>
    <row r="59" spans="1:17" ht="15" customHeight="1">
      <c r="A59" s="277"/>
      <c r="B59" s="432" t="s">
        <v>332</v>
      </c>
      <c r="C59" s="448">
        <v>13655.856</v>
      </c>
      <c r="D59" s="449">
        <v>129.15626569</v>
      </c>
      <c r="E59" s="449">
        <v>1.0627399200000001</v>
      </c>
      <c r="F59" s="449">
        <v>93.500144570000003</v>
      </c>
      <c r="G59" s="449">
        <v>0.26977254000000001</v>
      </c>
      <c r="H59" s="78"/>
      <c r="I59" s="448">
        <v>1315.9069999999999</v>
      </c>
      <c r="J59" s="449">
        <v>98.201795070000003</v>
      </c>
      <c r="K59" s="449">
        <v>0.24375837</v>
      </c>
      <c r="L59" s="449">
        <v>22.942619870000001</v>
      </c>
      <c r="M59" s="449">
        <v>-5.5300699999999998E-3</v>
      </c>
      <c r="O59" s="448">
        <v>14971.763000000001</v>
      </c>
      <c r="Q59" s="450">
        <v>12339.949000000001</v>
      </c>
    </row>
    <row r="60" spans="1:17" ht="15" customHeight="1">
      <c r="A60" s="458" t="s">
        <v>333</v>
      </c>
      <c r="B60" s="451"/>
      <c r="C60" s="145">
        <v>63211.974000000002</v>
      </c>
      <c r="D60" s="81">
        <v>97.884045610000001</v>
      </c>
      <c r="E60" s="81">
        <v>4.9193465700000001</v>
      </c>
      <c r="F60" s="81">
        <v>85.469374259999995</v>
      </c>
      <c r="G60" s="81">
        <v>-0.11957933</v>
      </c>
      <c r="H60" s="78"/>
      <c r="I60" s="145">
        <v>29727.481</v>
      </c>
      <c r="J60" s="81">
        <v>133.14401513999999</v>
      </c>
      <c r="K60" s="81">
        <v>5.5067131399999996</v>
      </c>
      <c r="L60" s="81">
        <v>44.19620072</v>
      </c>
      <c r="M60" s="81">
        <v>1.69835132</v>
      </c>
      <c r="O60" s="145">
        <v>92939.455000000002</v>
      </c>
      <c r="Q60" s="83">
        <v>33484.493000000002</v>
      </c>
    </row>
    <row r="61" spans="1:17" ht="15" customHeight="1">
      <c r="A61" s="373"/>
      <c r="B61" s="278" t="s">
        <v>334</v>
      </c>
      <c r="C61" s="454">
        <v>49061.798999999999</v>
      </c>
      <c r="D61" s="455">
        <v>85.744640779999997</v>
      </c>
      <c r="E61" s="455">
        <v>3.8181372499999999</v>
      </c>
      <c r="F61" s="455">
        <v>88.133272090000006</v>
      </c>
      <c r="G61" s="455">
        <v>-0.71380080999999995</v>
      </c>
      <c r="H61" s="78"/>
      <c r="I61" s="454">
        <v>26861.463</v>
      </c>
      <c r="J61" s="455">
        <v>156.78190735000001</v>
      </c>
      <c r="K61" s="455">
        <v>4.97581249</v>
      </c>
      <c r="L61" s="455">
        <v>51.545529440000003</v>
      </c>
      <c r="M61" s="455">
        <v>2.2326962899999998</v>
      </c>
      <c r="O61" s="454">
        <v>75923.262000000002</v>
      </c>
      <c r="Q61" s="453">
        <v>22200.335999999999</v>
      </c>
    </row>
    <row r="62" spans="1:17" ht="15" customHeight="1">
      <c r="A62" s="277"/>
      <c r="B62" s="278" t="s">
        <v>335</v>
      </c>
      <c r="C62" s="279">
        <v>1363.3</v>
      </c>
      <c r="D62" s="280">
        <v>255.94283762000001</v>
      </c>
      <c r="E62" s="280">
        <v>0.10609612</v>
      </c>
      <c r="F62" s="280">
        <v>95.235966259999998</v>
      </c>
      <c r="G62" s="280">
        <v>7.2690270000000001E-2</v>
      </c>
      <c r="H62" s="78"/>
      <c r="I62" s="279" t="s">
        <v>121</v>
      </c>
      <c r="J62" s="280" t="s">
        <v>296</v>
      </c>
      <c r="K62" s="280" t="s">
        <v>121</v>
      </c>
      <c r="L62" s="280" t="s">
        <v>121</v>
      </c>
      <c r="M62" s="280">
        <v>-0.68794014000000003</v>
      </c>
      <c r="O62" s="279">
        <v>1363.3</v>
      </c>
      <c r="Q62" s="281">
        <v>1363.3</v>
      </c>
    </row>
    <row r="63" spans="1:17" ht="15" customHeight="1">
      <c r="A63" s="282"/>
      <c r="B63" s="283" t="s">
        <v>336</v>
      </c>
      <c r="C63" s="146">
        <v>10729.924999999999</v>
      </c>
      <c r="D63" s="84">
        <v>174.36199395</v>
      </c>
      <c r="E63" s="84">
        <v>0.83503514000000001</v>
      </c>
      <c r="F63" s="84">
        <v>73.437382900000003</v>
      </c>
      <c r="G63" s="84">
        <v>0.40045920000000002</v>
      </c>
      <c r="H63" s="78"/>
      <c r="I63" s="146">
        <v>2705.5329999999999</v>
      </c>
      <c r="J63" s="84">
        <v>150.96938965999999</v>
      </c>
      <c r="K63" s="84">
        <v>0.50117244000000005</v>
      </c>
      <c r="L63" s="84">
        <v>95.450938890000003</v>
      </c>
      <c r="M63" s="84">
        <v>0.20963283999999999</v>
      </c>
      <c r="O63" s="146">
        <v>13435.458000000001</v>
      </c>
      <c r="Q63" s="85">
        <v>8024.3919999999998</v>
      </c>
    </row>
    <row r="64" spans="1:17" ht="15" customHeight="1">
      <c r="A64" s="484" t="s">
        <v>337</v>
      </c>
      <c r="B64" s="484" t="s">
        <v>337</v>
      </c>
      <c r="C64" s="284"/>
      <c r="D64" s="285"/>
      <c r="E64" s="285"/>
      <c r="F64" s="285"/>
      <c r="G64" s="285"/>
      <c r="I64" s="284"/>
      <c r="J64" s="285"/>
      <c r="K64" s="285"/>
      <c r="L64" s="285"/>
      <c r="M64" s="285"/>
      <c r="O64" s="284"/>
      <c r="Q64" s="286"/>
    </row>
    <row r="65" spans="1:17" ht="15" customHeight="1">
      <c r="A65" s="568" t="s">
        <v>338</v>
      </c>
      <c r="B65" s="569"/>
      <c r="C65" s="284"/>
      <c r="D65" s="285"/>
      <c r="E65" s="285"/>
      <c r="F65" s="285"/>
      <c r="G65" s="285"/>
      <c r="I65" s="284"/>
      <c r="J65" s="285"/>
      <c r="K65" s="285"/>
      <c r="L65" s="285"/>
      <c r="M65" s="285"/>
      <c r="O65" s="284"/>
      <c r="Q65" s="286"/>
    </row>
    <row r="66" spans="1:17" ht="15" customHeight="1">
      <c r="A66" s="124" t="s">
        <v>339</v>
      </c>
      <c r="B66" s="125"/>
      <c r="C66" s="145">
        <v>180553.522</v>
      </c>
      <c r="D66" s="81">
        <v>109.84731321</v>
      </c>
      <c r="E66" s="81">
        <v>14.051219939999999</v>
      </c>
      <c r="F66" s="81">
        <v>70.050575649999999</v>
      </c>
      <c r="G66" s="81">
        <v>1.4164350400000001</v>
      </c>
      <c r="I66" s="145">
        <v>23094.272000000001</v>
      </c>
      <c r="J66" s="81">
        <v>106.17569880000001</v>
      </c>
      <c r="K66" s="81">
        <v>4.2779787200000001</v>
      </c>
      <c r="L66" s="81">
        <v>22.247127849999998</v>
      </c>
      <c r="M66" s="81">
        <v>0.30828415999999997</v>
      </c>
      <c r="O66" s="145">
        <v>203647.79399999999</v>
      </c>
      <c r="Q66" s="83">
        <v>157459.25</v>
      </c>
    </row>
    <row r="67" spans="1:17" ht="15" customHeight="1">
      <c r="A67" s="126" t="s">
        <v>340</v>
      </c>
      <c r="B67" s="127"/>
      <c r="C67" s="146">
        <v>154251.53</v>
      </c>
      <c r="D67" s="84">
        <v>117.38899094</v>
      </c>
      <c r="E67" s="84">
        <v>12.00431955</v>
      </c>
      <c r="F67" s="84">
        <v>62.444442199999997</v>
      </c>
      <c r="G67" s="84">
        <v>1.99958043</v>
      </c>
      <c r="I67" s="146">
        <v>147059.66</v>
      </c>
      <c r="J67" s="84">
        <v>127.66362354</v>
      </c>
      <c r="K67" s="84">
        <v>27.241304490000001</v>
      </c>
      <c r="L67" s="84">
        <v>62.438513200000003</v>
      </c>
      <c r="M67" s="84">
        <v>7.3134350899999996</v>
      </c>
      <c r="O67" s="146">
        <v>301311.19</v>
      </c>
      <c r="Q67" s="85">
        <v>7191.87</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&amp;C- 20 -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AC96"/>
  <sheetViews>
    <sheetView showZeros="0" zoomScaleNormal="100" zoomScaleSheetLayoutView="55" zoomScalePageLayoutView="10" workbookViewId="0"/>
  </sheetViews>
  <sheetFormatPr defaultRowHeight="12"/>
  <cols>
    <col min="1" max="1" width="9.25" style="240" customWidth="1"/>
    <col min="2" max="4" width="4.75" style="240" customWidth="1"/>
    <col min="5" max="5" width="5.5" style="240" customWidth="1"/>
    <col min="6" max="7" width="5.125" style="240" customWidth="1"/>
    <col min="8" max="8" width="5.375" style="240" customWidth="1"/>
    <col min="9" max="10" width="4.125" style="240" customWidth="1"/>
    <col min="11" max="11" width="5.375" style="240" customWidth="1"/>
    <col min="12" max="13" width="5.125" style="240" customWidth="1"/>
    <col min="14" max="14" width="5.375" style="240" customWidth="1"/>
    <col min="15" max="16" width="3.875" style="240" customWidth="1"/>
    <col min="17" max="17" width="5.375" style="240" customWidth="1"/>
    <col min="18" max="19" width="4.125" style="240" customWidth="1"/>
    <col min="20" max="20" width="5.375" style="240" customWidth="1"/>
    <col min="21" max="22" width="3.625" style="240" customWidth="1"/>
    <col min="23" max="23" width="5.375" style="240" customWidth="1"/>
    <col min="24" max="25" width="4.875" style="240" customWidth="1"/>
    <col min="26" max="26" width="5.375" style="240" customWidth="1"/>
    <col min="27" max="28" width="3.625" style="240" customWidth="1"/>
    <col min="29" max="29" width="5.375" style="240" customWidth="1"/>
    <col min="30" max="16384" width="9" style="240"/>
  </cols>
  <sheetData>
    <row r="1" spans="1:29">
      <c r="A1" s="27" t="s">
        <v>363</v>
      </c>
    </row>
    <row r="2" spans="1:29" ht="12" customHeight="1">
      <c r="G2" s="466"/>
    </row>
    <row r="3" spans="1:29" ht="13.5" customHeight="1">
      <c r="A3" s="27" t="s">
        <v>147</v>
      </c>
      <c r="N3" s="241"/>
      <c r="AC3" s="241" t="s">
        <v>112</v>
      </c>
    </row>
    <row r="4" spans="1:29" ht="25.5" customHeight="1">
      <c r="A4" s="573"/>
      <c r="B4" s="574"/>
      <c r="C4" s="242" t="s">
        <v>364</v>
      </c>
      <c r="D4" s="243"/>
      <c r="E4" s="244" t="s">
        <v>126</v>
      </c>
      <c r="F4" s="245" t="s">
        <v>365</v>
      </c>
      <c r="G4" s="246"/>
      <c r="H4" s="244" t="s">
        <v>126</v>
      </c>
      <c r="I4" s="247" t="s">
        <v>366</v>
      </c>
      <c r="J4" s="246"/>
      <c r="K4" s="244" t="s">
        <v>126</v>
      </c>
      <c r="L4" s="248" t="s">
        <v>367</v>
      </c>
      <c r="M4" s="243"/>
      <c r="N4" s="244" t="s">
        <v>126</v>
      </c>
      <c r="O4" s="248" t="s">
        <v>368</v>
      </c>
      <c r="P4" s="246"/>
      <c r="Q4" s="244" t="s">
        <v>126</v>
      </c>
      <c r="R4" s="248" t="s">
        <v>369</v>
      </c>
      <c r="S4" s="243"/>
      <c r="T4" s="244" t="s">
        <v>126</v>
      </c>
      <c r="U4" s="245" t="s">
        <v>370</v>
      </c>
      <c r="V4" s="243"/>
      <c r="W4" s="244" t="s">
        <v>126</v>
      </c>
      <c r="X4" s="245" t="s">
        <v>371</v>
      </c>
      <c r="Y4" s="243"/>
      <c r="Z4" s="244" t="s">
        <v>126</v>
      </c>
      <c r="AA4" s="245" t="s">
        <v>372</v>
      </c>
      <c r="AB4" s="243"/>
      <c r="AC4" s="244" t="s">
        <v>126</v>
      </c>
    </row>
    <row r="5" spans="1:29" ht="15" customHeight="1">
      <c r="A5" s="517" t="s">
        <v>128</v>
      </c>
      <c r="B5" s="518"/>
      <c r="C5" s="497">
        <v>921270.05700000003</v>
      </c>
      <c r="D5" s="498"/>
      <c r="E5" s="249">
        <v>108.03546178000001</v>
      </c>
      <c r="F5" s="497">
        <v>2571564.1430000002</v>
      </c>
      <c r="G5" s="498"/>
      <c r="H5" s="249">
        <v>107.68412248</v>
      </c>
      <c r="I5" s="572">
        <v>137030.1</v>
      </c>
      <c r="J5" s="498"/>
      <c r="K5" s="249">
        <v>108.44063782000001</v>
      </c>
      <c r="L5" s="497">
        <v>1852952.595</v>
      </c>
      <c r="M5" s="498"/>
      <c r="N5" s="250">
        <v>106.02926825999999</v>
      </c>
      <c r="O5" s="572">
        <v>9774.0249999999996</v>
      </c>
      <c r="P5" s="498"/>
      <c r="Q5" s="249">
        <v>107.86940265</v>
      </c>
      <c r="R5" s="572">
        <v>278693.587</v>
      </c>
      <c r="S5" s="498"/>
      <c r="T5" s="249">
        <v>156.89510547</v>
      </c>
      <c r="U5" s="572">
        <v>8.4749999999999996</v>
      </c>
      <c r="V5" s="498"/>
      <c r="W5" s="249">
        <v>109.62359333000001</v>
      </c>
      <c r="X5" s="572">
        <v>802602.201</v>
      </c>
      <c r="Y5" s="498"/>
      <c r="Z5" s="249">
        <v>100.83652386</v>
      </c>
      <c r="AA5" s="572">
        <v>1309.558</v>
      </c>
      <c r="AB5" s="498"/>
      <c r="AC5" s="249">
        <v>3.7709068399999999</v>
      </c>
    </row>
    <row r="6" spans="1:29" ht="15" customHeight="1">
      <c r="A6" s="510" t="s">
        <v>129</v>
      </c>
      <c r="B6" s="511"/>
      <c r="C6" s="485">
        <v>1068200.2520000001</v>
      </c>
      <c r="D6" s="486"/>
      <c r="E6" s="251">
        <v>115.9486563</v>
      </c>
      <c r="F6" s="485">
        <v>2639526.2439999999</v>
      </c>
      <c r="G6" s="486"/>
      <c r="H6" s="251">
        <v>102.64283125999999</v>
      </c>
      <c r="I6" s="570">
        <v>153112.269</v>
      </c>
      <c r="J6" s="486"/>
      <c r="K6" s="251">
        <v>111.73623094</v>
      </c>
      <c r="L6" s="485">
        <v>1882851.5160000001</v>
      </c>
      <c r="M6" s="486"/>
      <c r="N6" s="251">
        <v>101.61358262</v>
      </c>
      <c r="O6" s="570">
        <v>11907.68</v>
      </c>
      <c r="P6" s="486"/>
      <c r="Q6" s="251">
        <v>121.82985004</v>
      </c>
      <c r="R6" s="570">
        <v>291069.17200000002</v>
      </c>
      <c r="S6" s="486"/>
      <c r="T6" s="251">
        <v>104.44057042</v>
      </c>
      <c r="U6" s="570">
        <v>9.1</v>
      </c>
      <c r="V6" s="486"/>
      <c r="W6" s="251">
        <v>107.37463126999999</v>
      </c>
      <c r="X6" s="570">
        <v>836361.78399999999</v>
      </c>
      <c r="Y6" s="486"/>
      <c r="Z6" s="251">
        <v>104.20626593999999</v>
      </c>
      <c r="AA6" s="570">
        <v>22519.325000000001</v>
      </c>
      <c r="AB6" s="486"/>
      <c r="AC6" s="251" t="s">
        <v>221</v>
      </c>
    </row>
    <row r="7" spans="1:29" ht="15" customHeight="1">
      <c r="A7" s="510" t="s">
        <v>132</v>
      </c>
      <c r="B7" s="511"/>
      <c r="C7" s="485">
        <v>934184.83200000005</v>
      </c>
      <c r="D7" s="486"/>
      <c r="E7" s="251">
        <v>87.454092079999995</v>
      </c>
      <c r="F7" s="485">
        <v>2542387.8489999999</v>
      </c>
      <c r="G7" s="486"/>
      <c r="H7" s="251">
        <v>96.319854930000005</v>
      </c>
      <c r="I7" s="570">
        <v>173495.73699999999</v>
      </c>
      <c r="J7" s="486"/>
      <c r="K7" s="251">
        <v>113.31275941</v>
      </c>
      <c r="L7" s="485">
        <v>1823905.986</v>
      </c>
      <c r="M7" s="486"/>
      <c r="N7" s="251">
        <v>96.869347930000004</v>
      </c>
      <c r="O7" s="570">
        <v>11398.209000000001</v>
      </c>
      <c r="P7" s="486"/>
      <c r="Q7" s="251">
        <v>95.721492350000005</v>
      </c>
      <c r="R7" s="570">
        <v>282794.40999999997</v>
      </c>
      <c r="S7" s="486"/>
      <c r="T7" s="251">
        <v>97.15711494</v>
      </c>
      <c r="U7" s="570">
        <v>12.393000000000001</v>
      </c>
      <c r="V7" s="486"/>
      <c r="W7" s="251">
        <v>136.18681319000001</v>
      </c>
      <c r="X7" s="570">
        <v>836058.74</v>
      </c>
      <c r="Y7" s="486"/>
      <c r="Z7" s="251">
        <v>99.963766399999997</v>
      </c>
      <c r="AA7" s="570">
        <v>71668.497000000003</v>
      </c>
      <c r="AB7" s="486"/>
      <c r="AC7" s="251">
        <v>318.25330910000002</v>
      </c>
    </row>
    <row r="8" spans="1:29" ht="15" customHeight="1">
      <c r="A8" s="506" t="s">
        <v>145</v>
      </c>
      <c r="B8" s="507"/>
      <c r="C8" s="485">
        <v>804953.99100000004</v>
      </c>
      <c r="D8" s="486"/>
      <c r="E8" s="251">
        <v>86.166459079999996</v>
      </c>
      <c r="F8" s="485">
        <v>2057576.611</v>
      </c>
      <c r="G8" s="486"/>
      <c r="H8" s="251">
        <v>80.930870240000004</v>
      </c>
      <c r="I8" s="570">
        <v>132642.772</v>
      </c>
      <c r="J8" s="486"/>
      <c r="K8" s="251">
        <v>76.453043919999999</v>
      </c>
      <c r="L8" s="485">
        <v>1668436.73</v>
      </c>
      <c r="M8" s="486"/>
      <c r="N8" s="251">
        <v>91.476026880000006</v>
      </c>
      <c r="O8" s="570">
        <v>11142.793</v>
      </c>
      <c r="P8" s="486"/>
      <c r="Q8" s="251">
        <v>97.759156719999993</v>
      </c>
      <c r="R8" s="570">
        <v>298067.42099999997</v>
      </c>
      <c r="S8" s="486"/>
      <c r="T8" s="251">
        <v>105.40074713999999</v>
      </c>
      <c r="U8" s="570">
        <v>1.82</v>
      </c>
      <c r="V8" s="486"/>
      <c r="W8" s="251">
        <v>14.68570967</v>
      </c>
      <c r="X8" s="570">
        <v>725203.66700000002</v>
      </c>
      <c r="Y8" s="486"/>
      <c r="Z8" s="251">
        <v>86.740755440000001</v>
      </c>
      <c r="AA8" s="570">
        <v>47086.932999999997</v>
      </c>
      <c r="AB8" s="486"/>
      <c r="AC8" s="251">
        <v>65.701019239999994</v>
      </c>
    </row>
    <row r="9" spans="1:29" ht="15" customHeight="1">
      <c r="A9" s="504" t="s">
        <v>407</v>
      </c>
      <c r="B9" s="505"/>
      <c r="C9" s="489">
        <v>1190946.007</v>
      </c>
      <c r="D9" s="490"/>
      <c r="E9" s="252">
        <v>147.95205941</v>
      </c>
      <c r="F9" s="489">
        <v>2337872.5260000001</v>
      </c>
      <c r="G9" s="490"/>
      <c r="H9" s="252">
        <v>113.6226235</v>
      </c>
      <c r="I9" s="571">
        <v>70672.191000000006</v>
      </c>
      <c r="J9" s="490"/>
      <c r="K9" s="252">
        <v>53.28009204</v>
      </c>
      <c r="L9" s="489">
        <v>2029830.334</v>
      </c>
      <c r="M9" s="490"/>
      <c r="N9" s="252">
        <v>121.66061185</v>
      </c>
      <c r="O9" s="571">
        <v>11037.549000000001</v>
      </c>
      <c r="P9" s="490"/>
      <c r="Q9" s="252">
        <v>99.055497130000006</v>
      </c>
      <c r="R9" s="571">
        <v>366072.65899999999</v>
      </c>
      <c r="S9" s="490"/>
      <c r="T9" s="252">
        <v>122.8153878</v>
      </c>
      <c r="U9" s="571" t="s">
        <v>121</v>
      </c>
      <c r="V9" s="490"/>
      <c r="W9" s="252" t="s">
        <v>296</v>
      </c>
      <c r="X9" s="571">
        <v>857502.43599999999</v>
      </c>
      <c r="Y9" s="490"/>
      <c r="Z9" s="252">
        <v>118.24298125</v>
      </c>
      <c r="AA9" s="571">
        <v>51907.616999999998</v>
      </c>
      <c r="AB9" s="490"/>
      <c r="AC9" s="252">
        <v>110.23783817</v>
      </c>
    </row>
    <row r="10" spans="1:29" ht="15" customHeight="1">
      <c r="A10" s="477" t="s">
        <v>145</v>
      </c>
      <c r="B10" s="253" t="s">
        <v>130</v>
      </c>
      <c r="C10" s="497">
        <v>372331.08</v>
      </c>
      <c r="D10" s="498"/>
      <c r="E10" s="249">
        <v>77.287910429999997</v>
      </c>
      <c r="F10" s="497">
        <v>829228.8</v>
      </c>
      <c r="G10" s="498"/>
      <c r="H10" s="249">
        <v>59.980865680000001</v>
      </c>
      <c r="I10" s="572">
        <v>72565.331000000006</v>
      </c>
      <c r="J10" s="498"/>
      <c r="K10" s="249">
        <v>86.044126149999997</v>
      </c>
      <c r="L10" s="497">
        <v>764935.29</v>
      </c>
      <c r="M10" s="498"/>
      <c r="N10" s="250">
        <v>86.264632579999997</v>
      </c>
      <c r="O10" s="572">
        <v>5281.3609999999999</v>
      </c>
      <c r="P10" s="498"/>
      <c r="Q10" s="249">
        <v>89.982977500000004</v>
      </c>
      <c r="R10" s="572">
        <v>118911.72199999999</v>
      </c>
      <c r="S10" s="498"/>
      <c r="T10" s="249">
        <v>84.770710129999998</v>
      </c>
      <c r="U10" s="572">
        <v>1.82</v>
      </c>
      <c r="V10" s="498"/>
      <c r="W10" s="249">
        <v>30.44496487</v>
      </c>
      <c r="X10" s="572">
        <v>346052.11700000003</v>
      </c>
      <c r="Y10" s="498"/>
      <c r="Z10" s="249">
        <v>81.430020780000007</v>
      </c>
      <c r="AA10" s="572">
        <v>20199.133000000002</v>
      </c>
      <c r="AB10" s="498"/>
      <c r="AC10" s="249">
        <v>68.838213609999997</v>
      </c>
    </row>
    <row r="11" spans="1:29" ht="15" customHeight="1">
      <c r="A11" s="387" t="s">
        <v>145</v>
      </c>
      <c r="B11" s="255" t="s">
        <v>131</v>
      </c>
      <c r="C11" s="485">
        <v>432622.91100000002</v>
      </c>
      <c r="D11" s="486"/>
      <c r="E11" s="251">
        <v>95.620106739999997</v>
      </c>
      <c r="F11" s="485">
        <v>1228347.811</v>
      </c>
      <c r="G11" s="486"/>
      <c r="H11" s="251">
        <v>105.90127649</v>
      </c>
      <c r="I11" s="570">
        <v>60077.440999999999</v>
      </c>
      <c r="J11" s="486"/>
      <c r="K11" s="251">
        <v>67.381065359999994</v>
      </c>
      <c r="L11" s="485">
        <v>903501.44</v>
      </c>
      <c r="M11" s="486"/>
      <c r="N11" s="251">
        <v>96.406915499999997</v>
      </c>
      <c r="O11" s="570">
        <v>5861.4319999999998</v>
      </c>
      <c r="P11" s="486"/>
      <c r="Q11" s="251">
        <v>106.01404976000001</v>
      </c>
      <c r="R11" s="570">
        <v>179155.69899999999</v>
      </c>
      <c r="S11" s="486"/>
      <c r="T11" s="251">
        <v>125.70576754</v>
      </c>
      <c r="U11" s="570" t="s">
        <v>121</v>
      </c>
      <c r="V11" s="486"/>
      <c r="W11" s="251" t="s">
        <v>296</v>
      </c>
      <c r="X11" s="570">
        <v>379151.55</v>
      </c>
      <c r="Y11" s="486"/>
      <c r="Z11" s="251">
        <v>92.230784389999997</v>
      </c>
      <c r="AA11" s="570">
        <v>26887.8</v>
      </c>
      <c r="AB11" s="486"/>
      <c r="AC11" s="251">
        <v>63.526107959999997</v>
      </c>
    </row>
    <row r="12" spans="1:29" ht="15" customHeight="1">
      <c r="A12" s="387" t="s">
        <v>407</v>
      </c>
      <c r="B12" s="255" t="s">
        <v>130</v>
      </c>
      <c r="C12" s="485">
        <v>586845.09</v>
      </c>
      <c r="D12" s="486"/>
      <c r="E12" s="251">
        <v>157.61378019</v>
      </c>
      <c r="F12" s="485">
        <v>1125435.7239999999</v>
      </c>
      <c r="G12" s="486"/>
      <c r="H12" s="251">
        <v>135.72077139999999</v>
      </c>
      <c r="I12" s="570">
        <v>39113.616999999998</v>
      </c>
      <c r="J12" s="486"/>
      <c r="K12" s="251">
        <v>53.901245209999999</v>
      </c>
      <c r="L12" s="485">
        <v>1002995.201</v>
      </c>
      <c r="M12" s="486"/>
      <c r="N12" s="251">
        <v>131.12157513</v>
      </c>
      <c r="O12" s="570">
        <v>5734.4790000000003</v>
      </c>
      <c r="P12" s="486"/>
      <c r="Q12" s="251">
        <v>108.57956879</v>
      </c>
      <c r="R12" s="570">
        <v>194054.005</v>
      </c>
      <c r="S12" s="486"/>
      <c r="T12" s="251">
        <v>163.19165322000001</v>
      </c>
      <c r="U12" s="570" t="s">
        <v>121</v>
      </c>
      <c r="V12" s="486"/>
      <c r="W12" s="251" t="s">
        <v>296</v>
      </c>
      <c r="X12" s="570">
        <v>394001.95</v>
      </c>
      <c r="Y12" s="486"/>
      <c r="Z12" s="251">
        <v>113.85624611</v>
      </c>
      <c r="AA12" s="570">
        <v>29754.48</v>
      </c>
      <c r="AB12" s="486"/>
      <c r="AC12" s="251">
        <v>147.30572842000001</v>
      </c>
    </row>
    <row r="13" spans="1:29" ht="15" customHeight="1">
      <c r="A13" s="256" t="s">
        <v>407</v>
      </c>
      <c r="B13" s="257" t="s">
        <v>131</v>
      </c>
      <c r="C13" s="489">
        <v>604100.91700000002</v>
      </c>
      <c r="D13" s="490"/>
      <c r="E13" s="252">
        <v>139.63682958999999</v>
      </c>
      <c r="F13" s="489">
        <v>1212436.8019999999</v>
      </c>
      <c r="G13" s="490"/>
      <c r="H13" s="252">
        <v>98.704682109999993</v>
      </c>
      <c r="I13" s="571">
        <v>31558.574000000001</v>
      </c>
      <c r="J13" s="490"/>
      <c r="K13" s="252">
        <v>52.529823970000002</v>
      </c>
      <c r="L13" s="489">
        <v>1026835.133</v>
      </c>
      <c r="M13" s="490"/>
      <c r="N13" s="252">
        <v>113.65063601999999</v>
      </c>
      <c r="O13" s="571">
        <v>5303.07</v>
      </c>
      <c r="P13" s="490"/>
      <c r="Q13" s="252">
        <v>90.473966090000005</v>
      </c>
      <c r="R13" s="571">
        <v>172018.65400000001</v>
      </c>
      <c r="S13" s="490"/>
      <c r="T13" s="252">
        <v>96.016289159999999</v>
      </c>
      <c r="U13" s="571" t="s">
        <v>121</v>
      </c>
      <c r="V13" s="490"/>
      <c r="W13" s="252" t="s">
        <v>121</v>
      </c>
      <c r="X13" s="571">
        <v>463500.48599999998</v>
      </c>
      <c r="Y13" s="490"/>
      <c r="Z13" s="252">
        <v>122.24676017</v>
      </c>
      <c r="AA13" s="571">
        <v>22153.136999999999</v>
      </c>
      <c r="AB13" s="490"/>
      <c r="AC13" s="252">
        <v>82.391036080000006</v>
      </c>
    </row>
    <row r="14" spans="1:29" ht="15" customHeight="1">
      <c r="A14" s="258" t="s">
        <v>407</v>
      </c>
      <c r="B14" s="259" t="s">
        <v>133</v>
      </c>
      <c r="C14" s="493">
        <v>84988.501999999993</v>
      </c>
      <c r="D14" s="494"/>
      <c r="E14" s="260">
        <v>143.57598727999999</v>
      </c>
      <c r="F14" s="493">
        <v>164560.26300000001</v>
      </c>
      <c r="G14" s="494"/>
      <c r="H14" s="260">
        <v>104.91169558999999</v>
      </c>
      <c r="I14" s="572">
        <v>2906.125</v>
      </c>
      <c r="J14" s="498"/>
      <c r="K14" s="260">
        <v>22.21791627</v>
      </c>
      <c r="L14" s="493">
        <v>140564.96599999999</v>
      </c>
      <c r="M14" s="494"/>
      <c r="N14" s="260">
        <v>108.27208146</v>
      </c>
      <c r="O14" s="572">
        <v>743.47699999999998</v>
      </c>
      <c r="P14" s="498"/>
      <c r="Q14" s="260">
        <v>106.60513441000001</v>
      </c>
      <c r="R14" s="572">
        <v>27303.975999999999</v>
      </c>
      <c r="S14" s="498"/>
      <c r="T14" s="260">
        <v>112.24870230000001</v>
      </c>
      <c r="U14" s="572" t="s">
        <v>121</v>
      </c>
      <c r="V14" s="498"/>
      <c r="W14" s="260" t="s">
        <v>296</v>
      </c>
      <c r="X14" s="572">
        <v>61025.985999999997</v>
      </c>
      <c r="Y14" s="498"/>
      <c r="Z14" s="260">
        <v>101.79584316</v>
      </c>
      <c r="AA14" s="572">
        <v>6820.2219999999998</v>
      </c>
      <c r="AB14" s="498"/>
      <c r="AC14" s="260">
        <v>133.47326042</v>
      </c>
    </row>
    <row r="15" spans="1:29" ht="15" customHeight="1">
      <c r="A15" s="258"/>
      <c r="B15" s="255" t="s">
        <v>134</v>
      </c>
      <c r="C15" s="485">
        <v>95098.14</v>
      </c>
      <c r="D15" s="486"/>
      <c r="E15" s="251">
        <v>126.94298481</v>
      </c>
      <c r="F15" s="485">
        <v>157701.443</v>
      </c>
      <c r="G15" s="486"/>
      <c r="H15" s="251">
        <v>80.341528049999994</v>
      </c>
      <c r="I15" s="570">
        <v>7165.5169999999998</v>
      </c>
      <c r="J15" s="486"/>
      <c r="K15" s="251">
        <v>44.300769449999997</v>
      </c>
      <c r="L15" s="485">
        <v>159715.701</v>
      </c>
      <c r="M15" s="486"/>
      <c r="N15" s="251">
        <v>106.02658182</v>
      </c>
      <c r="O15" s="570">
        <v>707.96299999999997</v>
      </c>
      <c r="P15" s="486"/>
      <c r="Q15" s="251">
        <v>98.746082380000004</v>
      </c>
      <c r="R15" s="570">
        <v>33815</v>
      </c>
      <c r="S15" s="486"/>
      <c r="T15" s="251">
        <v>127.88649443</v>
      </c>
      <c r="U15" s="570" t="s">
        <v>121</v>
      </c>
      <c r="V15" s="486"/>
      <c r="W15" s="251" t="s">
        <v>121</v>
      </c>
      <c r="X15" s="570">
        <v>58900.874000000003</v>
      </c>
      <c r="Y15" s="486"/>
      <c r="Z15" s="251">
        <v>94.552794789999993</v>
      </c>
      <c r="AA15" s="570">
        <v>6284.2240000000002</v>
      </c>
      <c r="AB15" s="486"/>
      <c r="AC15" s="251" t="s">
        <v>413</v>
      </c>
    </row>
    <row r="16" spans="1:29" ht="15" customHeight="1">
      <c r="A16" s="258"/>
      <c r="B16" s="255" t="s">
        <v>135</v>
      </c>
      <c r="C16" s="485">
        <v>104263.117</v>
      </c>
      <c r="D16" s="486"/>
      <c r="E16" s="251">
        <v>148.15140678</v>
      </c>
      <c r="F16" s="485">
        <v>217292.288</v>
      </c>
      <c r="G16" s="486"/>
      <c r="H16" s="251">
        <v>105.96402809</v>
      </c>
      <c r="I16" s="570">
        <v>8835.6560000000009</v>
      </c>
      <c r="J16" s="486"/>
      <c r="K16" s="251">
        <v>54.576979209999998</v>
      </c>
      <c r="L16" s="485">
        <v>181817.533</v>
      </c>
      <c r="M16" s="486"/>
      <c r="N16" s="251">
        <v>117.97421815</v>
      </c>
      <c r="O16" s="570">
        <v>1202.6669999999999</v>
      </c>
      <c r="P16" s="486"/>
      <c r="Q16" s="251">
        <v>111.86517769</v>
      </c>
      <c r="R16" s="570">
        <v>38586.161</v>
      </c>
      <c r="S16" s="486"/>
      <c r="T16" s="251">
        <v>149.66334227999999</v>
      </c>
      <c r="U16" s="570" t="s">
        <v>121</v>
      </c>
      <c r="V16" s="486"/>
      <c r="W16" s="251" t="s">
        <v>121</v>
      </c>
      <c r="X16" s="570">
        <v>72695.08</v>
      </c>
      <c r="Y16" s="486"/>
      <c r="Z16" s="251">
        <v>99.273701590000002</v>
      </c>
      <c r="AA16" s="570">
        <v>1086.769</v>
      </c>
      <c r="AB16" s="486"/>
      <c r="AC16" s="251">
        <v>11.44432128</v>
      </c>
    </row>
    <row r="17" spans="1:29" ht="15" customHeight="1">
      <c r="A17" s="258"/>
      <c r="B17" s="255" t="s">
        <v>136</v>
      </c>
      <c r="C17" s="485">
        <v>107334.988</v>
      </c>
      <c r="D17" s="486"/>
      <c r="E17" s="251">
        <v>175.87253663000001</v>
      </c>
      <c r="F17" s="485">
        <v>191798.226</v>
      </c>
      <c r="G17" s="486"/>
      <c r="H17" s="251">
        <v>160.45573632</v>
      </c>
      <c r="I17" s="570">
        <v>8218.8590000000004</v>
      </c>
      <c r="J17" s="486"/>
      <c r="K17" s="251">
        <v>96.535786920000007</v>
      </c>
      <c r="L17" s="485">
        <v>168658.57199999999</v>
      </c>
      <c r="M17" s="486"/>
      <c r="N17" s="251">
        <v>127.94462368000001</v>
      </c>
      <c r="O17" s="570">
        <v>1152.932</v>
      </c>
      <c r="P17" s="486"/>
      <c r="Q17" s="251">
        <v>108.59362491</v>
      </c>
      <c r="R17" s="570">
        <v>32579.813999999998</v>
      </c>
      <c r="S17" s="486"/>
      <c r="T17" s="251">
        <v>221.87723377</v>
      </c>
      <c r="U17" s="570" t="s">
        <v>121</v>
      </c>
      <c r="V17" s="486"/>
      <c r="W17" s="251" t="s">
        <v>121</v>
      </c>
      <c r="X17" s="570">
        <v>68732.498999999996</v>
      </c>
      <c r="Y17" s="486"/>
      <c r="Z17" s="251">
        <v>115.59703521</v>
      </c>
      <c r="AA17" s="570">
        <v>7004.1350000000002</v>
      </c>
      <c r="AB17" s="486"/>
      <c r="AC17" s="251">
        <v>125.54868234</v>
      </c>
    </row>
    <row r="18" spans="1:29" ht="15" customHeight="1">
      <c r="A18" s="258"/>
      <c r="B18" s="255" t="s">
        <v>137</v>
      </c>
      <c r="C18" s="485">
        <v>95301.437999999995</v>
      </c>
      <c r="D18" s="486"/>
      <c r="E18" s="251">
        <v>182.68091448999999</v>
      </c>
      <c r="F18" s="485">
        <v>171655.34899999999</v>
      </c>
      <c r="G18" s="486"/>
      <c r="H18" s="251">
        <v>237.79197753</v>
      </c>
      <c r="I18" s="570">
        <v>5944.5940000000001</v>
      </c>
      <c r="J18" s="486"/>
      <c r="K18" s="251">
        <v>64.803031660000002</v>
      </c>
      <c r="L18" s="485">
        <v>165842.31099999999</v>
      </c>
      <c r="M18" s="486"/>
      <c r="N18" s="251">
        <v>174.95593169</v>
      </c>
      <c r="O18" s="570">
        <v>1000.37</v>
      </c>
      <c r="P18" s="486"/>
      <c r="Q18" s="251">
        <v>132.41234897000001</v>
      </c>
      <c r="R18" s="570">
        <v>31786.727999999999</v>
      </c>
      <c r="S18" s="486"/>
      <c r="T18" s="251">
        <v>439.74789435000002</v>
      </c>
      <c r="U18" s="570" t="s">
        <v>121</v>
      </c>
      <c r="V18" s="486"/>
      <c r="W18" s="251" t="s">
        <v>121</v>
      </c>
      <c r="X18" s="570">
        <v>59372.735999999997</v>
      </c>
      <c r="Y18" s="486"/>
      <c r="Z18" s="251">
        <v>135.99947829000001</v>
      </c>
      <c r="AA18" s="570">
        <v>1519.067</v>
      </c>
      <c r="AB18" s="486"/>
      <c r="AC18" s="251" t="s">
        <v>348</v>
      </c>
    </row>
    <row r="19" spans="1:29" ht="15" customHeight="1">
      <c r="A19" s="258"/>
      <c r="B19" s="255" t="s">
        <v>138</v>
      </c>
      <c r="C19" s="485">
        <v>99858.904999999999</v>
      </c>
      <c r="D19" s="486"/>
      <c r="E19" s="251">
        <v>182.72899803000001</v>
      </c>
      <c r="F19" s="485">
        <v>222428.155</v>
      </c>
      <c r="G19" s="486"/>
      <c r="H19" s="251">
        <v>280.48567437000003</v>
      </c>
      <c r="I19" s="570">
        <v>6042.866</v>
      </c>
      <c r="J19" s="486"/>
      <c r="K19" s="251">
        <v>64.05368206</v>
      </c>
      <c r="L19" s="485">
        <v>186396.11799999999</v>
      </c>
      <c r="M19" s="486"/>
      <c r="N19" s="251">
        <v>179.67029697999999</v>
      </c>
      <c r="O19" s="570">
        <v>927.07</v>
      </c>
      <c r="P19" s="486"/>
      <c r="Q19" s="251">
        <v>95.11317305</v>
      </c>
      <c r="R19" s="570">
        <v>29982.326000000001</v>
      </c>
      <c r="S19" s="486"/>
      <c r="T19" s="251">
        <v>146.60074023999999</v>
      </c>
      <c r="U19" s="570" t="s">
        <v>121</v>
      </c>
      <c r="V19" s="486"/>
      <c r="W19" s="251" t="s">
        <v>121</v>
      </c>
      <c r="X19" s="570">
        <v>73274.774999999994</v>
      </c>
      <c r="Y19" s="486"/>
      <c r="Z19" s="251">
        <v>154.37207063</v>
      </c>
      <c r="AA19" s="570">
        <v>7040.0630000000001</v>
      </c>
      <c r="AB19" s="486"/>
      <c r="AC19" s="251" t="s">
        <v>348</v>
      </c>
    </row>
    <row r="20" spans="1:29" ht="15" customHeight="1">
      <c r="A20" s="258"/>
      <c r="B20" s="255" t="s">
        <v>139</v>
      </c>
      <c r="C20" s="485">
        <v>106333.84</v>
      </c>
      <c r="D20" s="486"/>
      <c r="E20" s="251">
        <v>178.47294841999999</v>
      </c>
      <c r="F20" s="485">
        <v>271282.09100000001</v>
      </c>
      <c r="G20" s="486"/>
      <c r="H20" s="251">
        <v>145.83564702999999</v>
      </c>
      <c r="I20" s="570">
        <v>6490.6329999999998</v>
      </c>
      <c r="J20" s="486"/>
      <c r="K20" s="251">
        <v>47.03720251</v>
      </c>
      <c r="L20" s="485">
        <v>180284.55</v>
      </c>
      <c r="M20" s="486"/>
      <c r="N20" s="251">
        <v>155.55317550999999</v>
      </c>
      <c r="O20" s="570">
        <v>1046.924</v>
      </c>
      <c r="P20" s="486"/>
      <c r="Q20" s="251">
        <v>101.50356403000001</v>
      </c>
      <c r="R20" s="570">
        <v>34171.256999999998</v>
      </c>
      <c r="S20" s="486"/>
      <c r="T20" s="251">
        <v>133.21074783</v>
      </c>
      <c r="U20" s="570" t="s">
        <v>121</v>
      </c>
      <c r="V20" s="486"/>
      <c r="W20" s="251" t="s">
        <v>121</v>
      </c>
      <c r="X20" s="570">
        <v>65957.880999999994</v>
      </c>
      <c r="Y20" s="486"/>
      <c r="Z20" s="251">
        <v>124.74356109999999</v>
      </c>
      <c r="AA20" s="570">
        <v>7476.8230000000003</v>
      </c>
      <c r="AB20" s="486"/>
      <c r="AC20" s="251">
        <v>115.49858740000001</v>
      </c>
    </row>
    <row r="21" spans="1:29" ht="15" customHeight="1">
      <c r="A21" s="258"/>
      <c r="B21" s="255" t="s">
        <v>140</v>
      </c>
      <c r="C21" s="485">
        <v>89639.224000000002</v>
      </c>
      <c r="D21" s="486"/>
      <c r="E21" s="251">
        <v>150.60610072</v>
      </c>
      <c r="F21" s="485">
        <v>146487.073</v>
      </c>
      <c r="G21" s="486"/>
      <c r="H21" s="251">
        <v>88.110607079999994</v>
      </c>
      <c r="I21" s="570">
        <v>4364.665</v>
      </c>
      <c r="J21" s="486"/>
      <c r="K21" s="251">
        <v>32.126758879999997</v>
      </c>
      <c r="L21" s="485">
        <v>161830.73300000001</v>
      </c>
      <c r="M21" s="486"/>
      <c r="N21" s="251">
        <v>139.03113529999999</v>
      </c>
      <c r="O21" s="570">
        <v>1138.6869999999999</v>
      </c>
      <c r="P21" s="486"/>
      <c r="Q21" s="251">
        <v>173.89074094</v>
      </c>
      <c r="R21" s="570">
        <v>29206.717000000001</v>
      </c>
      <c r="S21" s="486"/>
      <c r="T21" s="251">
        <v>124.49202099999999</v>
      </c>
      <c r="U21" s="570" t="s">
        <v>121</v>
      </c>
      <c r="V21" s="486"/>
      <c r="W21" s="251" t="s">
        <v>121</v>
      </c>
      <c r="X21" s="570">
        <v>59849.716999999997</v>
      </c>
      <c r="Y21" s="486"/>
      <c r="Z21" s="251">
        <v>111.52038198</v>
      </c>
      <c r="AA21" s="570">
        <v>887.428</v>
      </c>
      <c r="AB21" s="486"/>
      <c r="AC21" s="251">
        <v>13.198922939999999</v>
      </c>
    </row>
    <row r="22" spans="1:29" ht="15" customHeight="1">
      <c r="A22" s="258"/>
      <c r="B22" s="255" t="s">
        <v>141</v>
      </c>
      <c r="C22" s="485">
        <v>99684.528000000006</v>
      </c>
      <c r="D22" s="486"/>
      <c r="E22" s="251">
        <v>144.50750866000001</v>
      </c>
      <c r="F22" s="485">
        <v>152211.63500000001</v>
      </c>
      <c r="G22" s="486"/>
      <c r="H22" s="251">
        <v>64.56912998</v>
      </c>
      <c r="I22" s="570">
        <v>6273.4250000000002</v>
      </c>
      <c r="J22" s="486"/>
      <c r="K22" s="251">
        <v>68.477872660000003</v>
      </c>
      <c r="L22" s="485">
        <v>182808.06299999999</v>
      </c>
      <c r="M22" s="486"/>
      <c r="N22" s="251">
        <v>99.081181270000002</v>
      </c>
      <c r="O22" s="570">
        <v>744.86800000000005</v>
      </c>
      <c r="P22" s="486"/>
      <c r="Q22" s="251">
        <v>65.278715020000007</v>
      </c>
      <c r="R22" s="570">
        <v>28993.955999999998</v>
      </c>
      <c r="S22" s="486"/>
      <c r="T22" s="251">
        <v>92.765148870000004</v>
      </c>
      <c r="U22" s="570" t="s">
        <v>121</v>
      </c>
      <c r="V22" s="486"/>
      <c r="W22" s="251" t="s">
        <v>121</v>
      </c>
      <c r="X22" s="570">
        <v>71101.548999999999</v>
      </c>
      <c r="Y22" s="486"/>
      <c r="Z22" s="251">
        <v>117.08088796</v>
      </c>
      <c r="AA22" s="570" t="s">
        <v>121</v>
      </c>
      <c r="AB22" s="486"/>
      <c r="AC22" s="251" t="s">
        <v>296</v>
      </c>
    </row>
    <row r="23" spans="1:29" ht="15" customHeight="1">
      <c r="A23" s="258"/>
      <c r="B23" s="255" t="s">
        <v>142</v>
      </c>
      <c r="C23" s="485">
        <v>103022.44500000001</v>
      </c>
      <c r="D23" s="486"/>
      <c r="E23" s="251">
        <v>128.15295178</v>
      </c>
      <c r="F23" s="485">
        <v>144718.492</v>
      </c>
      <c r="G23" s="486"/>
      <c r="H23" s="251">
        <v>62.72476125</v>
      </c>
      <c r="I23" s="570">
        <v>4431.7370000000001</v>
      </c>
      <c r="J23" s="486"/>
      <c r="K23" s="251">
        <v>47.292251229999998</v>
      </c>
      <c r="L23" s="485">
        <v>164312.97200000001</v>
      </c>
      <c r="M23" s="486"/>
      <c r="N23" s="251">
        <v>103.48147101000001</v>
      </c>
      <c r="O23" s="570">
        <v>860.01499999999999</v>
      </c>
      <c r="P23" s="486"/>
      <c r="Q23" s="251">
        <v>73.018453820000005</v>
      </c>
      <c r="R23" s="570">
        <v>27967.550999999999</v>
      </c>
      <c r="S23" s="486"/>
      <c r="T23" s="251">
        <v>93.009552159999998</v>
      </c>
      <c r="U23" s="570" t="s">
        <v>121</v>
      </c>
      <c r="V23" s="486"/>
      <c r="W23" s="251" t="s">
        <v>121</v>
      </c>
      <c r="X23" s="570">
        <v>77335.740999999995</v>
      </c>
      <c r="Y23" s="486"/>
      <c r="Z23" s="251">
        <v>115.78743347</v>
      </c>
      <c r="AA23" s="570">
        <v>6174.152</v>
      </c>
      <c r="AB23" s="486"/>
      <c r="AC23" s="251" t="s">
        <v>355</v>
      </c>
    </row>
    <row r="24" spans="1:29" ht="15" customHeight="1">
      <c r="A24" s="258"/>
      <c r="B24" s="255" t="s">
        <v>143</v>
      </c>
      <c r="C24" s="485">
        <v>100988.75199999999</v>
      </c>
      <c r="D24" s="486"/>
      <c r="E24" s="251">
        <v>132.82620689000001</v>
      </c>
      <c r="F24" s="485">
        <v>244867.70199999999</v>
      </c>
      <c r="G24" s="486"/>
      <c r="H24" s="251">
        <v>107.19499122000001</v>
      </c>
      <c r="I24" s="570">
        <v>5772.0020000000004</v>
      </c>
      <c r="J24" s="486"/>
      <c r="K24" s="251">
        <v>77.099690190000004</v>
      </c>
      <c r="L24" s="485">
        <v>166782.01699999999</v>
      </c>
      <c r="M24" s="486"/>
      <c r="N24" s="251">
        <v>107.39867879000001</v>
      </c>
      <c r="O24" s="570">
        <v>745.07</v>
      </c>
      <c r="P24" s="486"/>
      <c r="Q24" s="251">
        <v>86.604627160000007</v>
      </c>
      <c r="R24" s="570">
        <v>24995.59</v>
      </c>
      <c r="S24" s="486"/>
      <c r="T24" s="251">
        <v>75.975938729999996</v>
      </c>
      <c r="U24" s="570" t="s">
        <v>121</v>
      </c>
      <c r="V24" s="486"/>
      <c r="W24" s="251" t="s">
        <v>121</v>
      </c>
      <c r="X24" s="570">
        <v>88821.430999999997</v>
      </c>
      <c r="Y24" s="486"/>
      <c r="Z24" s="251">
        <v>127.84301619999999</v>
      </c>
      <c r="AA24" s="570">
        <v>3791.357</v>
      </c>
      <c r="AB24" s="486"/>
      <c r="AC24" s="251">
        <v>60.286766890000003</v>
      </c>
    </row>
    <row r="25" spans="1:29" ht="15" customHeight="1">
      <c r="A25" s="261"/>
      <c r="B25" s="257" t="s">
        <v>144</v>
      </c>
      <c r="C25" s="489">
        <v>104432.128</v>
      </c>
      <c r="D25" s="490"/>
      <c r="E25" s="252">
        <v>118.51005338</v>
      </c>
      <c r="F25" s="489">
        <v>252869.80900000001</v>
      </c>
      <c r="G25" s="490"/>
      <c r="H25" s="252">
        <v>139.56146330000001</v>
      </c>
      <c r="I25" s="571">
        <v>4226.1120000000001</v>
      </c>
      <c r="J25" s="490"/>
      <c r="K25" s="252">
        <v>63.32081135</v>
      </c>
      <c r="L25" s="489">
        <v>170816.79800000001</v>
      </c>
      <c r="M25" s="490"/>
      <c r="N25" s="252">
        <v>98.95374296</v>
      </c>
      <c r="O25" s="571">
        <v>767.50599999999997</v>
      </c>
      <c r="P25" s="490"/>
      <c r="Q25" s="252">
        <v>77.057906930000001</v>
      </c>
      <c r="R25" s="571">
        <v>26683.582999999999</v>
      </c>
      <c r="S25" s="490"/>
      <c r="T25" s="252">
        <v>74.495952349999996</v>
      </c>
      <c r="U25" s="571" t="s">
        <v>121</v>
      </c>
      <c r="V25" s="490"/>
      <c r="W25" s="252" t="s">
        <v>121</v>
      </c>
      <c r="X25" s="571">
        <v>100434.167</v>
      </c>
      <c r="Y25" s="490"/>
      <c r="Z25" s="252">
        <v>132.82650061999999</v>
      </c>
      <c r="AA25" s="571">
        <v>3823.377</v>
      </c>
      <c r="AB25" s="490"/>
      <c r="AC25" s="252">
        <v>648.22996246000002</v>
      </c>
    </row>
    <row r="26" spans="1:29" ht="15" customHeight="1">
      <c r="A26" s="258" t="s">
        <v>420</v>
      </c>
      <c r="B26" s="259" t="s">
        <v>133</v>
      </c>
      <c r="C26" s="493">
        <v>89391.547999999995</v>
      </c>
      <c r="D26" s="494"/>
      <c r="E26" s="260">
        <v>105.18075492</v>
      </c>
      <c r="F26" s="493">
        <v>137932.38500000001</v>
      </c>
      <c r="G26" s="494"/>
      <c r="H26" s="260">
        <v>83.818767960000002</v>
      </c>
      <c r="I26" s="572">
        <v>3281.636</v>
      </c>
      <c r="J26" s="498"/>
      <c r="K26" s="260">
        <v>112.92136436</v>
      </c>
      <c r="L26" s="493">
        <v>137466.641</v>
      </c>
      <c r="M26" s="494"/>
      <c r="N26" s="260">
        <v>97.795805680000001</v>
      </c>
      <c r="O26" s="572">
        <v>790.32500000000005</v>
      </c>
      <c r="P26" s="498"/>
      <c r="Q26" s="260">
        <v>106.30120367000001</v>
      </c>
      <c r="R26" s="572">
        <v>19697.901999999998</v>
      </c>
      <c r="S26" s="498"/>
      <c r="T26" s="260">
        <v>72.142980199999997</v>
      </c>
      <c r="U26" s="572" t="s">
        <v>121</v>
      </c>
      <c r="V26" s="498"/>
      <c r="W26" s="260" t="s">
        <v>121</v>
      </c>
      <c r="X26" s="572">
        <v>80150.100999999995</v>
      </c>
      <c r="Y26" s="498"/>
      <c r="Z26" s="260">
        <v>131.33765835</v>
      </c>
      <c r="AA26" s="572">
        <v>3410.422</v>
      </c>
      <c r="AB26" s="498"/>
      <c r="AC26" s="260">
        <v>50.004559970000003</v>
      </c>
    </row>
    <row r="27" spans="1:29" ht="15" customHeight="1">
      <c r="A27" s="258"/>
      <c r="B27" s="262" t="s">
        <v>134</v>
      </c>
      <c r="C27" s="485">
        <v>105320.257</v>
      </c>
      <c r="D27" s="486"/>
      <c r="E27" s="251">
        <v>110.74901886000001</v>
      </c>
      <c r="F27" s="485">
        <v>223150.72500000001</v>
      </c>
      <c r="G27" s="486"/>
      <c r="H27" s="251">
        <v>141.50201847</v>
      </c>
      <c r="I27" s="570">
        <v>7076.5420000000004</v>
      </c>
      <c r="J27" s="486"/>
      <c r="K27" s="251">
        <v>98.758289180000006</v>
      </c>
      <c r="L27" s="485">
        <v>158029.655</v>
      </c>
      <c r="M27" s="486"/>
      <c r="N27" s="251">
        <v>98.944345490000003</v>
      </c>
      <c r="O27" s="570">
        <v>1140.0820000000001</v>
      </c>
      <c r="P27" s="486"/>
      <c r="Q27" s="251">
        <v>161.03694684999999</v>
      </c>
      <c r="R27" s="570">
        <v>26043.868999999999</v>
      </c>
      <c r="S27" s="486"/>
      <c r="T27" s="251">
        <v>77.018686970000005</v>
      </c>
      <c r="U27" s="570" t="s">
        <v>121</v>
      </c>
      <c r="V27" s="486"/>
      <c r="W27" s="251" t="s">
        <v>121</v>
      </c>
      <c r="X27" s="570">
        <v>83144.024000000005</v>
      </c>
      <c r="Y27" s="486"/>
      <c r="Z27" s="251">
        <v>141.15923645000001</v>
      </c>
      <c r="AA27" s="570">
        <v>3358.2420000000002</v>
      </c>
      <c r="AB27" s="486"/>
      <c r="AC27" s="251">
        <v>53.439247229999999</v>
      </c>
    </row>
    <row r="28" spans="1:29" ht="15" customHeight="1">
      <c r="A28" s="258"/>
      <c r="B28" s="263" t="s">
        <v>135</v>
      </c>
      <c r="C28" s="485">
        <v>115694.81299999999</v>
      </c>
      <c r="D28" s="486"/>
      <c r="E28" s="251">
        <v>110.96427608</v>
      </c>
      <c r="F28" s="485">
        <v>217047.47</v>
      </c>
      <c r="G28" s="486"/>
      <c r="H28" s="251">
        <v>99.887332400000005</v>
      </c>
      <c r="I28" s="570">
        <v>6348.9279999999999</v>
      </c>
      <c r="J28" s="486"/>
      <c r="K28" s="251">
        <v>71.855762609999999</v>
      </c>
      <c r="L28" s="485">
        <v>199494.31299999999</v>
      </c>
      <c r="M28" s="486"/>
      <c r="N28" s="251">
        <v>109.72226369000001</v>
      </c>
      <c r="O28" s="570">
        <v>1221.6980000000001</v>
      </c>
      <c r="P28" s="486"/>
      <c r="Q28" s="251">
        <v>101.58239978</v>
      </c>
      <c r="R28" s="570">
        <v>27796.370999999999</v>
      </c>
      <c r="S28" s="486"/>
      <c r="T28" s="251">
        <v>72.037150830000002</v>
      </c>
      <c r="U28" s="570" t="s">
        <v>121</v>
      </c>
      <c r="V28" s="486"/>
      <c r="W28" s="251" t="s">
        <v>121</v>
      </c>
      <c r="X28" s="570">
        <v>90392.567999999999</v>
      </c>
      <c r="Y28" s="486"/>
      <c r="Z28" s="251">
        <v>124.34482224</v>
      </c>
      <c r="AA28" s="570">
        <v>3601.413</v>
      </c>
      <c r="AB28" s="486"/>
      <c r="AC28" s="251">
        <v>331.38716691000002</v>
      </c>
    </row>
    <row r="29" spans="1:29" ht="15" customHeight="1">
      <c r="A29" s="258"/>
      <c r="B29" s="263" t="s">
        <v>136</v>
      </c>
      <c r="C29" s="485" t="s">
        <v>146</v>
      </c>
      <c r="D29" s="486"/>
      <c r="E29" s="251" t="s">
        <v>146</v>
      </c>
      <c r="F29" s="485" t="s">
        <v>146</v>
      </c>
      <c r="G29" s="486"/>
      <c r="H29" s="251" t="s">
        <v>146</v>
      </c>
      <c r="I29" s="570" t="s">
        <v>146</v>
      </c>
      <c r="J29" s="486"/>
      <c r="K29" s="251" t="s">
        <v>146</v>
      </c>
      <c r="L29" s="485" t="s">
        <v>146</v>
      </c>
      <c r="M29" s="486"/>
      <c r="N29" s="251" t="s">
        <v>146</v>
      </c>
      <c r="O29" s="570" t="s">
        <v>146</v>
      </c>
      <c r="P29" s="486"/>
      <c r="Q29" s="251" t="s">
        <v>146</v>
      </c>
      <c r="R29" s="570" t="s">
        <v>146</v>
      </c>
      <c r="S29" s="486"/>
      <c r="T29" s="251" t="s">
        <v>146</v>
      </c>
      <c r="U29" s="570" t="s">
        <v>146</v>
      </c>
      <c r="V29" s="486"/>
      <c r="W29" s="251" t="s">
        <v>146</v>
      </c>
      <c r="X29" s="570" t="s">
        <v>146</v>
      </c>
      <c r="Y29" s="486"/>
      <c r="Z29" s="251" t="s">
        <v>146</v>
      </c>
      <c r="AA29" s="570" t="s">
        <v>146</v>
      </c>
      <c r="AB29" s="486"/>
      <c r="AC29" s="251" t="s">
        <v>146</v>
      </c>
    </row>
    <row r="30" spans="1:29" ht="15" customHeight="1">
      <c r="A30" s="258"/>
      <c r="B30" s="263" t="s">
        <v>137</v>
      </c>
      <c r="C30" s="485" t="s">
        <v>146</v>
      </c>
      <c r="D30" s="486"/>
      <c r="E30" s="251" t="s">
        <v>146</v>
      </c>
      <c r="F30" s="485" t="s">
        <v>146</v>
      </c>
      <c r="G30" s="486"/>
      <c r="H30" s="251" t="s">
        <v>146</v>
      </c>
      <c r="I30" s="570" t="s">
        <v>146</v>
      </c>
      <c r="J30" s="486"/>
      <c r="K30" s="251" t="s">
        <v>146</v>
      </c>
      <c r="L30" s="485" t="s">
        <v>146</v>
      </c>
      <c r="M30" s="486"/>
      <c r="N30" s="251" t="s">
        <v>146</v>
      </c>
      <c r="O30" s="570" t="s">
        <v>146</v>
      </c>
      <c r="P30" s="486"/>
      <c r="Q30" s="251" t="s">
        <v>146</v>
      </c>
      <c r="R30" s="570" t="s">
        <v>146</v>
      </c>
      <c r="S30" s="486"/>
      <c r="T30" s="251" t="s">
        <v>146</v>
      </c>
      <c r="U30" s="570" t="s">
        <v>146</v>
      </c>
      <c r="V30" s="486"/>
      <c r="W30" s="251" t="s">
        <v>146</v>
      </c>
      <c r="X30" s="570" t="s">
        <v>146</v>
      </c>
      <c r="Y30" s="486"/>
      <c r="Z30" s="251" t="s">
        <v>146</v>
      </c>
      <c r="AA30" s="570" t="s">
        <v>146</v>
      </c>
      <c r="AB30" s="486"/>
      <c r="AC30" s="251" t="s">
        <v>146</v>
      </c>
    </row>
    <row r="31" spans="1:29" ht="15" customHeight="1">
      <c r="A31" s="258"/>
      <c r="B31" s="263" t="s">
        <v>138</v>
      </c>
      <c r="C31" s="485" t="s">
        <v>146</v>
      </c>
      <c r="D31" s="486"/>
      <c r="E31" s="251" t="s">
        <v>146</v>
      </c>
      <c r="F31" s="485" t="s">
        <v>146</v>
      </c>
      <c r="G31" s="486"/>
      <c r="H31" s="251" t="s">
        <v>146</v>
      </c>
      <c r="I31" s="570" t="s">
        <v>146</v>
      </c>
      <c r="J31" s="486"/>
      <c r="K31" s="251" t="s">
        <v>146</v>
      </c>
      <c r="L31" s="485" t="s">
        <v>146</v>
      </c>
      <c r="M31" s="486"/>
      <c r="N31" s="251" t="s">
        <v>146</v>
      </c>
      <c r="O31" s="570" t="s">
        <v>146</v>
      </c>
      <c r="P31" s="486"/>
      <c r="Q31" s="251" t="s">
        <v>146</v>
      </c>
      <c r="R31" s="570" t="s">
        <v>146</v>
      </c>
      <c r="S31" s="486"/>
      <c r="T31" s="251" t="s">
        <v>146</v>
      </c>
      <c r="U31" s="570" t="s">
        <v>146</v>
      </c>
      <c r="V31" s="486"/>
      <c r="W31" s="251" t="s">
        <v>146</v>
      </c>
      <c r="X31" s="570" t="s">
        <v>146</v>
      </c>
      <c r="Y31" s="486"/>
      <c r="Z31" s="251" t="s">
        <v>146</v>
      </c>
      <c r="AA31" s="570" t="s">
        <v>146</v>
      </c>
      <c r="AB31" s="486"/>
      <c r="AC31" s="251" t="s">
        <v>146</v>
      </c>
    </row>
    <row r="32" spans="1:29" ht="15" customHeight="1">
      <c r="A32" s="258"/>
      <c r="B32" s="263" t="s">
        <v>139</v>
      </c>
      <c r="C32" s="485" t="s">
        <v>146</v>
      </c>
      <c r="D32" s="486"/>
      <c r="E32" s="251" t="s">
        <v>146</v>
      </c>
      <c r="F32" s="485" t="s">
        <v>146</v>
      </c>
      <c r="G32" s="486"/>
      <c r="H32" s="251" t="s">
        <v>146</v>
      </c>
      <c r="I32" s="570" t="s">
        <v>146</v>
      </c>
      <c r="J32" s="486"/>
      <c r="K32" s="251" t="s">
        <v>146</v>
      </c>
      <c r="L32" s="485" t="s">
        <v>146</v>
      </c>
      <c r="M32" s="486"/>
      <c r="N32" s="251" t="s">
        <v>146</v>
      </c>
      <c r="O32" s="570" t="s">
        <v>146</v>
      </c>
      <c r="P32" s="486"/>
      <c r="Q32" s="251" t="s">
        <v>146</v>
      </c>
      <c r="R32" s="570" t="s">
        <v>146</v>
      </c>
      <c r="S32" s="486"/>
      <c r="T32" s="251" t="s">
        <v>146</v>
      </c>
      <c r="U32" s="570" t="s">
        <v>146</v>
      </c>
      <c r="V32" s="486"/>
      <c r="W32" s="251" t="s">
        <v>146</v>
      </c>
      <c r="X32" s="570" t="s">
        <v>146</v>
      </c>
      <c r="Y32" s="486"/>
      <c r="Z32" s="251" t="s">
        <v>146</v>
      </c>
      <c r="AA32" s="570" t="s">
        <v>146</v>
      </c>
      <c r="AB32" s="486"/>
      <c r="AC32" s="251" t="s">
        <v>146</v>
      </c>
    </row>
    <row r="33" spans="1:29" ht="15" customHeight="1">
      <c r="A33" s="258"/>
      <c r="B33" s="263" t="s">
        <v>140</v>
      </c>
      <c r="C33" s="485" t="s">
        <v>146</v>
      </c>
      <c r="D33" s="486"/>
      <c r="E33" s="251" t="s">
        <v>146</v>
      </c>
      <c r="F33" s="485" t="s">
        <v>146</v>
      </c>
      <c r="G33" s="486"/>
      <c r="H33" s="251" t="s">
        <v>146</v>
      </c>
      <c r="I33" s="570" t="s">
        <v>146</v>
      </c>
      <c r="J33" s="486"/>
      <c r="K33" s="251" t="s">
        <v>146</v>
      </c>
      <c r="L33" s="485" t="s">
        <v>146</v>
      </c>
      <c r="M33" s="486"/>
      <c r="N33" s="251" t="s">
        <v>146</v>
      </c>
      <c r="O33" s="570" t="s">
        <v>146</v>
      </c>
      <c r="P33" s="486"/>
      <c r="Q33" s="251" t="s">
        <v>146</v>
      </c>
      <c r="R33" s="570" t="s">
        <v>146</v>
      </c>
      <c r="S33" s="486"/>
      <c r="T33" s="251" t="s">
        <v>146</v>
      </c>
      <c r="U33" s="570" t="s">
        <v>146</v>
      </c>
      <c r="V33" s="486"/>
      <c r="W33" s="251" t="s">
        <v>146</v>
      </c>
      <c r="X33" s="570" t="s">
        <v>146</v>
      </c>
      <c r="Y33" s="486"/>
      <c r="Z33" s="251" t="s">
        <v>146</v>
      </c>
      <c r="AA33" s="570" t="s">
        <v>146</v>
      </c>
      <c r="AB33" s="486"/>
      <c r="AC33" s="251" t="s">
        <v>146</v>
      </c>
    </row>
    <row r="34" spans="1:29" ht="15" customHeight="1">
      <c r="A34" s="258"/>
      <c r="B34" s="263" t="s">
        <v>141</v>
      </c>
      <c r="C34" s="485" t="s">
        <v>146</v>
      </c>
      <c r="D34" s="486"/>
      <c r="E34" s="251" t="s">
        <v>146</v>
      </c>
      <c r="F34" s="485" t="s">
        <v>146</v>
      </c>
      <c r="G34" s="486"/>
      <c r="H34" s="251" t="s">
        <v>146</v>
      </c>
      <c r="I34" s="570" t="s">
        <v>146</v>
      </c>
      <c r="J34" s="486"/>
      <c r="K34" s="251" t="s">
        <v>146</v>
      </c>
      <c r="L34" s="485" t="s">
        <v>146</v>
      </c>
      <c r="M34" s="486"/>
      <c r="N34" s="251" t="s">
        <v>146</v>
      </c>
      <c r="O34" s="570" t="s">
        <v>146</v>
      </c>
      <c r="P34" s="486"/>
      <c r="Q34" s="251" t="s">
        <v>146</v>
      </c>
      <c r="R34" s="570" t="s">
        <v>146</v>
      </c>
      <c r="S34" s="486"/>
      <c r="T34" s="251" t="s">
        <v>146</v>
      </c>
      <c r="U34" s="570" t="s">
        <v>146</v>
      </c>
      <c r="V34" s="486"/>
      <c r="W34" s="251" t="s">
        <v>146</v>
      </c>
      <c r="X34" s="570" t="s">
        <v>146</v>
      </c>
      <c r="Y34" s="486"/>
      <c r="Z34" s="251" t="s">
        <v>146</v>
      </c>
      <c r="AA34" s="570" t="s">
        <v>146</v>
      </c>
      <c r="AB34" s="486"/>
      <c r="AC34" s="251" t="s">
        <v>146</v>
      </c>
    </row>
    <row r="35" spans="1:29" ht="15" customHeight="1">
      <c r="A35" s="258"/>
      <c r="B35" s="263" t="s">
        <v>142</v>
      </c>
      <c r="C35" s="485" t="s">
        <v>146</v>
      </c>
      <c r="D35" s="486"/>
      <c r="E35" s="251" t="s">
        <v>146</v>
      </c>
      <c r="F35" s="485" t="s">
        <v>146</v>
      </c>
      <c r="G35" s="486"/>
      <c r="H35" s="251" t="s">
        <v>146</v>
      </c>
      <c r="I35" s="570" t="s">
        <v>146</v>
      </c>
      <c r="J35" s="486"/>
      <c r="K35" s="251" t="s">
        <v>146</v>
      </c>
      <c r="L35" s="485" t="s">
        <v>146</v>
      </c>
      <c r="M35" s="486"/>
      <c r="N35" s="251" t="s">
        <v>146</v>
      </c>
      <c r="O35" s="570" t="s">
        <v>146</v>
      </c>
      <c r="P35" s="486"/>
      <c r="Q35" s="251" t="s">
        <v>146</v>
      </c>
      <c r="R35" s="570" t="s">
        <v>146</v>
      </c>
      <c r="S35" s="486"/>
      <c r="T35" s="251" t="s">
        <v>146</v>
      </c>
      <c r="U35" s="570" t="s">
        <v>146</v>
      </c>
      <c r="V35" s="486"/>
      <c r="W35" s="251" t="s">
        <v>146</v>
      </c>
      <c r="X35" s="570" t="s">
        <v>146</v>
      </c>
      <c r="Y35" s="486"/>
      <c r="Z35" s="251" t="s">
        <v>146</v>
      </c>
      <c r="AA35" s="570" t="s">
        <v>146</v>
      </c>
      <c r="AB35" s="486"/>
      <c r="AC35" s="251" t="s">
        <v>146</v>
      </c>
    </row>
    <row r="36" spans="1:29" ht="15" customHeight="1">
      <c r="A36" s="258"/>
      <c r="B36" s="263" t="s">
        <v>143</v>
      </c>
      <c r="C36" s="485" t="s">
        <v>146</v>
      </c>
      <c r="D36" s="486"/>
      <c r="E36" s="251" t="s">
        <v>146</v>
      </c>
      <c r="F36" s="485" t="s">
        <v>146</v>
      </c>
      <c r="G36" s="486"/>
      <c r="H36" s="251" t="s">
        <v>146</v>
      </c>
      <c r="I36" s="570" t="s">
        <v>146</v>
      </c>
      <c r="J36" s="486"/>
      <c r="K36" s="251" t="s">
        <v>146</v>
      </c>
      <c r="L36" s="485" t="s">
        <v>146</v>
      </c>
      <c r="M36" s="486"/>
      <c r="N36" s="251" t="s">
        <v>146</v>
      </c>
      <c r="O36" s="570" t="s">
        <v>146</v>
      </c>
      <c r="P36" s="486"/>
      <c r="Q36" s="251" t="s">
        <v>146</v>
      </c>
      <c r="R36" s="570" t="s">
        <v>146</v>
      </c>
      <c r="S36" s="486"/>
      <c r="T36" s="251" t="s">
        <v>146</v>
      </c>
      <c r="U36" s="570" t="s">
        <v>146</v>
      </c>
      <c r="V36" s="486"/>
      <c r="W36" s="251" t="s">
        <v>146</v>
      </c>
      <c r="X36" s="570" t="s">
        <v>146</v>
      </c>
      <c r="Y36" s="486"/>
      <c r="Z36" s="251" t="s">
        <v>146</v>
      </c>
      <c r="AA36" s="570" t="s">
        <v>146</v>
      </c>
      <c r="AB36" s="486"/>
      <c r="AC36" s="251" t="s">
        <v>146</v>
      </c>
    </row>
    <row r="37" spans="1:29" ht="15" customHeight="1">
      <c r="A37" s="261"/>
      <c r="B37" s="257" t="s">
        <v>144</v>
      </c>
      <c r="C37" s="489" t="s">
        <v>146</v>
      </c>
      <c r="D37" s="490"/>
      <c r="E37" s="252" t="s">
        <v>146</v>
      </c>
      <c r="F37" s="489" t="s">
        <v>146</v>
      </c>
      <c r="G37" s="490"/>
      <c r="H37" s="252" t="s">
        <v>146</v>
      </c>
      <c r="I37" s="571" t="s">
        <v>146</v>
      </c>
      <c r="J37" s="490"/>
      <c r="K37" s="252" t="s">
        <v>146</v>
      </c>
      <c r="L37" s="489" t="s">
        <v>146</v>
      </c>
      <c r="M37" s="490"/>
      <c r="N37" s="252" t="s">
        <v>146</v>
      </c>
      <c r="O37" s="571" t="s">
        <v>146</v>
      </c>
      <c r="P37" s="490"/>
      <c r="Q37" s="252" t="s">
        <v>146</v>
      </c>
      <c r="R37" s="571" t="s">
        <v>146</v>
      </c>
      <c r="S37" s="490"/>
      <c r="T37" s="252" t="s">
        <v>146</v>
      </c>
      <c r="U37" s="571" t="s">
        <v>146</v>
      </c>
      <c r="V37" s="490"/>
      <c r="W37" s="252" t="s">
        <v>146</v>
      </c>
      <c r="X37" s="571" t="s">
        <v>146</v>
      </c>
      <c r="Y37" s="490"/>
      <c r="Z37" s="252" t="s">
        <v>146</v>
      </c>
      <c r="AA37" s="571" t="s">
        <v>146</v>
      </c>
      <c r="AB37" s="490"/>
      <c r="AC37" s="252" t="s">
        <v>146</v>
      </c>
    </row>
    <row r="38" spans="1:29" ht="12" customHeight="1">
      <c r="A38" s="264"/>
      <c r="B38" s="201"/>
      <c r="C38" s="201"/>
      <c r="D38" s="201"/>
      <c r="E38" s="201"/>
      <c r="F38" s="201"/>
      <c r="G38" s="201"/>
      <c r="H38" s="201"/>
      <c r="I38" s="201"/>
      <c r="J38" s="201"/>
      <c r="K38" s="201"/>
      <c r="L38" s="265"/>
      <c r="M38" s="265"/>
      <c r="N38" s="265"/>
      <c r="O38" s="201"/>
      <c r="P38" s="201"/>
      <c r="Q38" s="201"/>
      <c r="R38" s="201"/>
      <c r="S38" s="201"/>
      <c r="T38" s="201"/>
      <c r="U38" s="201"/>
      <c r="V38" s="201"/>
      <c r="W38" s="201"/>
      <c r="X38" s="201"/>
      <c r="Y38" s="201"/>
      <c r="Z38" s="201"/>
      <c r="AA38" s="201"/>
      <c r="AB38" s="201"/>
      <c r="AC38" s="201"/>
    </row>
    <row r="39" spans="1:29" ht="13.5" customHeight="1">
      <c r="A39" s="266"/>
      <c r="B39" s="201"/>
      <c r="C39" s="201"/>
      <c r="D39" s="201"/>
      <c r="E39" s="201"/>
      <c r="F39" s="201"/>
      <c r="G39" s="201"/>
      <c r="H39" s="201"/>
      <c r="I39" s="201"/>
      <c r="J39" s="201"/>
      <c r="K39" s="201"/>
      <c r="L39" s="265"/>
      <c r="M39" s="265"/>
      <c r="N39" s="265"/>
      <c r="O39" s="201"/>
      <c r="P39" s="201"/>
      <c r="Q39" s="201"/>
      <c r="R39" s="201"/>
      <c r="S39" s="201"/>
      <c r="T39" s="201"/>
      <c r="U39" s="201"/>
      <c r="V39" s="201"/>
      <c r="W39" s="201"/>
      <c r="X39" s="201"/>
      <c r="Y39" s="201"/>
      <c r="Z39" s="201"/>
      <c r="AA39" s="201"/>
      <c r="AB39" s="201"/>
      <c r="AC39" s="201"/>
    </row>
    <row r="40" spans="1:29" ht="13.5" customHeight="1">
      <c r="A40" s="27" t="s">
        <v>148</v>
      </c>
      <c r="N40" s="241"/>
      <c r="AC40" s="241" t="s">
        <v>112</v>
      </c>
    </row>
    <row r="41" spans="1:29" ht="25.5" customHeight="1">
      <c r="A41" s="573"/>
      <c r="B41" s="574"/>
      <c r="C41" s="242" t="s">
        <v>364</v>
      </c>
      <c r="D41" s="243"/>
      <c r="E41" s="244" t="s">
        <v>126</v>
      </c>
      <c r="F41" s="245" t="s">
        <v>365</v>
      </c>
      <c r="G41" s="246"/>
      <c r="H41" s="244" t="s">
        <v>126</v>
      </c>
      <c r="I41" s="247" t="s">
        <v>366</v>
      </c>
      <c r="J41" s="246"/>
      <c r="K41" s="244" t="s">
        <v>126</v>
      </c>
      <c r="L41" s="248" t="s">
        <v>367</v>
      </c>
      <c r="M41" s="243"/>
      <c r="N41" s="244" t="s">
        <v>126</v>
      </c>
      <c r="O41" s="248" t="s">
        <v>368</v>
      </c>
      <c r="P41" s="246"/>
      <c r="Q41" s="244" t="s">
        <v>126</v>
      </c>
      <c r="R41" s="248" t="s">
        <v>369</v>
      </c>
      <c r="S41" s="243"/>
      <c r="T41" s="244" t="s">
        <v>126</v>
      </c>
      <c r="U41" s="245" t="s">
        <v>370</v>
      </c>
      <c r="V41" s="243"/>
      <c r="W41" s="244" t="s">
        <v>126</v>
      </c>
      <c r="X41" s="245" t="s">
        <v>371</v>
      </c>
      <c r="Y41" s="243"/>
      <c r="Z41" s="244" t="s">
        <v>126</v>
      </c>
      <c r="AA41" s="245" t="s">
        <v>372</v>
      </c>
      <c r="AB41" s="243"/>
      <c r="AC41" s="244" t="s">
        <v>126</v>
      </c>
    </row>
    <row r="42" spans="1:29" ht="15" customHeight="1">
      <c r="A42" s="517" t="s">
        <v>128</v>
      </c>
      <c r="B42" s="518"/>
      <c r="C42" s="497">
        <v>960461.098</v>
      </c>
      <c r="D42" s="498"/>
      <c r="E42" s="249">
        <v>105.88556242999999</v>
      </c>
      <c r="F42" s="497">
        <v>711982.08499999996</v>
      </c>
      <c r="G42" s="498"/>
      <c r="H42" s="249">
        <v>111.09465861</v>
      </c>
      <c r="I42" s="572">
        <v>205051.03599999999</v>
      </c>
      <c r="J42" s="498"/>
      <c r="K42" s="249">
        <v>133.35972809</v>
      </c>
      <c r="L42" s="497">
        <v>947839.18</v>
      </c>
      <c r="M42" s="498"/>
      <c r="N42" s="250">
        <v>110.05620811999999</v>
      </c>
      <c r="O42" s="572">
        <v>27142.975999999999</v>
      </c>
      <c r="P42" s="498"/>
      <c r="Q42" s="249">
        <v>98.993823890000002</v>
      </c>
      <c r="R42" s="572">
        <v>18101.54</v>
      </c>
      <c r="S42" s="498"/>
      <c r="T42" s="249">
        <v>98.958839299999994</v>
      </c>
      <c r="U42" s="572">
        <v>174.21600000000001</v>
      </c>
      <c r="V42" s="498"/>
      <c r="W42" s="249">
        <v>107.30030857</v>
      </c>
      <c r="X42" s="572">
        <v>1365256.0730000001</v>
      </c>
      <c r="Y42" s="498"/>
      <c r="Z42" s="249">
        <v>121.10773012</v>
      </c>
      <c r="AA42" s="572">
        <v>61132.103000000003</v>
      </c>
      <c r="AB42" s="498"/>
      <c r="AC42" s="249">
        <v>102.47080063999999</v>
      </c>
    </row>
    <row r="43" spans="1:29" ht="15" customHeight="1">
      <c r="A43" s="510" t="s">
        <v>129</v>
      </c>
      <c r="B43" s="511"/>
      <c r="C43" s="485">
        <v>1109627.26</v>
      </c>
      <c r="D43" s="486"/>
      <c r="E43" s="251">
        <v>115.53068233</v>
      </c>
      <c r="F43" s="485">
        <v>780267.19900000002</v>
      </c>
      <c r="G43" s="486"/>
      <c r="H43" s="251">
        <v>109.59084722</v>
      </c>
      <c r="I43" s="570">
        <v>221324.481</v>
      </c>
      <c r="J43" s="486"/>
      <c r="K43" s="251">
        <v>107.93629007</v>
      </c>
      <c r="L43" s="485">
        <v>1055045.3659999999</v>
      </c>
      <c r="M43" s="486"/>
      <c r="N43" s="251">
        <v>111.31058815</v>
      </c>
      <c r="O43" s="570">
        <v>30222.496999999999</v>
      </c>
      <c r="P43" s="486"/>
      <c r="Q43" s="251">
        <v>111.34555400000001</v>
      </c>
      <c r="R43" s="570">
        <v>18681.982</v>
      </c>
      <c r="S43" s="486"/>
      <c r="T43" s="251">
        <v>103.20658905000001</v>
      </c>
      <c r="U43" s="570">
        <v>2826.0210000000002</v>
      </c>
      <c r="V43" s="486"/>
      <c r="W43" s="251" t="s">
        <v>373</v>
      </c>
      <c r="X43" s="570">
        <v>1718812.2069999999</v>
      </c>
      <c r="Y43" s="486"/>
      <c r="Z43" s="251">
        <v>125.89669008</v>
      </c>
      <c r="AA43" s="570">
        <v>75012.013000000006</v>
      </c>
      <c r="AB43" s="486"/>
      <c r="AC43" s="251">
        <v>122.70478083</v>
      </c>
    </row>
    <row r="44" spans="1:29" ht="15" customHeight="1">
      <c r="A44" s="510" t="s">
        <v>132</v>
      </c>
      <c r="B44" s="511"/>
      <c r="C44" s="485">
        <v>1116886.3659999999</v>
      </c>
      <c r="D44" s="486"/>
      <c r="E44" s="251">
        <v>100.65419319</v>
      </c>
      <c r="F44" s="485">
        <v>826678.76699999999</v>
      </c>
      <c r="G44" s="486"/>
      <c r="H44" s="251">
        <v>105.94816341000001</v>
      </c>
      <c r="I44" s="570">
        <v>196060.80300000001</v>
      </c>
      <c r="J44" s="486"/>
      <c r="K44" s="251">
        <v>88.585231109999995</v>
      </c>
      <c r="L44" s="485">
        <v>1022044.581</v>
      </c>
      <c r="M44" s="486"/>
      <c r="N44" s="251">
        <v>96.872098010000002</v>
      </c>
      <c r="O44" s="570">
        <v>24702.855</v>
      </c>
      <c r="P44" s="486"/>
      <c r="Q44" s="251">
        <v>81.736644729999995</v>
      </c>
      <c r="R44" s="570">
        <v>24817.115000000002</v>
      </c>
      <c r="S44" s="486"/>
      <c r="T44" s="251">
        <v>132.83984000999999</v>
      </c>
      <c r="U44" s="570">
        <v>2857.7440000000001</v>
      </c>
      <c r="V44" s="486"/>
      <c r="W44" s="251">
        <v>101.12253235</v>
      </c>
      <c r="X44" s="570">
        <v>1586858.5530000001</v>
      </c>
      <c r="Y44" s="486"/>
      <c r="Z44" s="251">
        <v>92.322974349999996</v>
      </c>
      <c r="AA44" s="570">
        <v>70887.740999999995</v>
      </c>
      <c r="AB44" s="486"/>
      <c r="AC44" s="251">
        <v>94.50185132</v>
      </c>
    </row>
    <row r="45" spans="1:29" ht="15" customHeight="1">
      <c r="A45" s="506" t="s">
        <v>145</v>
      </c>
      <c r="B45" s="507"/>
      <c r="C45" s="485">
        <v>824064.91200000001</v>
      </c>
      <c r="D45" s="486"/>
      <c r="E45" s="251">
        <v>73.782341430000002</v>
      </c>
      <c r="F45" s="485">
        <v>653174.12399999995</v>
      </c>
      <c r="G45" s="486"/>
      <c r="H45" s="251">
        <v>79.011842340000001</v>
      </c>
      <c r="I45" s="570">
        <v>126826.273</v>
      </c>
      <c r="J45" s="486"/>
      <c r="K45" s="251">
        <v>64.687214909999994</v>
      </c>
      <c r="L45" s="485">
        <v>918357.45299999998</v>
      </c>
      <c r="M45" s="486"/>
      <c r="N45" s="251">
        <v>89.854930999999993</v>
      </c>
      <c r="O45" s="570">
        <v>21489.595000000001</v>
      </c>
      <c r="P45" s="486"/>
      <c r="Q45" s="251">
        <v>86.992353719999997</v>
      </c>
      <c r="R45" s="570">
        <v>17314.736000000001</v>
      </c>
      <c r="S45" s="486"/>
      <c r="T45" s="251">
        <v>69.76933459</v>
      </c>
      <c r="U45" s="570">
        <v>20.577999999999999</v>
      </c>
      <c r="V45" s="486"/>
      <c r="W45" s="251">
        <v>0.72007849999999995</v>
      </c>
      <c r="X45" s="570">
        <v>1075265.148</v>
      </c>
      <c r="Y45" s="486"/>
      <c r="Z45" s="251">
        <v>67.760617100000005</v>
      </c>
      <c r="AA45" s="570">
        <v>71043.062000000005</v>
      </c>
      <c r="AB45" s="486"/>
      <c r="AC45" s="251">
        <v>100.21910841</v>
      </c>
    </row>
    <row r="46" spans="1:29" ht="15" customHeight="1">
      <c r="A46" s="504" t="s">
        <v>407</v>
      </c>
      <c r="B46" s="505"/>
      <c r="C46" s="489">
        <v>810289.00800000003</v>
      </c>
      <c r="D46" s="490"/>
      <c r="E46" s="252">
        <v>98.328298680000003</v>
      </c>
      <c r="F46" s="489">
        <v>757649.92200000002</v>
      </c>
      <c r="G46" s="490"/>
      <c r="H46" s="252">
        <v>115.99509138000001</v>
      </c>
      <c r="I46" s="571">
        <v>254643.674</v>
      </c>
      <c r="J46" s="490"/>
      <c r="K46" s="252">
        <v>200.78148476000001</v>
      </c>
      <c r="L46" s="489">
        <v>1085789.4990000001</v>
      </c>
      <c r="M46" s="490"/>
      <c r="N46" s="252">
        <v>118.23168587000001</v>
      </c>
      <c r="O46" s="571">
        <v>28417.82</v>
      </c>
      <c r="P46" s="490"/>
      <c r="Q46" s="252">
        <v>132.23990494</v>
      </c>
      <c r="R46" s="571">
        <v>23257.508000000002</v>
      </c>
      <c r="S46" s="490"/>
      <c r="T46" s="252">
        <v>134.32204798999999</v>
      </c>
      <c r="U46" s="571">
        <v>1019.9109999999999</v>
      </c>
      <c r="V46" s="490"/>
      <c r="W46" s="252" t="s">
        <v>424</v>
      </c>
      <c r="X46" s="571">
        <v>1517823.0279999999</v>
      </c>
      <c r="Y46" s="490"/>
      <c r="Z46" s="252">
        <v>141.15802328999999</v>
      </c>
      <c r="AA46" s="571">
        <v>88252.441000000006</v>
      </c>
      <c r="AB46" s="490"/>
      <c r="AC46" s="252">
        <v>124.22387002000001</v>
      </c>
    </row>
    <row r="47" spans="1:29" ht="15" customHeight="1">
      <c r="A47" s="477" t="s">
        <v>145</v>
      </c>
      <c r="B47" s="253" t="s">
        <v>130</v>
      </c>
      <c r="C47" s="497">
        <v>473539.49599999998</v>
      </c>
      <c r="D47" s="498"/>
      <c r="E47" s="249">
        <v>84.416509329999997</v>
      </c>
      <c r="F47" s="497">
        <v>305580.31800000003</v>
      </c>
      <c r="G47" s="498"/>
      <c r="H47" s="249">
        <v>77.684796669999997</v>
      </c>
      <c r="I47" s="572">
        <v>67814.031000000003</v>
      </c>
      <c r="J47" s="498"/>
      <c r="K47" s="249">
        <v>65.92530721</v>
      </c>
      <c r="L47" s="497">
        <v>464051.15500000003</v>
      </c>
      <c r="M47" s="498"/>
      <c r="N47" s="250">
        <v>86.977698579999995</v>
      </c>
      <c r="O47" s="572">
        <v>11854.629000000001</v>
      </c>
      <c r="P47" s="498"/>
      <c r="Q47" s="249">
        <v>87.31886385</v>
      </c>
      <c r="R47" s="572">
        <v>8483.1869999999999</v>
      </c>
      <c r="S47" s="498"/>
      <c r="T47" s="249">
        <v>83.215892269999998</v>
      </c>
      <c r="U47" s="572">
        <v>20.577999999999999</v>
      </c>
      <c r="V47" s="498"/>
      <c r="W47" s="249">
        <v>40.987133010000001</v>
      </c>
      <c r="X47" s="572">
        <v>586757.60499999998</v>
      </c>
      <c r="Y47" s="498"/>
      <c r="Z47" s="249">
        <v>72.217482320000002</v>
      </c>
      <c r="AA47" s="572">
        <v>35848.072</v>
      </c>
      <c r="AB47" s="498"/>
      <c r="AC47" s="249">
        <v>127.96203696000001</v>
      </c>
    </row>
    <row r="48" spans="1:29" ht="15" customHeight="1">
      <c r="A48" s="387" t="s">
        <v>145</v>
      </c>
      <c r="B48" s="255" t="s">
        <v>131</v>
      </c>
      <c r="C48" s="485">
        <v>350525.41600000003</v>
      </c>
      <c r="D48" s="486"/>
      <c r="E48" s="251">
        <v>63.052039219999997</v>
      </c>
      <c r="F48" s="485">
        <v>347593.80599999998</v>
      </c>
      <c r="G48" s="486"/>
      <c r="H48" s="251">
        <v>80.216509139999999</v>
      </c>
      <c r="I48" s="570">
        <v>59012.241999999998</v>
      </c>
      <c r="J48" s="486"/>
      <c r="K48" s="251">
        <v>63.320670319999998</v>
      </c>
      <c r="L48" s="485">
        <v>454306.29800000001</v>
      </c>
      <c r="M48" s="486"/>
      <c r="N48" s="251">
        <v>92.997279710000001</v>
      </c>
      <c r="O48" s="570">
        <v>9634.9660000000003</v>
      </c>
      <c r="P48" s="486"/>
      <c r="Q48" s="251">
        <v>86.593958639999997</v>
      </c>
      <c r="R48" s="570">
        <v>8831.5490000000009</v>
      </c>
      <c r="S48" s="486"/>
      <c r="T48" s="251">
        <v>60.395232849999999</v>
      </c>
      <c r="U48" s="570" t="s">
        <v>121</v>
      </c>
      <c r="V48" s="486"/>
      <c r="W48" s="251" t="s">
        <v>296</v>
      </c>
      <c r="X48" s="570">
        <v>488507.54300000001</v>
      </c>
      <c r="Y48" s="486"/>
      <c r="Z48" s="251">
        <v>63.08438074</v>
      </c>
      <c r="AA48" s="570">
        <v>35194.99</v>
      </c>
      <c r="AB48" s="486"/>
      <c r="AC48" s="251">
        <v>82.091028309999999</v>
      </c>
    </row>
    <row r="49" spans="1:29" ht="15" customHeight="1">
      <c r="A49" s="387" t="s">
        <v>407</v>
      </c>
      <c r="B49" s="255" t="s">
        <v>130</v>
      </c>
      <c r="C49" s="485">
        <v>378891.05099999998</v>
      </c>
      <c r="D49" s="486"/>
      <c r="E49" s="251">
        <v>80.012555280000001</v>
      </c>
      <c r="F49" s="485">
        <v>423930.473</v>
      </c>
      <c r="G49" s="486"/>
      <c r="H49" s="251">
        <v>138.72963931999999</v>
      </c>
      <c r="I49" s="570">
        <v>95784.97</v>
      </c>
      <c r="J49" s="486"/>
      <c r="K49" s="251">
        <v>141.24653642999999</v>
      </c>
      <c r="L49" s="485">
        <v>537846.15099999995</v>
      </c>
      <c r="M49" s="486"/>
      <c r="N49" s="251">
        <v>115.90234077</v>
      </c>
      <c r="O49" s="570">
        <v>12693.953</v>
      </c>
      <c r="P49" s="486"/>
      <c r="Q49" s="251">
        <v>107.08013722</v>
      </c>
      <c r="R49" s="570">
        <v>11669.677</v>
      </c>
      <c r="S49" s="486"/>
      <c r="T49" s="251">
        <v>137.56241610999999</v>
      </c>
      <c r="U49" s="570">
        <v>0.246</v>
      </c>
      <c r="V49" s="486"/>
      <c r="W49" s="251">
        <v>1.19545145</v>
      </c>
      <c r="X49" s="570">
        <v>649196.20799999998</v>
      </c>
      <c r="Y49" s="486"/>
      <c r="Z49" s="251">
        <v>110.6412942</v>
      </c>
      <c r="AA49" s="570">
        <v>39275.620000000003</v>
      </c>
      <c r="AB49" s="486"/>
      <c r="AC49" s="251">
        <v>109.56131755</v>
      </c>
    </row>
    <row r="50" spans="1:29" ht="15" customHeight="1">
      <c r="A50" s="256" t="s">
        <v>407</v>
      </c>
      <c r="B50" s="257" t="s">
        <v>131</v>
      </c>
      <c r="C50" s="489">
        <v>431397.95699999999</v>
      </c>
      <c r="D50" s="490"/>
      <c r="E50" s="252">
        <v>123.07180516</v>
      </c>
      <c r="F50" s="489">
        <v>333719.44900000002</v>
      </c>
      <c r="G50" s="490"/>
      <c r="H50" s="252">
        <v>96.008456780000003</v>
      </c>
      <c r="I50" s="571">
        <v>158858.704</v>
      </c>
      <c r="J50" s="490"/>
      <c r="K50" s="252">
        <v>269.19618474999999</v>
      </c>
      <c r="L50" s="489">
        <v>547943.348</v>
      </c>
      <c r="M50" s="490"/>
      <c r="N50" s="252">
        <v>120.61099536</v>
      </c>
      <c r="O50" s="571">
        <v>15723.867</v>
      </c>
      <c r="P50" s="490"/>
      <c r="Q50" s="252">
        <v>163.19587428</v>
      </c>
      <c r="R50" s="571">
        <v>11587.831</v>
      </c>
      <c r="S50" s="490"/>
      <c r="T50" s="252">
        <v>131.20949676999999</v>
      </c>
      <c r="U50" s="571">
        <v>1019.665</v>
      </c>
      <c r="V50" s="490"/>
      <c r="W50" s="252" t="s">
        <v>348</v>
      </c>
      <c r="X50" s="571">
        <v>868626.82</v>
      </c>
      <c r="Y50" s="490"/>
      <c r="Z50" s="252">
        <v>177.81236594000001</v>
      </c>
      <c r="AA50" s="571">
        <v>48976.821000000004</v>
      </c>
      <c r="AB50" s="490"/>
      <c r="AC50" s="252">
        <v>139.15850239</v>
      </c>
    </row>
    <row r="51" spans="1:29" ht="15" customHeight="1">
      <c r="A51" s="258" t="s">
        <v>407</v>
      </c>
      <c r="B51" s="259" t="s">
        <v>133</v>
      </c>
      <c r="C51" s="493">
        <v>53344.646999999997</v>
      </c>
      <c r="D51" s="494"/>
      <c r="E51" s="260">
        <v>63.008752389999998</v>
      </c>
      <c r="F51" s="493">
        <v>77836.054000000004</v>
      </c>
      <c r="G51" s="494"/>
      <c r="H51" s="260">
        <v>124.96219999</v>
      </c>
      <c r="I51" s="572">
        <v>11446.812</v>
      </c>
      <c r="J51" s="498"/>
      <c r="K51" s="260">
        <v>92.623925069999999</v>
      </c>
      <c r="L51" s="493">
        <v>78592.002999999997</v>
      </c>
      <c r="M51" s="494"/>
      <c r="N51" s="260">
        <v>89.641165939999993</v>
      </c>
      <c r="O51" s="572">
        <v>823.16899999999998</v>
      </c>
      <c r="P51" s="498"/>
      <c r="Q51" s="260">
        <v>38.489078450000001</v>
      </c>
      <c r="R51" s="572">
        <v>1162.663</v>
      </c>
      <c r="S51" s="498"/>
      <c r="T51" s="260">
        <v>110.18371802999999</v>
      </c>
      <c r="U51" s="572" t="s">
        <v>121</v>
      </c>
      <c r="V51" s="498"/>
      <c r="W51" s="260" t="s">
        <v>296</v>
      </c>
      <c r="X51" s="572">
        <v>96182.600999999995</v>
      </c>
      <c r="Y51" s="498"/>
      <c r="Z51" s="260">
        <v>72.530717109999998</v>
      </c>
      <c r="AA51" s="572">
        <v>5383.7690000000002</v>
      </c>
      <c r="AB51" s="498"/>
      <c r="AC51" s="260">
        <v>78.279182820000003</v>
      </c>
    </row>
    <row r="52" spans="1:29" ht="15" customHeight="1">
      <c r="A52" s="258"/>
      <c r="B52" s="255" t="s">
        <v>134</v>
      </c>
      <c r="C52" s="485">
        <v>49393.976000000002</v>
      </c>
      <c r="D52" s="486"/>
      <c r="E52" s="251">
        <v>59.555089000000002</v>
      </c>
      <c r="F52" s="485">
        <v>49102.044000000002</v>
      </c>
      <c r="G52" s="486"/>
      <c r="H52" s="251">
        <v>100.00823862</v>
      </c>
      <c r="I52" s="570">
        <v>15986.366</v>
      </c>
      <c r="J52" s="486"/>
      <c r="K52" s="251">
        <v>103.28884678999999</v>
      </c>
      <c r="L52" s="485">
        <v>76323.487999999998</v>
      </c>
      <c r="M52" s="486"/>
      <c r="N52" s="251">
        <v>120.02673052</v>
      </c>
      <c r="O52" s="570">
        <v>1928.972</v>
      </c>
      <c r="P52" s="486"/>
      <c r="Q52" s="251">
        <v>108.09714875</v>
      </c>
      <c r="R52" s="570">
        <v>1858.008</v>
      </c>
      <c r="S52" s="486"/>
      <c r="T52" s="251">
        <v>149.74479823999999</v>
      </c>
      <c r="U52" s="570" t="s">
        <v>121</v>
      </c>
      <c r="V52" s="486"/>
      <c r="W52" s="251" t="s">
        <v>296</v>
      </c>
      <c r="X52" s="570">
        <v>121108.158</v>
      </c>
      <c r="Y52" s="486"/>
      <c r="Z52" s="251">
        <v>100.91179959999999</v>
      </c>
      <c r="AA52" s="570">
        <v>6544.1769999999997</v>
      </c>
      <c r="AB52" s="486"/>
      <c r="AC52" s="251">
        <v>90.764617130000005</v>
      </c>
    </row>
    <row r="53" spans="1:29" ht="15" customHeight="1">
      <c r="A53" s="258"/>
      <c r="B53" s="255" t="s">
        <v>135</v>
      </c>
      <c r="C53" s="485">
        <v>67189.021999999997</v>
      </c>
      <c r="D53" s="486"/>
      <c r="E53" s="251">
        <v>77.8188289</v>
      </c>
      <c r="F53" s="485">
        <v>64456.131000000001</v>
      </c>
      <c r="G53" s="486"/>
      <c r="H53" s="251">
        <v>98.806497320000005</v>
      </c>
      <c r="I53" s="570">
        <v>17223.424999999999</v>
      </c>
      <c r="J53" s="486"/>
      <c r="K53" s="251">
        <v>111.92761659999999</v>
      </c>
      <c r="L53" s="485">
        <v>101306.916</v>
      </c>
      <c r="M53" s="486"/>
      <c r="N53" s="251">
        <v>119.03842367</v>
      </c>
      <c r="O53" s="570">
        <v>2322.8679999999999</v>
      </c>
      <c r="P53" s="486"/>
      <c r="Q53" s="251">
        <v>104.84404296</v>
      </c>
      <c r="R53" s="570">
        <v>3036.982</v>
      </c>
      <c r="S53" s="486"/>
      <c r="T53" s="251">
        <v>179.47888760999999</v>
      </c>
      <c r="U53" s="570" t="s">
        <v>121</v>
      </c>
      <c r="V53" s="486"/>
      <c r="W53" s="251" t="s">
        <v>121</v>
      </c>
      <c r="X53" s="570">
        <v>119447.864</v>
      </c>
      <c r="Y53" s="486"/>
      <c r="Z53" s="251">
        <v>94.806556360000002</v>
      </c>
      <c r="AA53" s="570">
        <v>6696.5870000000004</v>
      </c>
      <c r="AB53" s="486"/>
      <c r="AC53" s="251">
        <v>175.13708192000001</v>
      </c>
    </row>
    <row r="54" spans="1:29" ht="15" customHeight="1">
      <c r="A54" s="258"/>
      <c r="B54" s="255" t="s">
        <v>136</v>
      </c>
      <c r="C54" s="485">
        <v>70504.274999999994</v>
      </c>
      <c r="D54" s="486"/>
      <c r="E54" s="251">
        <v>69.823912199999995</v>
      </c>
      <c r="F54" s="485">
        <v>60184.928</v>
      </c>
      <c r="G54" s="486"/>
      <c r="H54" s="251">
        <v>90.725915979999996</v>
      </c>
      <c r="I54" s="570">
        <v>16998.239000000001</v>
      </c>
      <c r="J54" s="486"/>
      <c r="K54" s="251">
        <v>161.84943948</v>
      </c>
      <c r="L54" s="485">
        <v>97573.66</v>
      </c>
      <c r="M54" s="486"/>
      <c r="N54" s="251">
        <v>116.22536612</v>
      </c>
      <c r="O54" s="570">
        <v>1951.9970000000001</v>
      </c>
      <c r="P54" s="486"/>
      <c r="Q54" s="251">
        <v>92.06872903</v>
      </c>
      <c r="R54" s="570">
        <v>2002.8230000000001</v>
      </c>
      <c r="S54" s="486"/>
      <c r="T54" s="251">
        <v>128.1430287</v>
      </c>
      <c r="U54" s="570" t="s">
        <v>121</v>
      </c>
      <c r="V54" s="486"/>
      <c r="W54" s="251" t="s">
        <v>121</v>
      </c>
      <c r="X54" s="570">
        <v>121302.118</v>
      </c>
      <c r="Y54" s="486"/>
      <c r="Z54" s="251">
        <v>137.41821578</v>
      </c>
      <c r="AA54" s="570">
        <v>6708.3109999999997</v>
      </c>
      <c r="AB54" s="486"/>
      <c r="AC54" s="251">
        <v>111.76951022999999</v>
      </c>
    </row>
    <row r="55" spans="1:29" ht="15" customHeight="1">
      <c r="A55" s="258"/>
      <c r="B55" s="255" t="s">
        <v>137</v>
      </c>
      <c r="C55" s="485">
        <v>73552.682000000001</v>
      </c>
      <c r="D55" s="486"/>
      <c r="E55" s="251">
        <v>122.13548272</v>
      </c>
      <c r="F55" s="485">
        <v>92731.558000000005</v>
      </c>
      <c r="G55" s="486"/>
      <c r="H55" s="251">
        <v>209.17907378999999</v>
      </c>
      <c r="I55" s="570">
        <v>14674.683000000001</v>
      </c>
      <c r="J55" s="486"/>
      <c r="K55" s="251">
        <v>211.90850438000001</v>
      </c>
      <c r="L55" s="485">
        <v>89932.179000000004</v>
      </c>
      <c r="M55" s="486"/>
      <c r="N55" s="251">
        <v>123.63584084999999</v>
      </c>
      <c r="O55" s="570">
        <v>2632.9520000000002</v>
      </c>
      <c r="P55" s="486"/>
      <c r="Q55" s="251">
        <v>158.49584519999999</v>
      </c>
      <c r="R55" s="570">
        <v>1277.5830000000001</v>
      </c>
      <c r="S55" s="486"/>
      <c r="T55" s="251">
        <v>108.91167858</v>
      </c>
      <c r="U55" s="570">
        <v>0.246</v>
      </c>
      <c r="V55" s="486"/>
      <c r="W55" s="251" t="s">
        <v>348</v>
      </c>
      <c r="X55" s="570">
        <v>105272.045</v>
      </c>
      <c r="Y55" s="486"/>
      <c r="Z55" s="251">
        <v>183.71864052000001</v>
      </c>
      <c r="AA55" s="570">
        <v>5438.33</v>
      </c>
      <c r="AB55" s="486"/>
      <c r="AC55" s="251">
        <v>95.823052099999998</v>
      </c>
    </row>
    <row r="56" spans="1:29" ht="15" customHeight="1">
      <c r="A56" s="258"/>
      <c r="B56" s="255" t="s">
        <v>138</v>
      </c>
      <c r="C56" s="485">
        <v>64906.449000000001</v>
      </c>
      <c r="D56" s="486"/>
      <c r="E56" s="251">
        <v>111.13737372</v>
      </c>
      <c r="F56" s="485">
        <v>79619.758000000002</v>
      </c>
      <c r="G56" s="486"/>
      <c r="H56" s="251">
        <v>435.27894648</v>
      </c>
      <c r="I56" s="570">
        <v>19455.445</v>
      </c>
      <c r="J56" s="486"/>
      <c r="K56" s="251">
        <v>271.61775913999998</v>
      </c>
      <c r="L56" s="485">
        <v>94117.904999999999</v>
      </c>
      <c r="M56" s="486"/>
      <c r="N56" s="251">
        <v>132.57474952000001</v>
      </c>
      <c r="O56" s="570">
        <v>3033.9949999999999</v>
      </c>
      <c r="P56" s="486"/>
      <c r="Q56" s="251">
        <v>156.83362013999999</v>
      </c>
      <c r="R56" s="570">
        <v>2331.6179999999999</v>
      </c>
      <c r="S56" s="486"/>
      <c r="T56" s="251">
        <v>132.54720494</v>
      </c>
      <c r="U56" s="570" t="s">
        <v>121</v>
      </c>
      <c r="V56" s="486"/>
      <c r="W56" s="251" t="s">
        <v>121</v>
      </c>
      <c r="X56" s="570">
        <v>85883.422000000006</v>
      </c>
      <c r="Y56" s="486"/>
      <c r="Z56" s="251">
        <v>137.25929676999999</v>
      </c>
      <c r="AA56" s="570">
        <v>8504.4459999999999</v>
      </c>
      <c r="AB56" s="486"/>
      <c r="AC56" s="251">
        <v>135.86594581</v>
      </c>
    </row>
    <row r="57" spans="1:29" ht="15" customHeight="1">
      <c r="A57" s="258"/>
      <c r="B57" s="255" t="s">
        <v>139</v>
      </c>
      <c r="C57" s="485">
        <v>63760.163</v>
      </c>
      <c r="D57" s="486"/>
      <c r="E57" s="251">
        <v>114.5475399</v>
      </c>
      <c r="F57" s="485">
        <v>55998.235000000001</v>
      </c>
      <c r="G57" s="486"/>
      <c r="H57" s="251">
        <v>116.31986778</v>
      </c>
      <c r="I57" s="570">
        <v>16933.898000000001</v>
      </c>
      <c r="J57" s="486"/>
      <c r="K57" s="251">
        <v>240.25517085999999</v>
      </c>
      <c r="L57" s="485">
        <v>96800.111000000004</v>
      </c>
      <c r="M57" s="486"/>
      <c r="N57" s="251">
        <v>138.97816678000001</v>
      </c>
      <c r="O57" s="570">
        <v>3039.01</v>
      </c>
      <c r="P57" s="486"/>
      <c r="Q57" s="251">
        <v>261.19081649999998</v>
      </c>
      <c r="R57" s="570">
        <v>1894.595</v>
      </c>
      <c r="S57" s="486"/>
      <c r="T57" s="251">
        <v>146.24870992000001</v>
      </c>
      <c r="U57" s="570" t="s">
        <v>121</v>
      </c>
      <c r="V57" s="486"/>
      <c r="W57" s="251" t="s">
        <v>121</v>
      </c>
      <c r="X57" s="570">
        <v>101972.662</v>
      </c>
      <c r="Y57" s="486"/>
      <c r="Z57" s="251">
        <v>140.74408740000001</v>
      </c>
      <c r="AA57" s="570">
        <v>1628.8230000000001</v>
      </c>
      <c r="AB57" s="486"/>
      <c r="AC57" s="251">
        <v>33.520690930000001</v>
      </c>
    </row>
    <row r="58" spans="1:29" ht="15" customHeight="1">
      <c r="A58" s="258"/>
      <c r="B58" s="255" t="s">
        <v>140</v>
      </c>
      <c r="C58" s="485">
        <v>61340.512999999999</v>
      </c>
      <c r="D58" s="486"/>
      <c r="E58" s="251">
        <v>115.02594147000001</v>
      </c>
      <c r="F58" s="485">
        <v>48604.815000000002</v>
      </c>
      <c r="G58" s="486"/>
      <c r="H58" s="251">
        <v>103.01573922</v>
      </c>
      <c r="I58" s="570">
        <v>22338.484</v>
      </c>
      <c r="J58" s="486"/>
      <c r="K58" s="251">
        <v>295.23863019999999</v>
      </c>
      <c r="L58" s="485">
        <v>86152.051000000007</v>
      </c>
      <c r="M58" s="486"/>
      <c r="N58" s="251">
        <v>128.05198052</v>
      </c>
      <c r="O58" s="570">
        <v>2303.1170000000002</v>
      </c>
      <c r="P58" s="486"/>
      <c r="Q58" s="251">
        <v>143.40355371000001</v>
      </c>
      <c r="R58" s="570">
        <v>2152.5219999999999</v>
      </c>
      <c r="S58" s="486"/>
      <c r="T58" s="251">
        <v>133.14179254999999</v>
      </c>
      <c r="U58" s="570" t="s">
        <v>121</v>
      </c>
      <c r="V58" s="486"/>
      <c r="W58" s="251" t="s">
        <v>121</v>
      </c>
      <c r="X58" s="570">
        <v>153980.916</v>
      </c>
      <c r="Y58" s="486"/>
      <c r="Z58" s="251">
        <v>191.99090479</v>
      </c>
      <c r="AA58" s="570">
        <v>12419.49</v>
      </c>
      <c r="AB58" s="486"/>
      <c r="AC58" s="251">
        <v>195.73389750999999</v>
      </c>
    </row>
    <row r="59" spans="1:29" ht="15" customHeight="1">
      <c r="A59" s="258"/>
      <c r="B59" s="255" t="s">
        <v>141</v>
      </c>
      <c r="C59" s="485">
        <v>68881.129000000001</v>
      </c>
      <c r="D59" s="486"/>
      <c r="E59" s="251">
        <v>120.77235566</v>
      </c>
      <c r="F59" s="485">
        <v>52098.44</v>
      </c>
      <c r="G59" s="486"/>
      <c r="H59" s="251">
        <v>75.681469210000003</v>
      </c>
      <c r="I59" s="570">
        <v>30065.175999999999</v>
      </c>
      <c r="J59" s="486"/>
      <c r="K59" s="251">
        <v>387.22565933999999</v>
      </c>
      <c r="L59" s="485">
        <v>91092.392999999996</v>
      </c>
      <c r="M59" s="486"/>
      <c r="N59" s="251">
        <v>130.85475878</v>
      </c>
      <c r="O59" s="570">
        <v>3479.55</v>
      </c>
      <c r="P59" s="486"/>
      <c r="Q59" s="251">
        <v>213.78790848</v>
      </c>
      <c r="R59" s="570">
        <v>1795.452</v>
      </c>
      <c r="S59" s="486"/>
      <c r="T59" s="251">
        <v>164.0638107</v>
      </c>
      <c r="U59" s="570" t="s">
        <v>121</v>
      </c>
      <c r="V59" s="486"/>
      <c r="W59" s="251" t="s">
        <v>121</v>
      </c>
      <c r="X59" s="570">
        <v>143450.82999999999</v>
      </c>
      <c r="Y59" s="486"/>
      <c r="Z59" s="251">
        <v>165.35264235</v>
      </c>
      <c r="AA59" s="570">
        <v>8447.5400000000009</v>
      </c>
      <c r="AB59" s="486"/>
      <c r="AC59" s="251">
        <v>123.83239322999999</v>
      </c>
    </row>
    <row r="60" spans="1:29" ht="15" customHeight="1">
      <c r="A60" s="258"/>
      <c r="B60" s="255" t="s">
        <v>142</v>
      </c>
      <c r="C60" s="485">
        <v>68424.339000000007</v>
      </c>
      <c r="D60" s="486"/>
      <c r="E60" s="251">
        <v>108.30974134</v>
      </c>
      <c r="F60" s="485">
        <v>46003.650999999998</v>
      </c>
      <c r="G60" s="486"/>
      <c r="H60" s="251">
        <v>78.447698840000001</v>
      </c>
      <c r="I60" s="570">
        <v>26456.082999999999</v>
      </c>
      <c r="J60" s="486"/>
      <c r="K60" s="251">
        <v>281.47428183</v>
      </c>
      <c r="L60" s="485">
        <v>86502.521999999997</v>
      </c>
      <c r="M60" s="486"/>
      <c r="N60" s="251">
        <v>100.96590035</v>
      </c>
      <c r="O60" s="570">
        <v>2286.9940000000001</v>
      </c>
      <c r="P60" s="486"/>
      <c r="Q60" s="251">
        <v>140.2932978</v>
      </c>
      <c r="R60" s="570">
        <v>2417.172</v>
      </c>
      <c r="S60" s="486"/>
      <c r="T60" s="251">
        <v>102.72920646999999</v>
      </c>
      <c r="U60" s="570" t="s">
        <v>121</v>
      </c>
      <c r="V60" s="486"/>
      <c r="W60" s="251" t="s">
        <v>121</v>
      </c>
      <c r="X60" s="570">
        <v>120690.72900000001</v>
      </c>
      <c r="Y60" s="486"/>
      <c r="Z60" s="251">
        <v>144.30256352000001</v>
      </c>
      <c r="AA60" s="570">
        <v>10462.428</v>
      </c>
      <c r="AB60" s="486"/>
      <c r="AC60" s="251">
        <v>149.12665697</v>
      </c>
    </row>
    <row r="61" spans="1:29" ht="15" customHeight="1">
      <c r="A61" s="258"/>
      <c r="B61" s="255" t="s">
        <v>143</v>
      </c>
      <c r="C61" s="485">
        <v>88794.653999999995</v>
      </c>
      <c r="D61" s="486"/>
      <c r="E61" s="251">
        <v>146.37467447</v>
      </c>
      <c r="F61" s="485">
        <v>54077.146999999997</v>
      </c>
      <c r="G61" s="486"/>
      <c r="H61" s="251">
        <v>105.16550302</v>
      </c>
      <c r="I61" s="570">
        <v>32736.222000000002</v>
      </c>
      <c r="J61" s="486"/>
      <c r="K61" s="251">
        <v>246.62212994000001</v>
      </c>
      <c r="L61" s="485">
        <v>87221.135999999999</v>
      </c>
      <c r="M61" s="486"/>
      <c r="N61" s="251">
        <v>104.69447160999999</v>
      </c>
      <c r="O61" s="570">
        <v>2671.6729999999998</v>
      </c>
      <c r="P61" s="486"/>
      <c r="Q61" s="251">
        <v>177.07669712000001</v>
      </c>
      <c r="R61" s="570">
        <v>1659.1559999999999</v>
      </c>
      <c r="S61" s="486"/>
      <c r="T61" s="251">
        <v>126.17875544</v>
      </c>
      <c r="U61" s="570" t="s">
        <v>121</v>
      </c>
      <c r="V61" s="486"/>
      <c r="W61" s="251" t="s">
        <v>121</v>
      </c>
      <c r="X61" s="570">
        <v>161595.69899999999</v>
      </c>
      <c r="Y61" s="486"/>
      <c r="Z61" s="251">
        <v>224.21669872000001</v>
      </c>
      <c r="AA61" s="570">
        <v>7991.1490000000003</v>
      </c>
      <c r="AB61" s="486"/>
      <c r="AC61" s="251">
        <v>135.00318454000001</v>
      </c>
    </row>
    <row r="62" spans="1:29" ht="15" customHeight="1">
      <c r="A62" s="261"/>
      <c r="B62" s="257" t="s">
        <v>144</v>
      </c>
      <c r="C62" s="489">
        <v>80197.159</v>
      </c>
      <c r="D62" s="490"/>
      <c r="E62" s="252">
        <v>132.19865124</v>
      </c>
      <c r="F62" s="489">
        <v>76937.160999999993</v>
      </c>
      <c r="G62" s="490"/>
      <c r="H62" s="252">
        <v>104.86510251</v>
      </c>
      <c r="I62" s="571">
        <v>30328.841</v>
      </c>
      <c r="J62" s="490"/>
      <c r="K62" s="252">
        <v>217.24758919999999</v>
      </c>
      <c r="L62" s="489">
        <v>100175.13499999999</v>
      </c>
      <c r="M62" s="490"/>
      <c r="N62" s="252">
        <v>127.16209545</v>
      </c>
      <c r="O62" s="571">
        <v>1943.5229999999999</v>
      </c>
      <c r="P62" s="490"/>
      <c r="Q62" s="252">
        <v>92.596467610000005</v>
      </c>
      <c r="R62" s="571">
        <v>1668.934</v>
      </c>
      <c r="S62" s="490"/>
      <c r="T62" s="252">
        <v>144.23021747000001</v>
      </c>
      <c r="U62" s="571">
        <v>1019.665</v>
      </c>
      <c r="V62" s="490"/>
      <c r="W62" s="252" t="s">
        <v>348</v>
      </c>
      <c r="X62" s="571">
        <v>186935.984</v>
      </c>
      <c r="Y62" s="490"/>
      <c r="Z62" s="252">
        <v>200.16736295999999</v>
      </c>
      <c r="AA62" s="571">
        <v>8027.3909999999996</v>
      </c>
      <c r="AB62" s="490"/>
      <c r="AC62" s="252">
        <v>189.59529859</v>
      </c>
    </row>
    <row r="63" spans="1:29" ht="15" customHeight="1">
      <c r="A63" s="258" t="s">
        <v>420</v>
      </c>
      <c r="B63" s="259" t="s">
        <v>133</v>
      </c>
      <c r="C63" s="493">
        <v>82374.445999999996</v>
      </c>
      <c r="D63" s="494"/>
      <c r="E63" s="260">
        <v>154.41932908000001</v>
      </c>
      <c r="F63" s="493">
        <v>81433.375</v>
      </c>
      <c r="G63" s="494"/>
      <c r="H63" s="260">
        <v>104.62166415</v>
      </c>
      <c r="I63" s="572">
        <v>30034.897000000001</v>
      </c>
      <c r="J63" s="498"/>
      <c r="K63" s="260">
        <v>262.38656666999998</v>
      </c>
      <c r="L63" s="493">
        <v>97515.455000000002</v>
      </c>
      <c r="M63" s="494"/>
      <c r="N63" s="260">
        <v>124.07808845</v>
      </c>
      <c r="O63" s="572">
        <v>2409.152</v>
      </c>
      <c r="P63" s="498"/>
      <c r="Q63" s="260">
        <v>292.66796976000001</v>
      </c>
      <c r="R63" s="572">
        <v>4182.7870000000003</v>
      </c>
      <c r="S63" s="498"/>
      <c r="T63" s="260">
        <v>359.75919075000002</v>
      </c>
      <c r="U63" s="572" t="s">
        <v>121</v>
      </c>
      <c r="V63" s="498"/>
      <c r="W63" s="260" t="s">
        <v>121</v>
      </c>
      <c r="X63" s="572">
        <v>154315.761</v>
      </c>
      <c r="Y63" s="498"/>
      <c r="Z63" s="260">
        <v>160.44041167</v>
      </c>
      <c r="AA63" s="572">
        <v>8487.5830000000005</v>
      </c>
      <c r="AB63" s="498"/>
      <c r="AC63" s="260">
        <v>157.65132195999999</v>
      </c>
    </row>
    <row r="64" spans="1:29" ht="15" customHeight="1">
      <c r="A64" s="258"/>
      <c r="B64" s="262" t="s">
        <v>134</v>
      </c>
      <c r="C64" s="485">
        <v>65672.039999999994</v>
      </c>
      <c r="D64" s="486"/>
      <c r="E64" s="251">
        <v>132.95556526999999</v>
      </c>
      <c r="F64" s="485">
        <v>37383.43</v>
      </c>
      <c r="G64" s="486"/>
      <c r="H64" s="251">
        <v>76.134162559999993</v>
      </c>
      <c r="I64" s="570">
        <v>24669.995999999999</v>
      </c>
      <c r="J64" s="486"/>
      <c r="K64" s="251">
        <v>154.31897405999999</v>
      </c>
      <c r="L64" s="485">
        <v>94350.07</v>
      </c>
      <c r="M64" s="486"/>
      <c r="N64" s="251">
        <v>123.61865589999999</v>
      </c>
      <c r="O64" s="570">
        <v>778.94299999999998</v>
      </c>
      <c r="P64" s="486"/>
      <c r="Q64" s="251">
        <v>40.381249699999998</v>
      </c>
      <c r="R64" s="570">
        <v>2466.6089999999999</v>
      </c>
      <c r="S64" s="486"/>
      <c r="T64" s="251">
        <v>132.75556402000001</v>
      </c>
      <c r="U64" s="570" t="s">
        <v>121</v>
      </c>
      <c r="V64" s="486"/>
      <c r="W64" s="251" t="s">
        <v>121</v>
      </c>
      <c r="X64" s="570">
        <v>186846.557</v>
      </c>
      <c r="Y64" s="486"/>
      <c r="Z64" s="251">
        <v>154.28073556999999</v>
      </c>
      <c r="AA64" s="570">
        <v>7490.4369999999999</v>
      </c>
      <c r="AB64" s="486"/>
      <c r="AC64" s="251">
        <v>114.45957223000001</v>
      </c>
    </row>
    <row r="65" spans="1:29" ht="15" customHeight="1">
      <c r="A65" s="258"/>
      <c r="B65" s="263" t="s">
        <v>135</v>
      </c>
      <c r="C65" s="485">
        <v>90929.650999999998</v>
      </c>
      <c r="D65" s="486"/>
      <c r="E65" s="251">
        <v>135.33408925000001</v>
      </c>
      <c r="F65" s="485">
        <v>69536.786999999997</v>
      </c>
      <c r="G65" s="486"/>
      <c r="H65" s="251">
        <v>107.88234713999999</v>
      </c>
      <c r="I65" s="570">
        <v>41381.114000000001</v>
      </c>
      <c r="J65" s="486"/>
      <c r="K65" s="251">
        <v>240.26065663</v>
      </c>
      <c r="L65" s="485">
        <v>103291.621</v>
      </c>
      <c r="M65" s="486"/>
      <c r="N65" s="251">
        <v>101.95910119</v>
      </c>
      <c r="O65" s="570">
        <v>2750.2089999999998</v>
      </c>
      <c r="P65" s="486"/>
      <c r="Q65" s="251">
        <v>118.39712803</v>
      </c>
      <c r="R65" s="570">
        <v>4182.7920000000004</v>
      </c>
      <c r="S65" s="486"/>
      <c r="T65" s="251">
        <v>137.72857396000001</v>
      </c>
      <c r="U65" s="570" t="s">
        <v>121</v>
      </c>
      <c r="V65" s="486"/>
      <c r="W65" s="251" t="s">
        <v>121</v>
      </c>
      <c r="X65" s="570">
        <v>168251.88500000001</v>
      </c>
      <c r="Y65" s="486"/>
      <c r="Z65" s="251">
        <v>140.85801065000001</v>
      </c>
      <c r="AA65" s="570">
        <v>5454.6880000000001</v>
      </c>
      <c r="AB65" s="486"/>
      <c r="AC65" s="251">
        <v>81.454747019999999</v>
      </c>
    </row>
    <row r="66" spans="1:29" ht="15" customHeight="1">
      <c r="A66" s="258"/>
      <c r="B66" s="263" t="s">
        <v>136</v>
      </c>
      <c r="C66" s="485" t="s">
        <v>146</v>
      </c>
      <c r="D66" s="486"/>
      <c r="E66" s="251" t="s">
        <v>146</v>
      </c>
      <c r="F66" s="485" t="s">
        <v>146</v>
      </c>
      <c r="G66" s="486"/>
      <c r="H66" s="251" t="s">
        <v>146</v>
      </c>
      <c r="I66" s="570" t="s">
        <v>146</v>
      </c>
      <c r="J66" s="486"/>
      <c r="K66" s="251" t="s">
        <v>146</v>
      </c>
      <c r="L66" s="485" t="s">
        <v>146</v>
      </c>
      <c r="M66" s="486"/>
      <c r="N66" s="251" t="s">
        <v>146</v>
      </c>
      <c r="O66" s="570" t="s">
        <v>146</v>
      </c>
      <c r="P66" s="486"/>
      <c r="Q66" s="251" t="s">
        <v>146</v>
      </c>
      <c r="R66" s="570" t="s">
        <v>146</v>
      </c>
      <c r="S66" s="486"/>
      <c r="T66" s="251" t="s">
        <v>146</v>
      </c>
      <c r="U66" s="570" t="s">
        <v>146</v>
      </c>
      <c r="V66" s="486"/>
      <c r="W66" s="251" t="s">
        <v>146</v>
      </c>
      <c r="X66" s="570" t="s">
        <v>146</v>
      </c>
      <c r="Y66" s="486"/>
      <c r="Z66" s="251" t="s">
        <v>146</v>
      </c>
      <c r="AA66" s="570" t="s">
        <v>146</v>
      </c>
      <c r="AB66" s="486"/>
      <c r="AC66" s="251" t="s">
        <v>146</v>
      </c>
    </row>
    <row r="67" spans="1:29" ht="15" customHeight="1">
      <c r="A67" s="258"/>
      <c r="B67" s="263" t="s">
        <v>137</v>
      </c>
      <c r="C67" s="485" t="s">
        <v>146</v>
      </c>
      <c r="D67" s="486"/>
      <c r="E67" s="251" t="s">
        <v>146</v>
      </c>
      <c r="F67" s="485" t="s">
        <v>146</v>
      </c>
      <c r="G67" s="486"/>
      <c r="H67" s="251" t="s">
        <v>146</v>
      </c>
      <c r="I67" s="570" t="s">
        <v>146</v>
      </c>
      <c r="J67" s="486"/>
      <c r="K67" s="251" t="s">
        <v>146</v>
      </c>
      <c r="L67" s="485" t="s">
        <v>146</v>
      </c>
      <c r="M67" s="486"/>
      <c r="N67" s="251" t="s">
        <v>146</v>
      </c>
      <c r="O67" s="570" t="s">
        <v>146</v>
      </c>
      <c r="P67" s="486"/>
      <c r="Q67" s="251" t="s">
        <v>146</v>
      </c>
      <c r="R67" s="570" t="s">
        <v>146</v>
      </c>
      <c r="S67" s="486"/>
      <c r="T67" s="251" t="s">
        <v>146</v>
      </c>
      <c r="U67" s="570" t="s">
        <v>146</v>
      </c>
      <c r="V67" s="486"/>
      <c r="W67" s="251" t="s">
        <v>146</v>
      </c>
      <c r="X67" s="570" t="s">
        <v>146</v>
      </c>
      <c r="Y67" s="486"/>
      <c r="Z67" s="251" t="s">
        <v>146</v>
      </c>
      <c r="AA67" s="570" t="s">
        <v>146</v>
      </c>
      <c r="AB67" s="486"/>
      <c r="AC67" s="251" t="s">
        <v>146</v>
      </c>
    </row>
    <row r="68" spans="1:29" ht="15" customHeight="1">
      <c r="A68" s="258"/>
      <c r="B68" s="263" t="s">
        <v>138</v>
      </c>
      <c r="C68" s="485" t="s">
        <v>146</v>
      </c>
      <c r="D68" s="486"/>
      <c r="E68" s="251" t="s">
        <v>146</v>
      </c>
      <c r="F68" s="485" t="s">
        <v>146</v>
      </c>
      <c r="G68" s="486"/>
      <c r="H68" s="251" t="s">
        <v>146</v>
      </c>
      <c r="I68" s="570" t="s">
        <v>146</v>
      </c>
      <c r="J68" s="486"/>
      <c r="K68" s="251" t="s">
        <v>146</v>
      </c>
      <c r="L68" s="485" t="s">
        <v>146</v>
      </c>
      <c r="M68" s="486"/>
      <c r="N68" s="251" t="s">
        <v>146</v>
      </c>
      <c r="O68" s="570" t="s">
        <v>146</v>
      </c>
      <c r="P68" s="486"/>
      <c r="Q68" s="251" t="s">
        <v>146</v>
      </c>
      <c r="R68" s="570" t="s">
        <v>146</v>
      </c>
      <c r="S68" s="486"/>
      <c r="T68" s="251" t="s">
        <v>146</v>
      </c>
      <c r="U68" s="570" t="s">
        <v>146</v>
      </c>
      <c r="V68" s="486"/>
      <c r="W68" s="251" t="s">
        <v>146</v>
      </c>
      <c r="X68" s="570" t="s">
        <v>146</v>
      </c>
      <c r="Y68" s="486"/>
      <c r="Z68" s="251" t="s">
        <v>146</v>
      </c>
      <c r="AA68" s="570" t="s">
        <v>146</v>
      </c>
      <c r="AB68" s="486"/>
      <c r="AC68" s="251" t="s">
        <v>146</v>
      </c>
    </row>
    <row r="69" spans="1:29" ht="15" customHeight="1">
      <c r="A69" s="258"/>
      <c r="B69" s="263" t="s">
        <v>139</v>
      </c>
      <c r="C69" s="485" t="s">
        <v>146</v>
      </c>
      <c r="D69" s="486"/>
      <c r="E69" s="251" t="s">
        <v>146</v>
      </c>
      <c r="F69" s="485" t="s">
        <v>146</v>
      </c>
      <c r="G69" s="486"/>
      <c r="H69" s="251" t="s">
        <v>146</v>
      </c>
      <c r="I69" s="570" t="s">
        <v>146</v>
      </c>
      <c r="J69" s="486"/>
      <c r="K69" s="251" t="s">
        <v>146</v>
      </c>
      <c r="L69" s="485" t="s">
        <v>146</v>
      </c>
      <c r="M69" s="486"/>
      <c r="N69" s="251" t="s">
        <v>146</v>
      </c>
      <c r="O69" s="570" t="s">
        <v>146</v>
      </c>
      <c r="P69" s="486"/>
      <c r="Q69" s="251" t="s">
        <v>146</v>
      </c>
      <c r="R69" s="570" t="s">
        <v>146</v>
      </c>
      <c r="S69" s="486"/>
      <c r="T69" s="251" t="s">
        <v>146</v>
      </c>
      <c r="U69" s="570" t="s">
        <v>146</v>
      </c>
      <c r="V69" s="486"/>
      <c r="W69" s="251" t="s">
        <v>146</v>
      </c>
      <c r="X69" s="570" t="s">
        <v>146</v>
      </c>
      <c r="Y69" s="486"/>
      <c r="Z69" s="251" t="s">
        <v>146</v>
      </c>
      <c r="AA69" s="570" t="s">
        <v>146</v>
      </c>
      <c r="AB69" s="486"/>
      <c r="AC69" s="251" t="s">
        <v>146</v>
      </c>
    </row>
    <row r="70" spans="1:29" ht="15" customHeight="1">
      <c r="A70" s="258"/>
      <c r="B70" s="263" t="s">
        <v>140</v>
      </c>
      <c r="C70" s="485" t="s">
        <v>146</v>
      </c>
      <c r="D70" s="486"/>
      <c r="E70" s="251" t="s">
        <v>146</v>
      </c>
      <c r="F70" s="485" t="s">
        <v>146</v>
      </c>
      <c r="G70" s="486"/>
      <c r="H70" s="251" t="s">
        <v>146</v>
      </c>
      <c r="I70" s="570" t="s">
        <v>146</v>
      </c>
      <c r="J70" s="486"/>
      <c r="K70" s="251" t="s">
        <v>146</v>
      </c>
      <c r="L70" s="485" t="s">
        <v>146</v>
      </c>
      <c r="M70" s="486"/>
      <c r="N70" s="251" t="s">
        <v>146</v>
      </c>
      <c r="O70" s="570" t="s">
        <v>146</v>
      </c>
      <c r="P70" s="486"/>
      <c r="Q70" s="251" t="s">
        <v>146</v>
      </c>
      <c r="R70" s="570" t="s">
        <v>146</v>
      </c>
      <c r="S70" s="486"/>
      <c r="T70" s="251" t="s">
        <v>146</v>
      </c>
      <c r="U70" s="570" t="s">
        <v>146</v>
      </c>
      <c r="V70" s="486"/>
      <c r="W70" s="251" t="s">
        <v>146</v>
      </c>
      <c r="X70" s="570" t="s">
        <v>146</v>
      </c>
      <c r="Y70" s="486"/>
      <c r="Z70" s="251" t="s">
        <v>146</v>
      </c>
      <c r="AA70" s="570" t="s">
        <v>146</v>
      </c>
      <c r="AB70" s="486"/>
      <c r="AC70" s="251" t="s">
        <v>146</v>
      </c>
    </row>
    <row r="71" spans="1:29" ht="15" customHeight="1">
      <c r="A71" s="258"/>
      <c r="B71" s="263" t="s">
        <v>141</v>
      </c>
      <c r="C71" s="485" t="s">
        <v>146</v>
      </c>
      <c r="D71" s="486"/>
      <c r="E71" s="251" t="s">
        <v>146</v>
      </c>
      <c r="F71" s="485" t="s">
        <v>146</v>
      </c>
      <c r="G71" s="486"/>
      <c r="H71" s="251" t="s">
        <v>146</v>
      </c>
      <c r="I71" s="570" t="s">
        <v>146</v>
      </c>
      <c r="J71" s="486"/>
      <c r="K71" s="251" t="s">
        <v>146</v>
      </c>
      <c r="L71" s="485" t="s">
        <v>146</v>
      </c>
      <c r="M71" s="486"/>
      <c r="N71" s="251" t="s">
        <v>146</v>
      </c>
      <c r="O71" s="570" t="s">
        <v>146</v>
      </c>
      <c r="P71" s="486"/>
      <c r="Q71" s="251" t="s">
        <v>146</v>
      </c>
      <c r="R71" s="570" t="s">
        <v>146</v>
      </c>
      <c r="S71" s="486"/>
      <c r="T71" s="251" t="s">
        <v>146</v>
      </c>
      <c r="U71" s="570" t="s">
        <v>146</v>
      </c>
      <c r="V71" s="486"/>
      <c r="W71" s="251" t="s">
        <v>146</v>
      </c>
      <c r="X71" s="570" t="s">
        <v>146</v>
      </c>
      <c r="Y71" s="486"/>
      <c r="Z71" s="251" t="s">
        <v>146</v>
      </c>
      <c r="AA71" s="570" t="s">
        <v>146</v>
      </c>
      <c r="AB71" s="486"/>
      <c r="AC71" s="251" t="s">
        <v>146</v>
      </c>
    </row>
    <row r="72" spans="1:29" ht="15" customHeight="1">
      <c r="A72" s="258"/>
      <c r="B72" s="263" t="s">
        <v>142</v>
      </c>
      <c r="C72" s="485" t="s">
        <v>146</v>
      </c>
      <c r="D72" s="486"/>
      <c r="E72" s="251" t="s">
        <v>146</v>
      </c>
      <c r="F72" s="485" t="s">
        <v>146</v>
      </c>
      <c r="G72" s="486"/>
      <c r="H72" s="251" t="s">
        <v>146</v>
      </c>
      <c r="I72" s="570" t="s">
        <v>146</v>
      </c>
      <c r="J72" s="486"/>
      <c r="K72" s="251" t="s">
        <v>146</v>
      </c>
      <c r="L72" s="485" t="s">
        <v>146</v>
      </c>
      <c r="M72" s="486"/>
      <c r="N72" s="251" t="s">
        <v>146</v>
      </c>
      <c r="O72" s="570" t="s">
        <v>146</v>
      </c>
      <c r="P72" s="486"/>
      <c r="Q72" s="251" t="s">
        <v>146</v>
      </c>
      <c r="R72" s="570" t="s">
        <v>146</v>
      </c>
      <c r="S72" s="486"/>
      <c r="T72" s="251" t="s">
        <v>146</v>
      </c>
      <c r="U72" s="570" t="s">
        <v>146</v>
      </c>
      <c r="V72" s="486"/>
      <c r="W72" s="251" t="s">
        <v>146</v>
      </c>
      <c r="X72" s="570" t="s">
        <v>146</v>
      </c>
      <c r="Y72" s="486"/>
      <c r="Z72" s="251" t="s">
        <v>146</v>
      </c>
      <c r="AA72" s="570" t="s">
        <v>146</v>
      </c>
      <c r="AB72" s="486"/>
      <c r="AC72" s="251" t="s">
        <v>146</v>
      </c>
    </row>
    <row r="73" spans="1:29" ht="15" customHeight="1">
      <c r="A73" s="258"/>
      <c r="B73" s="263" t="s">
        <v>143</v>
      </c>
      <c r="C73" s="485" t="s">
        <v>146</v>
      </c>
      <c r="D73" s="486"/>
      <c r="E73" s="251" t="s">
        <v>146</v>
      </c>
      <c r="F73" s="485" t="s">
        <v>146</v>
      </c>
      <c r="G73" s="486"/>
      <c r="H73" s="251" t="s">
        <v>146</v>
      </c>
      <c r="I73" s="570" t="s">
        <v>146</v>
      </c>
      <c r="J73" s="486"/>
      <c r="K73" s="251" t="s">
        <v>146</v>
      </c>
      <c r="L73" s="485" t="s">
        <v>146</v>
      </c>
      <c r="M73" s="486"/>
      <c r="N73" s="251" t="s">
        <v>146</v>
      </c>
      <c r="O73" s="570" t="s">
        <v>146</v>
      </c>
      <c r="P73" s="486"/>
      <c r="Q73" s="251" t="s">
        <v>146</v>
      </c>
      <c r="R73" s="570" t="s">
        <v>146</v>
      </c>
      <c r="S73" s="486"/>
      <c r="T73" s="251" t="s">
        <v>146</v>
      </c>
      <c r="U73" s="570" t="s">
        <v>146</v>
      </c>
      <c r="V73" s="486"/>
      <c r="W73" s="251" t="s">
        <v>146</v>
      </c>
      <c r="X73" s="570" t="s">
        <v>146</v>
      </c>
      <c r="Y73" s="486"/>
      <c r="Z73" s="251" t="s">
        <v>146</v>
      </c>
      <c r="AA73" s="570" t="s">
        <v>146</v>
      </c>
      <c r="AB73" s="486"/>
      <c r="AC73" s="251" t="s">
        <v>146</v>
      </c>
    </row>
    <row r="74" spans="1:29" ht="15" customHeight="1">
      <c r="A74" s="261"/>
      <c r="B74" s="257" t="s">
        <v>144</v>
      </c>
      <c r="C74" s="489" t="s">
        <v>146</v>
      </c>
      <c r="D74" s="490"/>
      <c r="E74" s="252" t="s">
        <v>146</v>
      </c>
      <c r="F74" s="489" t="s">
        <v>146</v>
      </c>
      <c r="G74" s="490"/>
      <c r="H74" s="252" t="s">
        <v>146</v>
      </c>
      <c r="I74" s="571" t="s">
        <v>146</v>
      </c>
      <c r="J74" s="490"/>
      <c r="K74" s="252" t="s">
        <v>146</v>
      </c>
      <c r="L74" s="489" t="s">
        <v>146</v>
      </c>
      <c r="M74" s="490"/>
      <c r="N74" s="252" t="s">
        <v>146</v>
      </c>
      <c r="O74" s="571" t="s">
        <v>146</v>
      </c>
      <c r="P74" s="490"/>
      <c r="Q74" s="252" t="s">
        <v>146</v>
      </c>
      <c r="R74" s="571" t="s">
        <v>146</v>
      </c>
      <c r="S74" s="490"/>
      <c r="T74" s="252" t="s">
        <v>146</v>
      </c>
      <c r="U74" s="571" t="s">
        <v>146</v>
      </c>
      <c r="V74" s="490"/>
      <c r="W74" s="252" t="s">
        <v>146</v>
      </c>
      <c r="X74" s="571" t="s">
        <v>146</v>
      </c>
      <c r="Y74" s="490"/>
      <c r="Z74" s="252" t="s">
        <v>146</v>
      </c>
      <c r="AA74" s="571" t="s">
        <v>146</v>
      </c>
      <c r="AB74" s="490"/>
      <c r="AC74" s="252" t="s">
        <v>146</v>
      </c>
    </row>
    <row r="75" spans="1:29" ht="13.5" customHeight="1">
      <c r="A75" s="266" t="s">
        <v>409</v>
      </c>
      <c r="B75" s="267"/>
      <c r="C75" s="267"/>
      <c r="D75" s="267"/>
      <c r="E75" s="267"/>
      <c r="F75" s="267"/>
      <c r="G75" s="267"/>
      <c r="H75" s="267"/>
      <c r="I75" s="267"/>
      <c r="J75" s="267"/>
      <c r="K75" s="267"/>
      <c r="O75" s="267"/>
      <c r="P75" s="267"/>
      <c r="Q75" s="267"/>
      <c r="R75" s="267"/>
      <c r="S75" s="267"/>
      <c r="T75" s="267"/>
      <c r="U75" s="267"/>
      <c r="V75" s="267"/>
      <c r="W75" s="267"/>
      <c r="X75" s="267"/>
      <c r="Y75" s="267"/>
      <c r="Z75" s="267"/>
      <c r="AA75" s="267"/>
      <c r="AB75" s="267"/>
      <c r="AC75" s="267"/>
    </row>
    <row r="76" spans="1:29" ht="13.5" customHeight="1">
      <c r="A76" s="266" t="s">
        <v>421</v>
      </c>
    </row>
    <row r="77" spans="1:29" ht="13.5" customHeight="1">
      <c r="A77" s="240" t="s">
        <v>422</v>
      </c>
    </row>
    <row r="78" spans="1:29" s="268" customFormat="1" ht="13.5" customHeight="1">
      <c r="A78" s="240"/>
      <c r="B78" s="240"/>
      <c r="C78" s="240"/>
      <c r="D78" s="240"/>
      <c r="E78" s="240"/>
      <c r="F78" s="240"/>
      <c r="G78" s="240"/>
      <c r="H78" s="240"/>
      <c r="I78" s="240"/>
      <c r="J78" s="240"/>
      <c r="K78" s="240"/>
      <c r="L78" s="240"/>
      <c r="M78" s="240"/>
      <c r="N78" s="240"/>
      <c r="O78" s="240"/>
      <c r="P78" s="240"/>
      <c r="Q78" s="240"/>
      <c r="R78" s="240"/>
      <c r="S78" s="240"/>
      <c r="T78" s="240"/>
      <c r="U78" s="240"/>
      <c r="V78" s="240"/>
      <c r="W78" s="240"/>
      <c r="X78" s="240"/>
      <c r="Y78" s="240"/>
      <c r="Z78" s="240"/>
      <c r="AA78" s="240"/>
      <c r="AB78" s="240"/>
      <c r="AC78" s="240"/>
    </row>
    <row r="79" spans="1:29" s="268" customFormat="1" ht="13.5" customHeight="1">
      <c r="A79" s="240"/>
      <c r="B79" s="240"/>
      <c r="C79" s="240"/>
      <c r="D79" s="240"/>
      <c r="E79" s="240"/>
      <c r="F79" s="240"/>
      <c r="G79" s="240"/>
      <c r="H79" s="240"/>
      <c r="I79" s="240"/>
      <c r="J79" s="240"/>
      <c r="K79" s="240"/>
      <c r="L79" s="240"/>
      <c r="M79" s="240"/>
      <c r="N79" s="240"/>
      <c r="O79" s="240"/>
      <c r="P79" s="240"/>
      <c r="Q79" s="240"/>
      <c r="R79" s="240"/>
      <c r="S79" s="240"/>
      <c r="T79" s="240"/>
      <c r="U79" s="240"/>
      <c r="V79" s="240"/>
      <c r="W79" s="240"/>
      <c r="X79" s="240"/>
      <c r="Y79" s="240"/>
      <c r="Z79" s="240"/>
      <c r="AA79" s="240"/>
      <c r="AB79" s="240"/>
      <c r="AC79" s="240"/>
    </row>
    <row r="80" spans="1:29" s="268" customFormat="1" ht="13.5" customHeight="1">
      <c r="A80" s="240"/>
      <c r="B80" s="240"/>
      <c r="C80" s="240"/>
      <c r="D80" s="240"/>
      <c r="E80" s="240"/>
      <c r="F80" s="240"/>
      <c r="G80" s="240"/>
      <c r="H80" s="240"/>
      <c r="I80" s="240"/>
      <c r="J80" s="240"/>
      <c r="K80" s="240"/>
      <c r="L80" s="240"/>
      <c r="M80" s="240"/>
      <c r="N80" s="240"/>
      <c r="O80" s="240"/>
      <c r="P80" s="240"/>
      <c r="Q80" s="240"/>
      <c r="R80" s="240"/>
      <c r="S80" s="240"/>
      <c r="T80" s="240"/>
      <c r="U80" s="240"/>
      <c r="V80" s="240"/>
      <c r="W80" s="240"/>
      <c r="X80" s="240"/>
      <c r="Y80" s="240"/>
      <c r="Z80" s="240"/>
      <c r="AA80" s="240"/>
      <c r="AB80" s="240"/>
      <c r="AC80" s="240"/>
    </row>
    <row r="81" spans="1:29" s="268" customFormat="1" ht="13.5" customHeight="1">
      <c r="A81" s="240"/>
      <c r="B81" s="240"/>
      <c r="C81" s="240"/>
      <c r="D81" s="240"/>
      <c r="E81" s="240"/>
      <c r="F81" s="240"/>
      <c r="G81" s="240"/>
      <c r="H81" s="240"/>
      <c r="I81" s="240"/>
      <c r="J81" s="240"/>
      <c r="K81" s="240"/>
      <c r="L81" s="240"/>
      <c r="M81" s="240"/>
      <c r="N81" s="240"/>
      <c r="O81" s="240"/>
      <c r="P81" s="240"/>
      <c r="Q81" s="240"/>
      <c r="R81" s="240"/>
      <c r="S81" s="240"/>
      <c r="T81" s="240"/>
      <c r="U81" s="240"/>
      <c r="V81" s="240"/>
      <c r="W81" s="240"/>
      <c r="X81" s="240"/>
      <c r="Y81" s="240"/>
      <c r="Z81" s="240"/>
      <c r="AA81" s="240"/>
      <c r="AB81" s="240"/>
      <c r="AC81" s="240"/>
    </row>
    <row r="82" spans="1:29" s="268" customFormat="1" ht="13.5" customHeight="1">
      <c r="A82" s="240"/>
      <c r="B82" s="240"/>
      <c r="C82" s="240"/>
      <c r="D82" s="240"/>
      <c r="E82" s="240"/>
      <c r="F82" s="240"/>
      <c r="G82" s="240"/>
      <c r="H82" s="240"/>
      <c r="I82" s="240"/>
      <c r="J82" s="240"/>
      <c r="K82" s="240"/>
      <c r="L82" s="240"/>
      <c r="M82" s="240"/>
      <c r="N82" s="240"/>
      <c r="O82" s="240"/>
      <c r="P82" s="240"/>
      <c r="Q82" s="240"/>
      <c r="R82" s="240"/>
      <c r="S82" s="240"/>
      <c r="T82" s="240"/>
      <c r="U82" s="240"/>
      <c r="V82" s="240"/>
      <c r="W82" s="240"/>
      <c r="X82" s="240"/>
      <c r="Y82" s="240"/>
      <c r="Z82" s="240"/>
      <c r="AA82" s="240"/>
      <c r="AB82" s="240"/>
      <c r="AC82" s="240"/>
    </row>
    <row r="83" spans="1:29" s="268" customFormat="1" ht="13.5" customHeight="1">
      <c r="A83" s="240"/>
      <c r="B83" s="240"/>
      <c r="C83" s="240"/>
      <c r="D83" s="240"/>
      <c r="E83" s="240"/>
      <c r="F83" s="240"/>
      <c r="G83" s="240"/>
      <c r="H83" s="240"/>
      <c r="I83" s="240"/>
      <c r="J83" s="240"/>
      <c r="K83" s="240"/>
      <c r="L83" s="240"/>
      <c r="M83" s="240"/>
      <c r="N83" s="240"/>
      <c r="O83" s="240"/>
      <c r="P83" s="240"/>
      <c r="Q83" s="240"/>
      <c r="R83" s="240"/>
      <c r="S83" s="240"/>
      <c r="T83" s="240"/>
      <c r="U83" s="240"/>
      <c r="V83" s="240"/>
      <c r="W83" s="240"/>
      <c r="X83" s="240"/>
      <c r="Y83" s="240"/>
      <c r="Z83" s="240"/>
      <c r="AA83" s="240"/>
      <c r="AB83" s="240"/>
      <c r="AC83" s="240"/>
    </row>
    <row r="84" spans="1:29" s="268" customFormat="1" ht="13.5" customHeight="1">
      <c r="A84" s="240"/>
      <c r="B84" s="240"/>
      <c r="C84" s="240"/>
      <c r="D84" s="240"/>
      <c r="E84" s="240"/>
      <c r="F84" s="240"/>
      <c r="G84" s="240"/>
      <c r="H84" s="240"/>
      <c r="I84" s="240"/>
      <c r="J84" s="240"/>
      <c r="K84" s="240"/>
      <c r="L84" s="240"/>
      <c r="M84" s="240"/>
      <c r="N84" s="240"/>
      <c r="O84" s="240"/>
      <c r="P84" s="240"/>
      <c r="Q84" s="240"/>
      <c r="R84" s="240"/>
      <c r="S84" s="240"/>
      <c r="T84" s="240"/>
      <c r="U84" s="240"/>
      <c r="V84" s="240"/>
      <c r="W84" s="240"/>
      <c r="X84" s="240"/>
      <c r="Y84" s="240"/>
      <c r="Z84" s="240"/>
      <c r="AA84" s="240"/>
      <c r="AB84" s="240"/>
      <c r="AC84" s="240"/>
    </row>
    <row r="85" spans="1:29" s="268" customFormat="1" ht="13.5" customHeight="1">
      <c r="A85" s="240"/>
      <c r="B85" s="240"/>
      <c r="C85" s="240"/>
      <c r="D85" s="240"/>
      <c r="E85" s="240"/>
      <c r="F85" s="240"/>
      <c r="G85" s="240"/>
      <c r="H85" s="240"/>
      <c r="I85" s="240"/>
      <c r="J85" s="240"/>
      <c r="K85" s="240"/>
      <c r="L85" s="240"/>
      <c r="M85" s="240"/>
      <c r="N85" s="240"/>
      <c r="O85" s="240"/>
      <c r="P85" s="240"/>
      <c r="Q85" s="240"/>
      <c r="R85" s="240"/>
      <c r="S85" s="240"/>
      <c r="T85" s="240"/>
      <c r="U85" s="240"/>
      <c r="V85" s="240"/>
      <c r="W85" s="240"/>
      <c r="X85" s="240"/>
      <c r="Y85" s="240"/>
      <c r="Z85" s="240"/>
      <c r="AA85" s="240"/>
      <c r="AB85" s="240"/>
      <c r="AC85" s="240"/>
    </row>
    <row r="86" spans="1:29" s="268" customFormat="1">
      <c r="A86" s="240"/>
      <c r="B86" s="240"/>
      <c r="C86" s="240"/>
      <c r="D86" s="240"/>
      <c r="E86" s="240"/>
      <c r="F86" s="240"/>
      <c r="G86" s="240"/>
      <c r="H86" s="240"/>
      <c r="I86" s="240"/>
      <c r="J86" s="240"/>
      <c r="K86" s="240"/>
      <c r="L86" s="240"/>
      <c r="M86" s="240"/>
      <c r="N86" s="240"/>
      <c r="O86" s="240"/>
      <c r="P86" s="240"/>
      <c r="Q86" s="240"/>
      <c r="R86" s="240"/>
      <c r="S86" s="240"/>
      <c r="T86" s="240"/>
      <c r="U86" s="240"/>
      <c r="V86" s="240"/>
      <c r="W86" s="240"/>
      <c r="X86" s="240"/>
      <c r="Y86" s="240"/>
      <c r="Z86" s="240"/>
      <c r="AA86" s="240"/>
      <c r="AB86" s="240"/>
      <c r="AC86" s="240"/>
    </row>
    <row r="87" spans="1:29" s="268" customFormat="1" ht="13.5" customHeight="1">
      <c r="A87" s="240"/>
      <c r="B87" s="240"/>
      <c r="C87" s="240"/>
      <c r="D87" s="240"/>
      <c r="E87" s="240"/>
      <c r="F87" s="240"/>
      <c r="G87" s="240"/>
      <c r="H87" s="240"/>
      <c r="I87" s="240"/>
      <c r="J87" s="240"/>
      <c r="K87" s="240"/>
      <c r="L87" s="240"/>
      <c r="M87" s="240"/>
      <c r="N87" s="240"/>
      <c r="O87" s="240"/>
      <c r="P87" s="240"/>
      <c r="Q87" s="240"/>
      <c r="R87" s="240"/>
      <c r="S87" s="240"/>
      <c r="T87" s="240"/>
      <c r="U87" s="240"/>
      <c r="V87" s="240"/>
      <c r="W87" s="240"/>
      <c r="X87" s="240"/>
      <c r="Y87" s="240"/>
      <c r="Z87" s="240"/>
      <c r="AA87" s="240"/>
      <c r="AB87" s="240"/>
      <c r="AC87" s="240"/>
    </row>
    <row r="88" spans="1:29" s="268" customFormat="1">
      <c r="A88" s="240"/>
      <c r="B88" s="240"/>
      <c r="C88" s="240"/>
      <c r="D88" s="240"/>
      <c r="E88" s="240"/>
      <c r="F88" s="240"/>
      <c r="G88" s="240"/>
      <c r="H88" s="240"/>
      <c r="I88" s="240"/>
      <c r="J88" s="240"/>
      <c r="K88" s="240"/>
      <c r="L88" s="240"/>
      <c r="M88" s="240"/>
      <c r="N88" s="240"/>
      <c r="O88" s="240"/>
      <c r="P88" s="240"/>
      <c r="Q88" s="240"/>
      <c r="R88" s="240"/>
      <c r="S88" s="240"/>
      <c r="T88" s="240"/>
      <c r="U88" s="240"/>
      <c r="V88" s="240"/>
      <c r="W88" s="240"/>
      <c r="X88" s="240"/>
      <c r="Y88" s="240"/>
      <c r="Z88" s="240"/>
      <c r="AA88" s="240"/>
      <c r="AB88" s="240"/>
      <c r="AC88" s="240"/>
    </row>
    <row r="89" spans="1:29" s="268" customFormat="1">
      <c r="A89" s="240"/>
      <c r="B89" s="240"/>
      <c r="C89" s="240"/>
      <c r="D89" s="240"/>
      <c r="E89" s="240"/>
      <c r="F89" s="240"/>
      <c r="G89" s="240"/>
      <c r="H89" s="240"/>
      <c r="I89" s="240"/>
      <c r="J89" s="240"/>
      <c r="K89" s="240"/>
      <c r="L89" s="240"/>
      <c r="M89" s="240"/>
      <c r="N89" s="240"/>
      <c r="O89" s="240"/>
      <c r="P89" s="240"/>
      <c r="Q89" s="240"/>
      <c r="R89" s="240"/>
      <c r="S89" s="240"/>
      <c r="T89" s="240"/>
      <c r="U89" s="240"/>
      <c r="V89" s="240"/>
      <c r="W89" s="240"/>
      <c r="X89" s="240"/>
      <c r="Y89" s="240"/>
      <c r="Z89" s="240"/>
      <c r="AA89" s="240"/>
      <c r="AB89" s="240"/>
      <c r="AC89" s="240"/>
    </row>
    <row r="90" spans="1:29" s="268" customFormat="1">
      <c r="A90" s="240"/>
      <c r="B90" s="240"/>
      <c r="C90" s="240"/>
      <c r="D90" s="240"/>
      <c r="E90" s="240"/>
      <c r="F90" s="240"/>
      <c r="G90" s="240"/>
      <c r="H90" s="240"/>
      <c r="I90" s="240"/>
      <c r="J90" s="240"/>
      <c r="K90" s="240"/>
      <c r="L90" s="240"/>
      <c r="M90" s="240"/>
      <c r="N90" s="240"/>
      <c r="O90" s="240"/>
      <c r="P90" s="240"/>
      <c r="Q90" s="240"/>
      <c r="R90" s="240"/>
      <c r="S90" s="240"/>
      <c r="T90" s="240"/>
      <c r="U90" s="240"/>
      <c r="V90" s="240"/>
      <c r="W90" s="240"/>
      <c r="X90" s="240"/>
      <c r="Y90" s="240"/>
      <c r="Z90" s="240"/>
      <c r="AA90" s="240"/>
      <c r="AB90" s="240"/>
      <c r="AC90" s="240"/>
    </row>
    <row r="91" spans="1:29" s="268" customFormat="1">
      <c r="A91" s="240"/>
      <c r="B91" s="240"/>
      <c r="C91" s="240"/>
      <c r="D91" s="240"/>
      <c r="E91" s="240"/>
      <c r="F91" s="240"/>
      <c r="G91" s="240"/>
      <c r="H91" s="240"/>
      <c r="I91" s="240"/>
      <c r="J91" s="240"/>
      <c r="K91" s="240"/>
      <c r="L91" s="240"/>
      <c r="M91" s="240"/>
      <c r="N91" s="240"/>
      <c r="O91" s="240"/>
      <c r="P91" s="240"/>
      <c r="Q91" s="240"/>
      <c r="R91" s="240"/>
      <c r="S91" s="240"/>
      <c r="T91" s="240"/>
      <c r="U91" s="240"/>
      <c r="V91" s="240"/>
      <c r="W91" s="240"/>
      <c r="X91" s="240"/>
      <c r="Y91" s="240"/>
      <c r="Z91" s="240"/>
      <c r="AA91" s="240"/>
      <c r="AB91" s="240"/>
      <c r="AC91" s="240"/>
    </row>
    <row r="92" spans="1:29" s="268" customFormat="1">
      <c r="A92" s="240"/>
      <c r="B92" s="240"/>
      <c r="C92" s="240"/>
      <c r="D92" s="240"/>
      <c r="E92" s="240"/>
      <c r="F92" s="240"/>
      <c r="G92" s="240"/>
      <c r="H92" s="240"/>
      <c r="I92" s="240"/>
      <c r="J92" s="240"/>
      <c r="K92" s="240"/>
      <c r="L92" s="240"/>
      <c r="M92" s="240"/>
      <c r="N92" s="240"/>
      <c r="O92" s="240"/>
      <c r="P92" s="240"/>
      <c r="Q92" s="240"/>
      <c r="R92" s="240"/>
      <c r="S92" s="240"/>
      <c r="T92" s="240"/>
      <c r="U92" s="240"/>
      <c r="V92" s="240"/>
      <c r="W92" s="240"/>
      <c r="X92" s="240"/>
      <c r="Y92" s="240"/>
      <c r="Z92" s="240"/>
      <c r="AA92" s="240"/>
      <c r="AB92" s="240"/>
      <c r="AC92" s="240"/>
    </row>
    <row r="93" spans="1:29" s="268" customFormat="1">
      <c r="A93" s="240"/>
      <c r="B93" s="240"/>
      <c r="C93" s="240"/>
      <c r="D93" s="240"/>
      <c r="E93" s="240"/>
      <c r="F93" s="240"/>
      <c r="G93" s="240"/>
      <c r="H93" s="240"/>
      <c r="I93" s="240"/>
      <c r="J93" s="240"/>
      <c r="K93" s="240"/>
      <c r="L93" s="240"/>
      <c r="M93" s="240"/>
      <c r="N93" s="240"/>
      <c r="O93" s="240"/>
      <c r="P93" s="240"/>
      <c r="Q93" s="240"/>
      <c r="R93" s="240"/>
      <c r="S93" s="240"/>
      <c r="T93" s="240"/>
      <c r="U93" s="240"/>
      <c r="V93" s="240"/>
      <c r="W93" s="240"/>
      <c r="X93" s="240"/>
      <c r="Y93" s="240"/>
      <c r="Z93" s="240"/>
      <c r="AA93" s="240"/>
      <c r="AB93" s="240"/>
      <c r="AC93" s="240"/>
    </row>
    <row r="94" spans="1:29">
      <c r="B94" s="269"/>
    </row>
    <row r="95" spans="1:29">
      <c r="B95" s="269"/>
    </row>
    <row r="96" spans="1:29">
      <c r="B96" s="269"/>
    </row>
  </sheetData>
  <mergeCells count="606">
    <mergeCell ref="O5:P5"/>
    <mergeCell ref="R5:S5"/>
    <mergeCell ref="U5:V5"/>
    <mergeCell ref="X5:Y5"/>
    <mergeCell ref="AA5:AB5"/>
    <mergeCell ref="A4:B4"/>
    <mergeCell ref="A5:B5"/>
    <mergeCell ref="C5:D5"/>
    <mergeCell ref="F5:G5"/>
    <mergeCell ref="I5:J5"/>
    <mergeCell ref="L5:M5"/>
    <mergeCell ref="A7:B7"/>
    <mergeCell ref="C7:D7"/>
    <mergeCell ref="F7:G7"/>
    <mergeCell ref="I7:J7"/>
    <mergeCell ref="L7:M7"/>
    <mergeCell ref="A6:B6"/>
    <mergeCell ref="C6:D6"/>
    <mergeCell ref="F6:G6"/>
    <mergeCell ref="I6:J6"/>
    <mergeCell ref="L6:M6"/>
    <mergeCell ref="O7:P7"/>
    <mergeCell ref="R7:S7"/>
    <mergeCell ref="U7:V7"/>
    <mergeCell ref="X7:Y7"/>
    <mergeCell ref="AA7:AB7"/>
    <mergeCell ref="R6:S6"/>
    <mergeCell ref="U6:V6"/>
    <mergeCell ref="X6:Y6"/>
    <mergeCell ref="AA6:AB6"/>
    <mergeCell ref="O6:P6"/>
    <mergeCell ref="A9:B9"/>
    <mergeCell ref="C9:D9"/>
    <mergeCell ref="F9:G9"/>
    <mergeCell ref="I9:J9"/>
    <mergeCell ref="L9:M9"/>
    <mergeCell ref="A8:B8"/>
    <mergeCell ref="C8:D8"/>
    <mergeCell ref="F8:G8"/>
    <mergeCell ref="I8:J8"/>
    <mergeCell ref="L8:M8"/>
    <mergeCell ref="O9:P9"/>
    <mergeCell ref="R9:S9"/>
    <mergeCell ref="U9:V9"/>
    <mergeCell ref="X9:Y9"/>
    <mergeCell ref="AA9:AB9"/>
    <mergeCell ref="R8:S8"/>
    <mergeCell ref="U8:V8"/>
    <mergeCell ref="X8:Y8"/>
    <mergeCell ref="AA8:AB8"/>
    <mergeCell ref="O8:P8"/>
    <mergeCell ref="U10:V10"/>
    <mergeCell ref="X10:Y10"/>
    <mergeCell ref="AA10:AB10"/>
    <mergeCell ref="C11:D11"/>
    <mergeCell ref="F11:G11"/>
    <mergeCell ref="I11:J11"/>
    <mergeCell ref="L11:M11"/>
    <mergeCell ref="O11:P11"/>
    <mergeCell ref="R11:S11"/>
    <mergeCell ref="C10:D10"/>
    <mergeCell ref="F10:G10"/>
    <mergeCell ref="I10:J10"/>
    <mergeCell ref="L10:M10"/>
    <mergeCell ref="O10:P10"/>
    <mergeCell ref="R10:S10"/>
    <mergeCell ref="U11:V11"/>
    <mergeCell ref="X11:Y11"/>
    <mergeCell ref="AA11:AB11"/>
    <mergeCell ref="C12:D12"/>
    <mergeCell ref="F12:G12"/>
    <mergeCell ref="I12:J12"/>
    <mergeCell ref="L12:M12"/>
    <mergeCell ref="O12:P12"/>
    <mergeCell ref="R12:S12"/>
    <mergeCell ref="U12:V12"/>
    <mergeCell ref="X12:Y12"/>
    <mergeCell ref="AA12:AB12"/>
    <mergeCell ref="U13:V13"/>
    <mergeCell ref="X13:Y13"/>
    <mergeCell ref="AA13:AB13"/>
    <mergeCell ref="I13:J13"/>
    <mergeCell ref="L13:M13"/>
    <mergeCell ref="O13:P13"/>
    <mergeCell ref="R13:S13"/>
    <mergeCell ref="C13:D13"/>
    <mergeCell ref="F13:G13"/>
    <mergeCell ref="O14:P14"/>
    <mergeCell ref="R14:S14"/>
    <mergeCell ref="U14:V14"/>
    <mergeCell ref="X14:Y14"/>
    <mergeCell ref="AA14:AB14"/>
    <mergeCell ref="C14:D14"/>
    <mergeCell ref="F14:G14"/>
    <mergeCell ref="I14:J14"/>
    <mergeCell ref="L14:M14"/>
    <mergeCell ref="U15:V15"/>
    <mergeCell ref="X15:Y15"/>
    <mergeCell ref="AA15:AB15"/>
    <mergeCell ref="C16:D16"/>
    <mergeCell ref="F16:G16"/>
    <mergeCell ref="I16:J16"/>
    <mergeCell ref="L16:M16"/>
    <mergeCell ref="O16:P16"/>
    <mergeCell ref="R16:S16"/>
    <mergeCell ref="C15:D15"/>
    <mergeCell ref="F15:G15"/>
    <mergeCell ref="I15:J15"/>
    <mergeCell ref="L15:M15"/>
    <mergeCell ref="O15:P15"/>
    <mergeCell ref="R15:S15"/>
    <mergeCell ref="U16:V16"/>
    <mergeCell ref="X16:Y16"/>
    <mergeCell ref="AA16:AB16"/>
    <mergeCell ref="C17:D17"/>
    <mergeCell ref="F17:G17"/>
    <mergeCell ref="I17:J17"/>
    <mergeCell ref="L17:M17"/>
    <mergeCell ref="O17:P17"/>
    <mergeCell ref="R17:S17"/>
    <mergeCell ref="U17:V17"/>
    <mergeCell ref="X17:Y17"/>
    <mergeCell ref="AA17:AB17"/>
    <mergeCell ref="C18:D18"/>
    <mergeCell ref="F18:G18"/>
    <mergeCell ref="I18:J18"/>
    <mergeCell ref="L18:M18"/>
    <mergeCell ref="O18:P18"/>
    <mergeCell ref="R18:S18"/>
    <mergeCell ref="U18:V18"/>
    <mergeCell ref="X18:Y18"/>
    <mergeCell ref="AA18:AB18"/>
    <mergeCell ref="C19:D19"/>
    <mergeCell ref="F19:G19"/>
    <mergeCell ref="I19:J19"/>
    <mergeCell ref="L19:M19"/>
    <mergeCell ref="O19:P19"/>
    <mergeCell ref="R19:S19"/>
    <mergeCell ref="U19:V19"/>
    <mergeCell ref="X19:Y19"/>
    <mergeCell ref="AA19:AB19"/>
    <mergeCell ref="C20:D20"/>
    <mergeCell ref="F20:G20"/>
    <mergeCell ref="I20:J20"/>
    <mergeCell ref="L20:M20"/>
    <mergeCell ref="O20:P20"/>
    <mergeCell ref="R20:S20"/>
    <mergeCell ref="U20:V20"/>
    <mergeCell ref="X20:Y20"/>
    <mergeCell ref="AA20:AB20"/>
    <mergeCell ref="C21:D21"/>
    <mergeCell ref="F21:G21"/>
    <mergeCell ref="I21:J21"/>
    <mergeCell ref="L21:M21"/>
    <mergeCell ref="O21:P21"/>
    <mergeCell ref="R21:S21"/>
    <mergeCell ref="U21:V21"/>
    <mergeCell ref="X21:Y21"/>
    <mergeCell ref="AA21:AB21"/>
    <mergeCell ref="C22:D22"/>
    <mergeCell ref="F22:G22"/>
    <mergeCell ref="I22:J22"/>
    <mergeCell ref="L22:M22"/>
    <mergeCell ref="O22:P22"/>
    <mergeCell ref="R22:S22"/>
    <mergeCell ref="U22:V22"/>
    <mergeCell ref="X22:Y22"/>
    <mergeCell ref="AA22:AB22"/>
    <mergeCell ref="C23:D23"/>
    <mergeCell ref="F23:G23"/>
    <mergeCell ref="I23:J23"/>
    <mergeCell ref="L23:M23"/>
    <mergeCell ref="O23:P23"/>
    <mergeCell ref="R23:S23"/>
    <mergeCell ref="U23:V23"/>
    <mergeCell ref="X23:Y23"/>
    <mergeCell ref="AA23:AB23"/>
    <mergeCell ref="C24:D24"/>
    <mergeCell ref="F24:G24"/>
    <mergeCell ref="I24:J24"/>
    <mergeCell ref="L24:M24"/>
    <mergeCell ref="O24:P24"/>
    <mergeCell ref="R24:S24"/>
    <mergeCell ref="U24:V24"/>
    <mergeCell ref="X24:Y24"/>
    <mergeCell ref="AA24:AB24"/>
    <mergeCell ref="C25:D25"/>
    <mergeCell ref="F25:G25"/>
    <mergeCell ref="I25:J25"/>
    <mergeCell ref="L25:M25"/>
    <mergeCell ref="O25:P25"/>
    <mergeCell ref="R25:S25"/>
    <mergeCell ref="U25:V25"/>
    <mergeCell ref="X25:Y25"/>
    <mergeCell ref="AA25:AB25"/>
    <mergeCell ref="C26:D26"/>
    <mergeCell ref="F26:G26"/>
    <mergeCell ref="I26:J26"/>
    <mergeCell ref="L26:M26"/>
    <mergeCell ref="O26:P26"/>
    <mergeCell ref="R26:S26"/>
    <mergeCell ref="U26:V26"/>
    <mergeCell ref="X26:Y26"/>
    <mergeCell ref="AA26:AB26"/>
    <mergeCell ref="C27:D27"/>
    <mergeCell ref="F27:G27"/>
    <mergeCell ref="I27:J27"/>
    <mergeCell ref="L27:M27"/>
    <mergeCell ref="O27:P27"/>
    <mergeCell ref="R27:S27"/>
    <mergeCell ref="U27:V27"/>
    <mergeCell ref="X27:Y27"/>
    <mergeCell ref="AA27:AB27"/>
    <mergeCell ref="C28:D28"/>
    <mergeCell ref="F28:G28"/>
    <mergeCell ref="I28:J28"/>
    <mergeCell ref="L28:M28"/>
    <mergeCell ref="O28:P28"/>
    <mergeCell ref="R28:S28"/>
    <mergeCell ref="U28:V28"/>
    <mergeCell ref="X28:Y28"/>
    <mergeCell ref="AA28:AB28"/>
    <mergeCell ref="C29:D29"/>
    <mergeCell ref="F29:G29"/>
    <mergeCell ref="I29:J29"/>
    <mergeCell ref="L29:M29"/>
    <mergeCell ref="O29:P29"/>
    <mergeCell ref="R29:S29"/>
    <mergeCell ref="U29:V29"/>
    <mergeCell ref="X29:Y29"/>
    <mergeCell ref="AA29:AB29"/>
    <mergeCell ref="C30:D30"/>
    <mergeCell ref="F30:G30"/>
    <mergeCell ref="I30:J30"/>
    <mergeCell ref="L30:M30"/>
    <mergeCell ref="O30:P30"/>
    <mergeCell ref="R30:S30"/>
    <mergeCell ref="U30:V30"/>
    <mergeCell ref="X30:Y30"/>
    <mergeCell ref="AA30:AB30"/>
    <mergeCell ref="C31:D31"/>
    <mergeCell ref="F31:G31"/>
    <mergeCell ref="I31:J31"/>
    <mergeCell ref="L31:M31"/>
    <mergeCell ref="O31:P31"/>
    <mergeCell ref="R31:S31"/>
    <mergeCell ref="U31:V31"/>
    <mergeCell ref="X31:Y31"/>
    <mergeCell ref="AA31:AB31"/>
    <mergeCell ref="C32:D32"/>
    <mergeCell ref="F32:G32"/>
    <mergeCell ref="I32:J32"/>
    <mergeCell ref="L32:M32"/>
    <mergeCell ref="O32:P32"/>
    <mergeCell ref="R32:S32"/>
    <mergeCell ref="U32:V32"/>
    <mergeCell ref="X32:Y32"/>
    <mergeCell ref="AA32:AB32"/>
    <mergeCell ref="U34:V34"/>
    <mergeCell ref="X34:Y34"/>
    <mergeCell ref="AA34:AB34"/>
    <mergeCell ref="C33:D33"/>
    <mergeCell ref="F33:G33"/>
    <mergeCell ref="I33:J33"/>
    <mergeCell ref="L33:M33"/>
    <mergeCell ref="O33:P33"/>
    <mergeCell ref="R33:S33"/>
    <mergeCell ref="U33:V33"/>
    <mergeCell ref="X33:Y33"/>
    <mergeCell ref="AA33:AB33"/>
    <mergeCell ref="C37:D37"/>
    <mergeCell ref="F37:G37"/>
    <mergeCell ref="I37:J37"/>
    <mergeCell ref="L37:M37"/>
    <mergeCell ref="O37:P37"/>
    <mergeCell ref="R37:S37"/>
    <mergeCell ref="C34:D34"/>
    <mergeCell ref="F34:G34"/>
    <mergeCell ref="I34:J34"/>
    <mergeCell ref="L34:M34"/>
    <mergeCell ref="O34:P34"/>
    <mergeCell ref="R34:S34"/>
    <mergeCell ref="U36:V36"/>
    <mergeCell ref="X36:Y36"/>
    <mergeCell ref="AA36:AB36"/>
    <mergeCell ref="U35:V35"/>
    <mergeCell ref="X35:Y35"/>
    <mergeCell ref="AA35:AB35"/>
    <mergeCell ref="C36:D36"/>
    <mergeCell ref="F36:G36"/>
    <mergeCell ref="I36:J36"/>
    <mergeCell ref="L36:M36"/>
    <mergeCell ref="O36:P36"/>
    <mergeCell ref="R36:S36"/>
    <mergeCell ref="C35:D35"/>
    <mergeCell ref="F35:G35"/>
    <mergeCell ref="I35:J35"/>
    <mergeCell ref="L35:M35"/>
    <mergeCell ref="O35:P35"/>
    <mergeCell ref="R35:S35"/>
    <mergeCell ref="A41:B41"/>
    <mergeCell ref="A42:B42"/>
    <mergeCell ref="C42:D42"/>
    <mergeCell ref="F42:G42"/>
    <mergeCell ref="I42:J42"/>
    <mergeCell ref="L42:M42"/>
    <mergeCell ref="O42:P42"/>
    <mergeCell ref="R42:S42"/>
    <mergeCell ref="U42:V42"/>
    <mergeCell ref="X42:Y42"/>
    <mergeCell ref="AA42:AB42"/>
    <mergeCell ref="U37:V37"/>
    <mergeCell ref="X37:Y37"/>
    <mergeCell ref="AA37:AB37"/>
    <mergeCell ref="A44:B44"/>
    <mergeCell ref="C44:D44"/>
    <mergeCell ref="F44:G44"/>
    <mergeCell ref="I44:J44"/>
    <mergeCell ref="L44:M44"/>
    <mergeCell ref="A43:B43"/>
    <mergeCell ref="C43:D43"/>
    <mergeCell ref="F43:G43"/>
    <mergeCell ref="I43:J43"/>
    <mergeCell ref="L43:M43"/>
    <mergeCell ref="O44:P44"/>
    <mergeCell ref="R44:S44"/>
    <mergeCell ref="O43:P43"/>
    <mergeCell ref="U44:V44"/>
    <mergeCell ref="X44:Y44"/>
    <mergeCell ref="AA44:AB44"/>
    <mergeCell ref="R43:S43"/>
    <mergeCell ref="U43:V43"/>
    <mergeCell ref="X43:Y43"/>
    <mergeCell ref="AA43:AB43"/>
    <mergeCell ref="A46:B46"/>
    <mergeCell ref="C46:D46"/>
    <mergeCell ref="F46:G46"/>
    <mergeCell ref="I46:J46"/>
    <mergeCell ref="L46:M46"/>
    <mergeCell ref="A45:B45"/>
    <mergeCell ref="C45:D45"/>
    <mergeCell ref="F45:G45"/>
    <mergeCell ref="I45:J45"/>
    <mergeCell ref="L45:M45"/>
    <mergeCell ref="O46:P46"/>
    <mergeCell ref="R46:S46"/>
    <mergeCell ref="U46:V46"/>
    <mergeCell ref="X46:Y46"/>
    <mergeCell ref="AA46:AB46"/>
    <mergeCell ref="R45:S45"/>
    <mergeCell ref="U45:V45"/>
    <mergeCell ref="X45:Y45"/>
    <mergeCell ref="AA45:AB45"/>
    <mergeCell ref="O45:P45"/>
    <mergeCell ref="X47:Y47"/>
    <mergeCell ref="AA47:AB47"/>
    <mergeCell ref="C48:D48"/>
    <mergeCell ref="F48:G48"/>
    <mergeCell ref="I48:J48"/>
    <mergeCell ref="L48:M48"/>
    <mergeCell ref="O48:P48"/>
    <mergeCell ref="R48:S48"/>
    <mergeCell ref="C47:D47"/>
    <mergeCell ref="F47:G47"/>
    <mergeCell ref="I47:J47"/>
    <mergeCell ref="L47:M47"/>
    <mergeCell ref="O47:P47"/>
    <mergeCell ref="R47:S47"/>
    <mergeCell ref="U48:V48"/>
    <mergeCell ref="U47:V47"/>
    <mergeCell ref="X48:Y48"/>
    <mergeCell ref="AA48:AB48"/>
    <mergeCell ref="C49:D49"/>
    <mergeCell ref="F49:G49"/>
    <mergeCell ref="I49:J49"/>
    <mergeCell ref="L49:M49"/>
    <mergeCell ref="O49:P49"/>
    <mergeCell ref="R49:S49"/>
    <mergeCell ref="U49:V49"/>
    <mergeCell ref="X49:Y49"/>
    <mergeCell ref="AA49:AB49"/>
    <mergeCell ref="U50:V50"/>
    <mergeCell ref="X50:Y50"/>
    <mergeCell ref="AA50:AB50"/>
    <mergeCell ref="I50:J50"/>
    <mergeCell ref="L50:M50"/>
    <mergeCell ref="O50:P50"/>
    <mergeCell ref="R50:S50"/>
    <mergeCell ref="C50:D50"/>
    <mergeCell ref="F50:G50"/>
    <mergeCell ref="O51:P51"/>
    <mergeCell ref="R51:S51"/>
    <mergeCell ref="U51:V51"/>
    <mergeCell ref="X51:Y51"/>
    <mergeCell ref="AA51:AB51"/>
    <mergeCell ref="C51:D51"/>
    <mergeCell ref="F51:G51"/>
    <mergeCell ref="I51:J51"/>
    <mergeCell ref="L51:M51"/>
    <mergeCell ref="U52:V52"/>
    <mergeCell ref="X52:Y52"/>
    <mergeCell ref="AA52:AB52"/>
    <mergeCell ref="C53:D53"/>
    <mergeCell ref="F53:G53"/>
    <mergeCell ref="I53:J53"/>
    <mergeCell ref="L53:M53"/>
    <mergeCell ref="O53:P53"/>
    <mergeCell ref="R53:S53"/>
    <mergeCell ref="C52:D52"/>
    <mergeCell ref="F52:G52"/>
    <mergeCell ref="I52:J52"/>
    <mergeCell ref="L52:M52"/>
    <mergeCell ref="O52:P52"/>
    <mergeCell ref="R52:S52"/>
    <mergeCell ref="U53:V53"/>
    <mergeCell ref="X53:Y53"/>
    <mergeCell ref="AA53:AB53"/>
    <mergeCell ref="C54:D54"/>
    <mergeCell ref="F54:G54"/>
    <mergeCell ref="I54:J54"/>
    <mergeCell ref="L54:M54"/>
    <mergeCell ref="O54:P54"/>
    <mergeCell ref="R54:S54"/>
    <mergeCell ref="U54:V54"/>
    <mergeCell ref="X54:Y54"/>
    <mergeCell ref="AA54:AB54"/>
    <mergeCell ref="C55:D55"/>
    <mergeCell ref="F55:G55"/>
    <mergeCell ref="I55:J55"/>
    <mergeCell ref="L55:M55"/>
    <mergeCell ref="O55:P55"/>
    <mergeCell ref="R55:S55"/>
    <mergeCell ref="U55:V55"/>
    <mergeCell ref="X55:Y55"/>
    <mergeCell ref="AA55:AB55"/>
    <mergeCell ref="C56:D56"/>
    <mergeCell ref="F56:G56"/>
    <mergeCell ref="I56:J56"/>
    <mergeCell ref="L56:M56"/>
    <mergeCell ref="O56:P56"/>
    <mergeCell ref="R56:S56"/>
    <mergeCell ref="U56:V56"/>
    <mergeCell ref="X56:Y56"/>
    <mergeCell ref="AA56:AB56"/>
    <mergeCell ref="C57:D57"/>
    <mergeCell ref="F57:G57"/>
    <mergeCell ref="I57:J57"/>
    <mergeCell ref="L57:M57"/>
    <mergeCell ref="O57:P57"/>
    <mergeCell ref="R57:S57"/>
    <mergeCell ref="U57:V57"/>
    <mergeCell ref="X57:Y57"/>
    <mergeCell ref="AA57:AB57"/>
    <mergeCell ref="C58:D58"/>
    <mergeCell ref="F58:G58"/>
    <mergeCell ref="I58:J58"/>
    <mergeCell ref="L58:M58"/>
    <mergeCell ref="O58:P58"/>
    <mergeCell ref="R58:S58"/>
    <mergeCell ref="U58:V58"/>
    <mergeCell ref="X58:Y58"/>
    <mergeCell ref="AA58:AB58"/>
    <mergeCell ref="C59:D59"/>
    <mergeCell ref="F59:G59"/>
    <mergeCell ref="I59:J59"/>
    <mergeCell ref="L59:M59"/>
    <mergeCell ref="O59:P59"/>
    <mergeCell ref="R59:S59"/>
    <mergeCell ref="U59:V59"/>
    <mergeCell ref="X59:Y59"/>
    <mergeCell ref="AA59:AB59"/>
    <mergeCell ref="C60:D60"/>
    <mergeCell ref="F60:G60"/>
    <mergeCell ref="I60:J60"/>
    <mergeCell ref="L60:M60"/>
    <mergeCell ref="O60:P60"/>
    <mergeCell ref="R60:S60"/>
    <mergeCell ref="U60:V60"/>
    <mergeCell ref="X60:Y60"/>
    <mergeCell ref="AA60:AB60"/>
    <mergeCell ref="C61:D61"/>
    <mergeCell ref="F61:G61"/>
    <mergeCell ref="I61:J61"/>
    <mergeCell ref="L61:M61"/>
    <mergeCell ref="O61:P61"/>
    <mergeCell ref="R61:S61"/>
    <mergeCell ref="U61:V61"/>
    <mergeCell ref="X61:Y61"/>
    <mergeCell ref="AA61:AB61"/>
    <mergeCell ref="C62:D62"/>
    <mergeCell ref="F62:G62"/>
    <mergeCell ref="I62:J62"/>
    <mergeCell ref="L62:M62"/>
    <mergeCell ref="O62:P62"/>
    <mergeCell ref="R62:S62"/>
    <mergeCell ref="U62:V62"/>
    <mergeCell ref="X62:Y62"/>
    <mergeCell ref="AA62:AB62"/>
    <mergeCell ref="C63:D63"/>
    <mergeCell ref="F63:G63"/>
    <mergeCell ref="I63:J63"/>
    <mergeCell ref="L63:M63"/>
    <mergeCell ref="O63:P63"/>
    <mergeCell ref="R63:S63"/>
    <mergeCell ref="U63:V63"/>
    <mergeCell ref="X63:Y63"/>
    <mergeCell ref="AA63:AB63"/>
    <mergeCell ref="C64:D64"/>
    <mergeCell ref="F64:G64"/>
    <mergeCell ref="I64:J64"/>
    <mergeCell ref="L64:M64"/>
    <mergeCell ref="O64:P64"/>
    <mergeCell ref="R64:S64"/>
    <mergeCell ref="U64:V64"/>
    <mergeCell ref="X64:Y64"/>
    <mergeCell ref="AA64:AB64"/>
    <mergeCell ref="C65:D65"/>
    <mergeCell ref="F65:G65"/>
    <mergeCell ref="I65:J65"/>
    <mergeCell ref="L65:M65"/>
    <mergeCell ref="O65:P65"/>
    <mergeCell ref="R65:S65"/>
    <mergeCell ref="U65:V65"/>
    <mergeCell ref="X65:Y65"/>
    <mergeCell ref="AA65:AB65"/>
    <mergeCell ref="C66:D66"/>
    <mergeCell ref="F66:G66"/>
    <mergeCell ref="I66:J66"/>
    <mergeCell ref="L66:M66"/>
    <mergeCell ref="O66:P66"/>
    <mergeCell ref="R66:S66"/>
    <mergeCell ref="U66:V66"/>
    <mergeCell ref="X66:Y66"/>
    <mergeCell ref="AA66:AB66"/>
    <mergeCell ref="C67:D67"/>
    <mergeCell ref="F67:G67"/>
    <mergeCell ref="I67:J67"/>
    <mergeCell ref="L67:M67"/>
    <mergeCell ref="O67:P67"/>
    <mergeCell ref="R67:S67"/>
    <mergeCell ref="U67:V67"/>
    <mergeCell ref="X67:Y67"/>
    <mergeCell ref="AA67:AB67"/>
    <mergeCell ref="C68:D68"/>
    <mergeCell ref="F68:G68"/>
    <mergeCell ref="I68:J68"/>
    <mergeCell ref="L68:M68"/>
    <mergeCell ref="O68:P68"/>
    <mergeCell ref="R68:S68"/>
    <mergeCell ref="U68:V68"/>
    <mergeCell ref="X68:Y68"/>
    <mergeCell ref="AA68:AB68"/>
    <mergeCell ref="C69:D69"/>
    <mergeCell ref="F69:G69"/>
    <mergeCell ref="I69:J69"/>
    <mergeCell ref="L69:M69"/>
    <mergeCell ref="O69:P69"/>
    <mergeCell ref="R69:S69"/>
    <mergeCell ref="U69:V69"/>
    <mergeCell ref="X69:Y69"/>
    <mergeCell ref="AA69:AB69"/>
    <mergeCell ref="C70:D70"/>
    <mergeCell ref="F70:G70"/>
    <mergeCell ref="I70:J70"/>
    <mergeCell ref="L70:M70"/>
    <mergeCell ref="O70:P70"/>
    <mergeCell ref="R70:S70"/>
    <mergeCell ref="U70:V70"/>
    <mergeCell ref="X70:Y70"/>
    <mergeCell ref="AA70:AB70"/>
    <mergeCell ref="C71:D71"/>
    <mergeCell ref="F71:G71"/>
    <mergeCell ref="I71:J71"/>
    <mergeCell ref="L71:M71"/>
    <mergeCell ref="O71:P71"/>
    <mergeCell ref="R71:S71"/>
    <mergeCell ref="U71:V71"/>
    <mergeCell ref="X71:Y71"/>
    <mergeCell ref="AA71:AB71"/>
    <mergeCell ref="C72:D72"/>
    <mergeCell ref="F72:G72"/>
    <mergeCell ref="I72:J72"/>
    <mergeCell ref="L72:M72"/>
    <mergeCell ref="O72:P72"/>
    <mergeCell ref="R72:S72"/>
    <mergeCell ref="U72:V72"/>
    <mergeCell ref="X72:Y72"/>
    <mergeCell ref="AA72:AB72"/>
    <mergeCell ref="C73:D73"/>
    <mergeCell ref="F73:G73"/>
    <mergeCell ref="I73:J73"/>
    <mergeCell ref="L73:M73"/>
    <mergeCell ref="O73:P73"/>
    <mergeCell ref="R73:S73"/>
    <mergeCell ref="U74:V74"/>
    <mergeCell ref="X74:Y74"/>
    <mergeCell ref="AA74:AB74"/>
    <mergeCell ref="U73:V73"/>
    <mergeCell ref="X73:Y73"/>
    <mergeCell ref="AA73:AB73"/>
    <mergeCell ref="C74:D74"/>
    <mergeCell ref="F74:G74"/>
    <mergeCell ref="I74:J74"/>
    <mergeCell ref="L74:M74"/>
    <mergeCell ref="O74:P74"/>
    <mergeCell ref="R74:S74"/>
  </mergeCells>
  <phoneticPr fontId="8"/>
  <printOptions horizontalCentered="1" verticalCentered="1"/>
  <pageMargins left="0.39370078740157483" right="0.39370078740157483" top="0.39370078740157483" bottom="0.19685039370078741" header="0" footer="0.19685039370078741"/>
  <pageSetup paperSize="9" scale="69" orientation="portrait" r:id="rId1"/>
  <headerFooter scaleWithDoc="0" alignWithMargins="0">
    <oddFooter>&amp;C&amp;"ＭＳ ゴシック,標準"- 21 -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S65"/>
  <sheetViews>
    <sheetView showGridLines="0" zoomScaleNormal="100" zoomScaleSheetLayoutView="55" workbookViewId="0"/>
  </sheetViews>
  <sheetFormatPr defaultRowHeight="12"/>
  <cols>
    <col min="1" max="1" width="1.625" style="215" customWidth="1"/>
    <col min="2" max="2" width="8.625" style="215" customWidth="1"/>
    <col min="3" max="3" width="10.625" style="215" customWidth="1"/>
    <col min="4" max="5" width="6.125" style="215" customWidth="1"/>
    <col min="6" max="6" width="4.625" style="215" customWidth="1"/>
    <col min="7" max="7" width="10.625" style="215" customWidth="1"/>
    <col min="8" max="9" width="6.125" style="215" customWidth="1"/>
    <col min="10" max="10" width="4.625" style="215" customWidth="1"/>
    <col min="11" max="11" width="0.375" style="215" customWidth="1"/>
    <col min="12" max="12" width="10.625" style="215" customWidth="1"/>
    <col min="13" max="14" width="6.125" style="215" customWidth="1"/>
    <col min="15" max="15" width="4.625" style="215" customWidth="1"/>
    <col min="16" max="16" width="10.625" style="215" customWidth="1"/>
    <col min="17" max="18" width="6.125" style="215" customWidth="1"/>
    <col min="19" max="19" width="4.625" style="215" customWidth="1"/>
    <col min="20" max="16384" width="9" style="215"/>
  </cols>
  <sheetData>
    <row r="1" spans="1:19" s="207" customFormat="1" ht="17.25">
      <c r="A1" s="86" t="s">
        <v>374</v>
      </c>
      <c r="C1" s="208"/>
      <c r="D1" s="208"/>
      <c r="E1" s="208"/>
      <c r="F1" s="209"/>
      <c r="G1" s="208"/>
      <c r="H1" s="208"/>
      <c r="I1" s="208"/>
      <c r="J1" s="209"/>
      <c r="L1" s="208"/>
      <c r="M1" s="208"/>
      <c r="N1" s="208"/>
      <c r="O1" s="209"/>
      <c r="P1" s="208"/>
      <c r="Q1" s="208"/>
      <c r="R1" s="208"/>
      <c r="S1" s="210"/>
    </row>
    <row r="2" spans="1:19" s="207" customFormat="1" ht="15" customHeight="1">
      <c r="C2" s="87" t="s">
        <v>375</v>
      </c>
      <c r="E2" s="208"/>
      <c r="F2" s="209"/>
      <c r="G2" s="208"/>
      <c r="H2" s="208"/>
      <c r="I2" s="208"/>
      <c r="J2" s="210"/>
      <c r="L2" s="87" t="s">
        <v>376</v>
      </c>
      <c r="N2" s="208"/>
      <c r="O2" s="209"/>
      <c r="P2" s="208"/>
      <c r="Q2" s="208"/>
      <c r="R2" s="208"/>
      <c r="S2" s="210" t="s">
        <v>112</v>
      </c>
    </row>
    <row r="3" spans="1:19" ht="24" customHeight="1">
      <c r="A3" s="211" t="s">
        <v>377</v>
      </c>
      <c r="B3" s="212"/>
      <c r="C3" s="88" t="s">
        <v>378</v>
      </c>
      <c r="D3" s="213" t="s">
        <v>126</v>
      </c>
      <c r="E3" s="213" t="s">
        <v>119</v>
      </c>
      <c r="F3" s="214" t="s">
        <v>379</v>
      </c>
      <c r="G3" s="89" t="s">
        <v>380</v>
      </c>
      <c r="H3" s="213" t="s">
        <v>126</v>
      </c>
      <c r="I3" s="213" t="s">
        <v>119</v>
      </c>
      <c r="J3" s="214" t="s">
        <v>379</v>
      </c>
      <c r="L3" s="88" t="s">
        <v>378</v>
      </c>
      <c r="M3" s="213" t="s">
        <v>126</v>
      </c>
      <c r="N3" s="213" t="s">
        <v>119</v>
      </c>
      <c r="O3" s="214" t="s">
        <v>379</v>
      </c>
      <c r="P3" s="89" t="s">
        <v>380</v>
      </c>
      <c r="Q3" s="213" t="s">
        <v>126</v>
      </c>
      <c r="R3" s="213" t="s">
        <v>119</v>
      </c>
      <c r="S3" s="214" t="s">
        <v>379</v>
      </c>
    </row>
    <row r="4" spans="1:19" ht="15" customHeight="1">
      <c r="A4" s="216" t="s">
        <v>381</v>
      </c>
      <c r="B4" s="217"/>
      <c r="C4" s="467">
        <v>8460918036</v>
      </c>
      <c r="D4" s="224">
        <v>114.68449066289281</v>
      </c>
      <c r="E4" s="224">
        <v>100</v>
      </c>
      <c r="F4" s="218" t="s">
        <v>121</v>
      </c>
      <c r="G4" s="467">
        <v>21982594341</v>
      </c>
      <c r="H4" s="224">
        <v>114.52003219571918</v>
      </c>
      <c r="I4" s="224">
        <v>100</v>
      </c>
      <c r="J4" s="218" t="s">
        <v>121</v>
      </c>
      <c r="L4" s="467">
        <v>8873307891</v>
      </c>
      <c r="M4" s="224">
        <v>131.22447454390419</v>
      </c>
      <c r="N4" s="224">
        <v>100</v>
      </c>
      <c r="O4" s="218" t="s">
        <v>121</v>
      </c>
      <c r="P4" s="467">
        <v>25264081380</v>
      </c>
      <c r="Q4" s="224">
        <v>134.5881562409906</v>
      </c>
      <c r="R4" s="224">
        <v>100</v>
      </c>
      <c r="S4" s="218" t="s">
        <v>121</v>
      </c>
    </row>
    <row r="5" spans="1:19" ht="15" customHeight="1">
      <c r="A5" s="219"/>
      <c r="B5" s="220" t="s">
        <v>382</v>
      </c>
      <c r="C5" s="468">
        <v>1946564451</v>
      </c>
      <c r="D5" s="469">
        <v>110.06907928350793</v>
      </c>
      <c r="E5" s="469">
        <v>23.006539511642185</v>
      </c>
      <c r="F5" s="147">
        <v>2</v>
      </c>
      <c r="G5" s="468">
        <v>4975193176</v>
      </c>
      <c r="H5" s="469">
        <v>108.72359404840051</v>
      </c>
      <c r="I5" s="469">
        <v>22.632420445118743</v>
      </c>
      <c r="J5" s="147">
        <v>2</v>
      </c>
      <c r="L5" s="468">
        <v>1025619488</v>
      </c>
      <c r="M5" s="469">
        <v>125.47241242616845</v>
      </c>
      <c r="N5" s="469">
        <v>11.558479662812818</v>
      </c>
      <c r="O5" s="147">
        <v>4</v>
      </c>
      <c r="P5" s="468">
        <v>2943256553</v>
      </c>
      <c r="Q5" s="469">
        <v>131.98873074676328</v>
      </c>
      <c r="R5" s="469">
        <v>11.649964662202176</v>
      </c>
      <c r="S5" s="147">
        <v>4</v>
      </c>
    </row>
    <row r="6" spans="1:19" ht="15" customHeight="1">
      <c r="A6" s="219"/>
      <c r="B6" s="221" t="s">
        <v>383</v>
      </c>
      <c r="C6" s="470">
        <v>2090400421</v>
      </c>
      <c r="D6" s="238">
        <v>126.04343633453672</v>
      </c>
      <c r="E6" s="238">
        <v>24.706543806542555</v>
      </c>
      <c r="F6" s="90">
        <v>1</v>
      </c>
      <c r="G6" s="470">
        <v>5400208598</v>
      </c>
      <c r="H6" s="238">
        <v>120.85448254037226</v>
      </c>
      <c r="I6" s="238">
        <v>24.565838382087623</v>
      </c>
      <c r="J6" s="147">
        <v>1</v>
      </c>
      <c r="L6" s="470">
        <v>2931605219</v>
      </c>
      <c r="M6" s="238">
        <v>121.12801085656413</v>
      </c>
      <c r="N6" s="238">
        <v>33.038470602079101</v>
      </c>
      <c r="O6" s="147">
        <v>1</v>
      </c>
      <c r="P6" s="470">
        <v>8337978769</v>
      </c>
      <c r="Q6" s="238">
        <v>122.43700632033081</v>
      </c>
      <c r="R6" s="238">
        <v>33.003292870963669</v>
      </c>
      <c r="S6" s="147">
        <v>1</v>
      </c>
    </row>
    <row r="7" spans="1:19" ht="15" customHeight="1">
      <c r="A7" s="219"/>
      <c r="B7" s="221" t="s">
        <v>384</v>
      </c>
      <c r="C7" s="470">
        <v>1112120675</v>
      </c>
      <c r="D7" s="238">
        <v>106.70150466952641</v>
      </c>
      <c r="E7" s="238">
        <v>13.144208113919614</v>
      </c>
      <c r="F7" s="90">
        <v>5</v>
      </c>
      <c r="G7" s="470">
        <v>2977448285</v>
      </c>
      <c r="H7" s="238">
        <v>114.48060401872411</v>
      </c>
      <c r="I7" s="238">
        <v>13.544571849950964</v>
      </c>
      <c r="J7" s="147">
        <v>5</v>
      </c>
      <c r="L7" s="470">
        <v>1678034446</v>
      </c>
      <c r="M7" s="238">
        <v>142.71120853998661</v>
      </c>
      <c r="N7" s="238">
        <v>18.911035958776921</v>
      </c>
      <c r="O7" s="147">
        <v>2</v>
      </c>
      <c r="P7" s="470">
        <v>4842163732</v>
      </c>
      <c r="Q7" s="238">
        <v>149.57046324420193</v>
      </c>
      <c r="R7" s="238">
        <v>19.166197492671312</v>
      </c>
      <c r="S7" s="147">
        <v>2</v>
      </c>
    </row>
    <row r="8" spans="1:19" ht="15" customHeight="1">
      <c r="A8" s="219"/>
      <c r="B8" s="221" t="s">
        <v>385</v>
      </c>
      <c r="C8" s="470">
        <v>1184203557</v>
      </c>
      <c r="D8" s="238">
        <v>116.95843814680467</v>
      </c>
      <c r="E8" s="238">
        <v>13.996159186998181</v>
      </c>
      <c r="F8" s="90">
        <v>4</v>
      </c>
      <c r="G8" s="470">
        <v>3017500542</v>
      </c>
      <c r="H8" s="238">
        <v>119.82220316517653</v>
      </c>
      <c r="I8" s="238">
        <v>13.726771713982929</v>
      </c>
      <c r="J8" s="147">
        <v>4</v>
      </c>
      <c r="L8" s="470">
        <v>995538605</v>
      </c>
      <c r="M8" s="238">
        <v>139.50647119709745</v>
      </c>
      <c r="N8" s="238">
        <v>11.219475501461556</v>
      </c>
      <c r="O8" s="147">
        <v>5</v>
      </c>
      <c r="P8" s="470">
        <v>2899906734</v>
      </c>
      <c r="Q8" s="238">
        <v>147.04976879932065</v>
      </c>
      <c r="R8" s="238">
        <v>11.478377900950223</v>
      </c>
      <c r="S8" s="147">
        <v>5</v>
      </c>
    </row>
    <row r="9" spans="1:19" ht="15" customHeight="1">
      <c r="A9" s="219"/>
      <c r="B9" s="221" t="s">
        <v>386</v>
      </c>
      <c r="C9" s="470">
        <v>1201230521</v>
      </c>
      <c r="D9" s="238">
        <v>112.73849669029741</v>
      </c>
      <c r="E9" s="238">
        <v>14.197401699070189</v>
      </c>
      <c r="F9" s="90">
        <v>3</v>
      </c>
      <c r="G9" s="470">
        <v>3229703286</v>
      </c>
      <c r="H9" s="238">
        <v>113.67378898956532</v>
      </c>
      <c r="I9" s="238">
        <v>14.692093371237085</v>
      </c>
      <c r="J9" s="147">
        <v>3</v>
      </c>
      <c r="L9" s="470">
        <v>1207954627</v>
      </c>
      <c r="M9" s="238">
        <v>128.0803537912436</v>
      </c>
      <c r="N9" s="238">
        <v>13.613351884534532</v>
      </c>
      <c r="O9" s="147">
        <v>3</v>
      </c>
      <c r="P9" s="470">
        <v>3431594115</v>
      </c>
      <c r="Q9" s="238">
        <v>131.11971964382505</v>
      </c>
      <c r="R9" s="238">
        <v>13.582896854174081</v>
      </c>
      <c r="S9" s="147">
        <v>3</v>
      </c>
    </row>
    <row r="10" spans="1:19" ht="15" customHeight="1">
      <c r="A10" s="219"/>
      <c r="B10" s="221" t="s">
        <v>387</v>
      </c>
      <c r="C10" s="470">
        <v>829187909</v>
      </c>
      <c r="D10" s="238">
        <v>110.20979912127721</v>
      </c>
      <c r="E10" s="238">
        <v>9.8002120511264099</v>
      </c>
      <c r="F10" s="90">
        <v>6</v>
      </c>
      <c r="G10" s="470">
        <v>2126851720</v>
      </c>
      <c r="H10" s="238">
        <v>106.7900454208623</v>
      </c>
      <c r="I10" s="238">
        <v>9.6751624808596102</v>
      </c>
      <c r="J10" s="147">
        <v>6</v>
      </c>
      <c r="L10" s="470">
        <v>610367044</v>
      </c>
      <c r="M10" s="238">
        <v>135.82810456094879</v>
      </c>
      <c r="N10" s="238">
        <v>6.8786866352184379</v>
      </c>
      <c r="O10" s="147">
        <v>6</v>
      </c>
      <c r="P10" s="470">
        <v>1698145955</v>
      </c>
      <c r="Q10" s="238">
        <v>138.18039365242311</v>
      </c>
      <c r="R10" s="238">
        <v>6.7215820336310212</v>
      </c>
      <c r="S10" s="147">
        <v>6</v>
      </c>
    </row>
    <row r="11" spans="1:19" ht="15" customHeight="1">
      <c r="A11" s="219"/>
      <c r="B11" s="221" t="s">
        <v>388</v>
      </c>
      <c r="C11" s="470">
        <v>40766610</v>
      </c>
      <c r="D11" s="238">
        <v>128.00301053451588</v>
      </c>
      <c r="E11" s="238">
        <v>0.48182253777360673</v>
      </c>
      <c r="F11" s="90">
        <v>8</v>
      </c>
      <c r="G11" s="470">
        <v>96562571</v>
      </c>
      <c r="H11" s="238">
        <v>104.25869898044596</v>
      </c>
      <c r="I11" s="238">
        <v>0.43926831156548246</v>
      </c>
      <c r="J11" s="147">
        <v>8</v>
      </c>
      <c r="L11" s="470">
        <v>187031681</v>
      </c>
      <c r="M11" s="238">
        <v>200.62936640232235</v>
      </c>
      <c r="N11" s="238">
        <v>2.1078010962484699</v>
      </c>
      <c r="O11" s="147">
        <v>8</v>
      </c>
      <c r="P11" s="470">
        <v>482029797</v>
      </c>
      <c r="Q11" s="238">
        <v>169.44504991526776</v>
      </c>
      <c r="R11" s="238">
        <v>1.9079648681847301</v>
      </c>
      <c r="S11" s="147">
        <v>8</v>
      </c>
    </row>
    <row r="12" spans="1:19" ht="15" customHeight="1">
      <c r="A12" s="219"/>
      <c r="B12" s="221" t="s">
        <v>389</v>
      </c>
      <c r="C12" s="470">
        <v>50545545</v>
      </c>
      <c r="D12" s="238">
        <v>121.43049368981454</v>
      </c>
      <c r="E12" s="238">
        <v>0.5974002440980507</v>
      </c>
      <c r="F12" s="90">
        <v>7</v>
      </c>
      <c r="G12" s="470">
        <v>125462892</v>
      </c>
      <c r="H12" s="238">
        <v>126.54904983987063</v>
      </c>
      <c r="I12" s="238">
        <v>0.57073742095125535</v>
      </c>
      <c r="J12" s="147">
        <v>7</v>
      </c>
      <c r="L12" s="470">
        <v>226525156</v>
      </c>
      <c r="M12" s="238">
        <v>159.67221053509928</v>
      </c>
      <c r="N12" s="238">
        <v>2.5528828570206548</v>
      </c>
      <c r="O12" s="147">
        <v>7</v>
      </c>
      <c r="P12" s="470">
        <v>600188324</v>
      </c>
      <c r="Q12" s="238">
        <v>162.06855321012853</v>
      </c>
      <c r="R12" s="238">
        <v>2.3756586078571287</v>
      </c>
      <c r="S12" s="147">
        <v>7</v>
      </c>
    </row>
    <row r="13" spans="1:19" ht="15" customHeight="1">
      <c r="A13" s="222"/>
      <c r="B13" s="223" t="s">
        <v>390</v>
      </c>
      <c r="C13" s="471">
        <v>5898347</v>
      </c>
      <c r="D13" s="472">
        <v>131.89909887668739</v>
      </c>
      <c r="E13" s="472">
        <v>6.9712848829209473E-2</v>
      </c>
      <c r="F13" s="91">
        <v>9</v>
      </c>
      <c r="G13" s="471">
        <v>33663271</v>
      </c>
      <c r="H13" s="472">
        <v>459.47036649506219</v>
      </c>
      <c r="I13" s="472">
        <v>0.15313602424630213</v>
      </c>
      <c r="J13" s="148">
        <v>9</v>
      </c>
      <c r="L13" s="471">
        <v>10631625</v>
      </c>
      <c r="M13" s="472">
        <v>146.6540266447432</v>
      </c>
      <c r="N13" s="472">
        <v>0.11981580184750969</v>
      </c>
      <c r="O13" s="148">
        <v>9</v>
      </c>
      <c r="P13" s="471">
        <v>28817401</v>
      </c>
      <c r="Q13" s="472">
        <v>136.36971982249705</v>
      </c>
      <c r="R13" s="472">
        <v>0.11406470936565674</v>
      </c>
      <c r="S13" s="148">
        <v>9</v>
      </c>
    </row>
    <row r="14" spans="1:19" s="207" customFormat="1" ht="15" customHeight="1">
      <c r="C14" s="87" t="s">
        <v>116</v>
      </c>
      <c r="E14" s="208"/>
      <c r="F14" s="209"/>
      <c r="G14" s="208"/>
      <c r="H14" s="208"/>
      <c r="I14" s="208"/>
      <c r="J14" s="210"/>
      <c r="L14" s="87" t="s">
        <v>391</v>
      </c>
      <c r="N14" s="208"/>
      <c r="O14" s="209"/>
      <c r="P14" s="208"/>
      <c r="Q14" s="208"/>
      <c r="R14" s="208"/>
      <c r="S14" s="210"/>
    </row>
    <row r="15" spans="1:19" ht="24" customHeight="1">
      <c r="A15" s="211" t="s">
        <v>377</v>
      </c>
      <c r="B15" s="212"/>
      <c r="C15" s="88" t="s">
        <v>378</v>
      </c>
      <c r="D15" s="213" t="s">
        <v>126</v>
      </c>
      <c r="E15" s="213" t="s">
        <v>119</v>
      </c>
      <c r="F15" s="214" t="s">
        <v>379</v>
      </c>
      <c r="G15" s="89" t="s">
        <v>380</v>
      </c>
      <c r="H15" s="213" t="s">
        <v>126</v>
      </c>
      <c r="I15" s="213" t="s">
        <v>119</v>
      </c>
      <c r="J15" s="214" t="s">
        <v>379</v>
      </c>
      <c r="L15" s="88" t="s">
        <v>378</v>
      </c>
      <c r="M15" s="213" t="s">
        <v>126</v>
      </c>
      <c r="N15" s="213" t="s">
        <v>119</v>
      </c>
      <c r="O15" s="214" t="s">
        <v>379</v>
      </c>
      <c r="P15" s="89" t="s">
        <v>380</v>
      </c>
      <c r="Q15" s="213" t="s">
        <v>126</v>
      </c>
      <c r="R15" s="213" t="s">
        <v>119</v>
      </c>
      <c r="S15" s="214" t="s">
        <v>379</v>
      </c>
    </row>
    <row r="16" spans="1:19" ht="15" customHeight="1">
      <c r="A16" s="216" t="s">
        <v>381</v>
      </c>
      <c r="B16" s="217"/>
      <c r="C16" s="467">
        <v>17334225927</v>
      </c>
      <c r="D16" s="224">
        <v>122.59440905030085</v>
      </c>
      <c r="E16" s="224">
        <v>100</v>
      </c>
      <c r="F16" s="218" t="s">
        <v>121</v>
      </c>
      <c r="G16" s="467">
        <v>47246675721</v>
      </c>
      <c r="H16" s="224">
        <v>124.44203368208306</v>
      </c>
      <c r="I16" s="224">
        <v>100</v>
      </c>
      <c r="J16" s="218" t="s">
        <v>121</v>
      </c>
      <c r="L16" s="467">
        <v>-412389855</v>
      </c>
      <c r="M16" s="224" t="s">
        <v>394</v>
      </c>
      <c r="N16" s="225" t="s">
        <v>121</v>
      </c>
      <c r="O16" s="218" t="s">
        <v>121</v>
      </c>
      <c r="P16" s="467">
        <v>-3281487039</v>
      </c>
      <c r="Q16" s="224" t="s">
        <v>394</v>
      </c>
      <c r="R16" s="225" t="s">
        <v>121</v>
      </c>
      <c r="S16" s="218" t="s">
        <v>121</v>
      </c>
    </row>
    <row r="17" spans="1:19" ht="15" customHeight="1">
      <c r="A17" s="219"/>
      <c r="B17" s="220" t="s">
        <v>382</v>
      </c>
      <c r="C17" s="468">
        <v>2972183939</v>
      </c>
      <c r="D17" s="469">
        <v>114.93809336142142</v>
      </c>
      <c r="E17" s="469">
        <v>17.146332068803201</v>
      </c>
      <c r="F17" s="147">
        <v>2</v>
      </c>
      <c r="G17" s="468">
        <v>7918449729</v>
      </c>
      <c r="H17" s="469">
        <v>116.34630227945959</v>
      </c>
      <c r="I17" s="469">
        <v>16.759802902874796</v>
      </c>
      <c r="J17" s="147">
        <v>2</v>
      </c>
      <c r="L17" s="468">
        <v>920944963</v>
      </c>
      <c r="M17" s="469">
        <v>96.830772415173925</v>
      </c>
      <c r="N17" s="226" t="s">
        <v>121</v>
      </c>
      <c r="O17" s="147">
        <v>1</v>
      </c>
      <c r="P17" s="468">
        <v>2031936623</v>
      </c>
      <c r="Q17" s="469">
        <v>86.610185627264684</v>
      </c>
      <c r="R17" s="226" t="s">
        <v>121</v>
      </c>
      <c r="S17" s="147">
        <v>1</v>
      </c>
    </row>
    <row r="18" spans="1:19" ht="15" customHeight="1">
      <c r="A18" s="219"/>
      <c r="B18" s="221" t="s">
        <v>383</v>
      </c>
      <c r="C18" s="470">
        <v>5022005640</v>
      </c>
      <c r="D18" s="238">
        <v>123.1267007287026</v>
      </c>
      <c r="E18" s="238">
        <v>28.971617545249963</v>
      </c>
      <c r="F18" s="90">
        <v>1</v>
      </c>
      <c r="G18" s="470">
        <v>13738187367</v>
      </c>
      <c r="H18" s="238">
        <v>121.81002929078424</v>
      </c>
      <c r="I18" s="238">
        <v>29.077574575037691</v>
      </c>
      <c r="J18" s="90">
        <v>1</v>
      </c>
      <c r="L18" s="470">
        <v>-841204798</v>
      </c>
      <c r="M18" s="238">
        <v>110.42657109220062</v>
      </c>
      <c r="N18" s="227" t="s">
        <v>121</v>
      </c>
      <c r="O18" s="90">
        <v>9</v>
      </c>
      <c r="P18" s="470">
        <v>-2937770171</v>
      </c>
      <c r="Q18" s="238">
        <v>125.456779585292</v>
      </c>
      <c r="R18" s="227" t="s">
        <v>121</v>
      </c>
      <c r="S18" s="90">
        <v>9</v>
      </c>
    </row>
    <row r="19" spans="1:19" ht="15" customHeight="1">
      <c r="A19" s="219"/>
      <c r="B19" s="221" t="s">
        <v>384</v>
      </c>
      <c r="C19" s="470">
        <v>2790155121</v>
      </c>
      <c r="D19" s="238">
        <v>125.79043576381952</v>
      </c>
      <c r="E19" s="238">
        <v>16.096219887465647</v>
      </c>
      <c r="F19" s="90">
        <v>3</v>
      </c>
      <c r="G19" s="470">
        <v>7819612017</v>
      </c>
      <c r="H19" s="238">
        <v>133.9384793371045</v>
      </c>
      <c r="I19" s="238">
        <v>16.550607842075905</v>
      </c>
      <c r="J19" s="90">
        <v>3</v>
      </c>
      <c r="L19" s="470">
        <v>-565913771</v>
      </c>
      <c r="M19" s="238">
        <v>423.73866480792259</v>
      </c>
      <c r="N19" s="227" t="s">
        <v>121</v>
      </c>
      <c r="O19" s="90">
        <v>8</v>
      </c>
      <c r="P19" s="470">
        <v>-1864715447</v>
      </c>
      <c r="Q19" s="238">
        <v>292.94204799366162</v>
      </c>
      <c r="R19" s="227" t="s">
        <v>121</v>
      </c>
      <c r="S19" s="90">
        <v>8</v>
      </c>
    </row>
    <row r="20" spans="1:19" ht="15" customHeight="1">
      <c r="A20" s="219"/>
      <c r="B20" s="221" t="s">
        <v>385</v>
      </c>
      <c r="C20" s="470">
        <v>2179742162</v>
      </c>
      <c r="D20" s="238">
        <v>126.2803053951525</v>
      </c>
      <c r="E20" s="238">
        <v>12.574788001377133</v>
      </c>
      <c r="F20" s="90">
        <v>5</v>
      </c>
      <c r="G20" s="470">
        <v>5917407276</v>
      </c>
      <c r="H20" s="238">
        <v>131.77985978124835</v>
      </c>
      <c r="I20" s="238">
        <v>12.524494444737952</v>
      </c>
      <c r="J20" s="90">
        <v>5</v>
      </c>
      <c r="L20" s="470">
        <v>188664952</v>
      </c>
      <c r="M20" s="238">
        <v>63.122962216682666</v>
      </c>
      <c r="N20" s="227" t="s">
        <v>121</v>
      </c>
      <c r="O20" s="90">
        <v>3</v>
      </c>
      <c r="P20" s="470">
        <v>117593808</v>
      </c>
      <c r="Q20" s="238">
        <v>21.527193959955323</v>
      </c>
      <c r="R20" s="227" t="s">
        <v>121</v>
      </c>
      <c r="S20" s="90">
        <v>3</v>
      </c>
    </row>
    <row r="21" spans="1:19" ht="15" customHeight="1">
      <c r="A21" s="219"/>
      <c r="B21" s="221" t="s">
        <v>386</v>
      </c>
      <c r="C21" s="470">
        <v>2409185148</v>
      </c>
      <c r="D21" s="238">
        <v>119.94205974201371</v>
      </c>
      <c r="E21" s="238">
        <v>13.898429374036391</v>
      </c>
      <c r="F21" s="90">
        <v>4</v>
      </c>
      <c r="G21" s="470">
        <v>6661297401</v>
      </c>
      <c r="H21" s="238">
        <v>122.03868900414179</v>
      </c>
      <c r="I21" s="238">
        <v>14.09897585247297</v>
      </c>
      <c r="J21" s="90">
        <v>4</v>
      </c>
      <c r="L21" s="470">
        <v>-6724106</v>
      </c>
      <c r="M21" s="238" t="s">
        <v>394</v>
      </c>
      <c r="N21" s="227" t="s">
        <v>121</v>
      </c>
      <c r="O21" s="90">
        <v>5</v>
      </c>
      <c r="P21" s="470">
        <v>-201890829</v>
      </c>
      <c r="Q21" s="238" t="s">
        <v>394</v>
      </c>
      <c r="R21" s="227" t="s">
        <v>121</v>
      </c>
      <c r="S21" s="90">
        <v>5</v>
      </c>
    </row>
    <row r="22" spans="1:19" ht="15" customHeight="1">
      <c r="A22" s="219"/>
      <c r="B22" s="221" t="s">
        <v>387</v>
      </c>
      <c r="C22" s="470">
        <v>1439554953</v>
      </c>
      <c r="D22" s="238">
        <v>119.7892696187899</v>
      </c>
      <c r="E22" s="238">
        <v>8.3046970719225008</v>
      </c>
      <c r="F22" s="90">
        <v>6</v>
      </c>
      <c r="G22" s="470">
        <v>3824997675</v>
      </c>
      <c r="H22" s="238">
        <v>118.76831682773945</v>
      </c>
      <c r="I22" s="238">
        <v>8.0958027557055861</v>
      </c>
      <c r="J22" s="90">
        <v>6</v>
      </c>
      <c r="L22" s="470">
        <v>218820865</v>
      </c>
      <c r="M22" s="238">
        <v>72.216927955909156</v>
      </c>
      <c r="N22" s="227" t="s">
        <v>121</v>
      </c>
      <c r="O22" s="90">
        <v>2</v>
      </c>
      <c r="P22" s="470">
        <v>428705765</v>
      </c>
      <c r="Q22" s="238">
        <v>56.210014125804854</v>
      </c>
      <c r="R22" s="227" t="s">
        <v>121</v>
      </c>
      <c r="S22" s="90">
        <v>2</v>
      </c>
    </row>
    <row r="23" spans="1:19" ht="15" customHeight="1">
      <c r="A23" s="219"/>
      <c r="B23" s="221" t="s">
        <v>388</v>
      </c>
      <c r="C23" s="470">
        <v>227798291</v>
      </c>
      <c r="D23" s="238">
        <v>182.13568970817693</v>
      </c>
      <c r="E23" s="238">
        <v>1.3141532362583241</v>
      </c>
      <c r="F23" s="90">
        <v>8</v>
      </c>
      <c r="G23" s="470">
        <v>578592368</v>
      </c>
      <c r="H23" s="238">
        <v>153.43459138699657</v>
      </c>
      <c r="I23" s="238">
        <v>1.2246202704645097</v>
      </c>
      <c r="J23" s="90">
        <v>8</v>
      </c>
      <c r="L23" s="470">
        <v>-146265071</v>
      </c>
      <c r="M23" s="238">
        <v>238.31640171328985</v>
      </c>
      <c r="N23" s="227" t="s">
        <v>121</v>
      </c>
      <c r="O23" s="90">
        <v>6</v>
      </c>
      <c r="P23" s="470">
        <v>-385467226</v>
      </c>
      <c r="Q23" s="238">
        <v>200.91345681389754</v>
      </c>
      <c r="R23" s="227" t="s">
        <v>121</v>
      </c>
      <c r="S23" s="90">
        <v>6</v>
      </c>
    </row>
    <row r="24" spans="1:19" ht="15" customHeight="1">
      <c r="A24" s="219"/>
      <c r="B24" s="221" t="s">
        <v>389</v>
      </c>
      <c r="C24" s="470">
        <v>277070701</v>
      </c>
      <c r="D24" s="238">
        <v>150.99718518786486</v>
      </c>
      <c r="E24" s="238">
        <v>1.5984025024643953</v>
      </c>
      <c r="F24" s="90">
        <v>7</v>
      </c>
      <c r="G24" s="470">
        <v>725651216</v>
      </c>
      <c r="H24" s="238">
        <v>154.56764332024008</v>
      </c>
      <c r="I24" s="238">
        <v>1.5358778261672823</v>
      </c>
      <c r="J24" s="90">
        <v>7</v>
      </c>
      <c r="L24" s="470">
        <v>-175979611</v>
      </c>
      <c r="M24" s="238">
        <v>175.55164593100002</v>
      </c>
      <c r="N24" s="227" t="s">
        <v>121</v>
      </c>
      <c r="O24" s="90">
        <v>7</v>
      </c>
      <c r="P24" s="470">
        <v>-474725432</v>
      </c>
      <c r="Q24" s="238">
        <v>175.05386867904923</v>
      </c>
      <c r="R24" s="227" t="s">
        <v>121</v>
      </c>
      <c r="S24" s="90">
        <v>7</v>
      </c>
    </row>
    <row r="25" spans="1:19" ht="15" customHeight="1">
      <c r="A25" s="222"/>
      <c r="B25" s="223" t="s">
        <v>390</v>
      </c>
      <c r="C25" s="471">
        <v>16529972</v>
      </c>
      <c r="D25" s="472">
        <v>141.0247972861084</v>
      </c>
      <c r="E25" s="472">
        <v>9.5360312422446955E-2</v>
      </c>
      <c r="F25" s="91">
        <v>9</v>
      </c>
      <c r="G25" s="471">
        <v>62480672</v>
      </c>
      <c r="H25" s="472">
        <v>219.55123479374566</v>
      </c>
      <c r="I25" s="472">
        <v>0.13224353046330592</v>
      </c>
      <c r="J25" s="91">
        <v>9</v>
      </c>
      <c r="L25" s="471">
        <v>-4733278</v>
      </c>
      <c r="M25" s="472">
        <v>170.40909822411243</v>
      </c>
      <c r="N25" s="228" t="s">
        <v>121</v>
      </c>
      <c r="O25" s="91">
        <v>4</v>
      </c>
      <c r="P25" s="471">
        <v>4845870</v>
      </c>
      <c r="Q25" s="472" t="s">
        <v>394</v>
      </c>
      <c r="R25" s="228" t="s">
        <v>121</v>
      </c>
      <c r="S25" s="91">
        <v>4</v>
      </c>
    </row>
    <row r="26" spans="1:19" ht="15" customHeight="1">
      <c r="A26" s="229"/>
      <c r="B26" s="230"/>
      <c r="C26" s="231"/>
      <c r="D26" s="231"/>
      <c r="E26" s="231"/>
      <c r="F26" s="231"/>
      <c r="G26" s="231"/>
      <c r="H26" s="231"/>
      <c r="I26" s="231"/>
      <c r="J26" s="231"/>
      <c r="L26" s="231"/>
      <c r="M26" s="231"/>
      <c r="N26" s="231"/>
      <c r="O26" s="231"/>
      <c r="P26" s="231"/>
      <c r="Q26" s="231"/>
      <c r="R26" s="231"/>
      <c r="S26" s="231"/>
    </row>
    <row r="27" spans="1:19" ht="15" customHeight="1"/>
    <row r="28" spans="1:19" s="207" customFormat="1" ht="17.25">
      <c r="A28" s="86" t="s">
        <v>392</v>
      </c>
      <c r="C28" s="208"/>
      <c r="D28" s="208"/>
      <c r="E28" s="208"/>
      <c r="F28" s="209"/>
      <c r="G28" s="208"/>
      <c r="H28" s="208"/>
      <c r="I28" s="208"/>
      <c r="J28" s="209"/>
      <c r="L28" s="208"/>
      <c r="M28" s="208"/>
      <c r="N28" s="208"/>
      <c r="O28" s="209"/>
      <c r="P28" s="208"/>
      <c r="Q28" s="208"/>
      <c r="R28" s="208"/>
      <c r="S28" s="209"/>
    </row>
    <row r="29" spans="1:19" s="207" customFormat="1" ht="15" customHeight="1">
      <c r="C29" s="87" t="s">
        <v>375</v>
      </c>
      <c r="E29" s="208"/>
      <c r="F29" s="209"/>
      <c r="G29" s="208"/>
      <c r="H29" s="208"/>
      <c r="I29" s="208"/>
      <c r="J29" s="210"/>
      <c r="L29" s="87" t="s">
        <v>376</v>
      </c>
      <c r="N29" s="208"/>
      <c r="O29" s="209"/>
      <c r="P29" s="208"/>
      <c r="Q29" s="208"/>
      <c r="R29" s="208"/>
      <c r="S29" s="210"/>
    </row>
    <row r="30" spans="1:19" ht="24" customHeight="1">
      <c r="A30" s="211" t="s">
        <v>377</v>
      </c>
      <c r="B30" s="212"/>
      <c r="C30" s="88" t="s">
        <v>378</v>
      </c>
      <c r="D30" s="213" t="s">
        <v>126</v>
      </c>
      <c r="E30" s="213" t="s">
        <v>119</v>
      </c>
      <c r="F30" s="214" t="s">
        <v>379</v>
      </c>
      <c r="G30" s="89" t="s">
        <v>380</v>
      </c>
      <c r="H30" s="213" t="s">
        <v>126</v>
      </c>
      <c r="I30" s="213" t="s">
        <v>119</v>
      </c>
      <c r="J30" s="214" t="s">
        <v>379</v>
      </c>
      <c r="L30" s="88" t="s">
        <v>378</v>
      </c>
      <c r="M30" s="213" t="s">
        <v>126</v>
      </c>
      <c r="N30" s="213" t="s">
        <v>119</v>
      </c>
      <c r="O30" s="214" t="s">
        <v>379</v>
      </c>
      <c r="P30" s="89" t="s">
        <v>380</v>
      </c>
      <c r="Q30" s="213" t="s">
        <v>126</v>
      </c>
      <c r="R30" s="213" t="s">
        <v>119</v>
      </c>
      <c r="S30" s="214" t="s">
        <v>379</v>
      </c>
    </row>
    <row r="31" spans="1:19" ht="15" customHeight="1">
      <c r="A31" s="216" t="s">
        <v>381</v>
      </c>
      <c r="B31" s="217"/>
      <c r="C31" s="467">
        <v>8460918036</v>
      </c>
      <c r="D31" s="224">
        <v>114.68449066289281</v>
      </c>
      <c r="E31" s="224">
        <v>100</v>
      </c>
      <c r="F31" s="218" t="s">
        <v>121</v>
      </c>
      <c r="G31" s="467">
        <v>21982594341</v>
      </c>
      <c r="H31" s="224">
        <v>114.52003219571918</v>
      </c>
      <c r="I31" s="224">
        <v>100</v>
      </c>
      <c r="J31" s="218" t="s">
        <v>121</v>
      </c>
      <c r="L31" s="467">
        <v>8873307891</v>
      </c>
      <c r="M31" s="224">
        <v>131.22447454390419</v>
      </c>
      <c r="N31" s="224">
        <v>100</v>
      </c>
      <c r="O31" s="218" t="s">
        <v>121</v>
      </c>
      <c r="P31" s="467">
        <v>25264081380</v>
      </c>
      <c r="Q31" s="224">
        <v>134.5881562409906</v>
      </c>
      <c r="R31" s="224">
        <v>100</v>
      </c>
      <c r="S31" s="218" t="s">
        <v>121</v>
      </c>
    </row>
    <row r="32" spans="1:19" ht="15" customHeight="1">
      <c r="A32" s="219"/>
      <c r="B32" s="220" t="s">
        <v>382</v>
      </c>
      <c r="C32" s="468">
        <v>1284966877</v>
      </c>
      <c r="D32" s="469">
        <v>112.4486689113639</v>
      </c>
      <c r="E32" s="469">
        <v>15.187085745691533</v>
      </c>
      <c r="F32" s="149">
        <v>1</v>
      </c>
      <c r="G32" s="468">
        <v>3234211246</v>
      </c>
      <c r="H32" s="469">
        <v>109.93540037569637</v>
      </c>
      <c r="I32" s="469">
        <v>14.712600322919272</v>
      </c>
      <c r="J32" s="149">
        <v>1</v>
      </c>
      <c r="L32" s="468">
        <v>539840741</v>
      </c>
      <c r="M32" s="469">
        <v>123.89438140577758</v>
      </c>
      <c r="N32" s="469">
        <v>6.0838725268121099</v>
      </c>
      <c r="O32" s="149">
        <v>2</v>
      </c>
      <c r="P32" s="468">
        <v>1577066268</v>
      </c>
      <c r="Q32" s="469">
        <v>131.28723808213317</v>
      </c>
      <c r="R32" s="469">
        <v>6.2423257916215595</v>
      </c>
      <c r="S32" s="149">
        <v>2</v>
      </c>
    </row>
    <row r="33" spans="1:19" ht="15" customHeight="1">
      <c r="A33" s="219"/>
      <c r="B33" s="221" t="s">
        <v>383</v>
      </c>
      <c r="C33" s="470">
        <v>663560883</v>
      </c>
      <c r="D33" s="238">
        <v>120.03187815677148</v>
      </c>
      <c r="E33" s="238">
        <v>7.8426582100978051</v>
      </c>
      <c r="F33" s="90">
        <v>3</v>
      </c>
      <c r="G33" s="470">
        <v>1647226916</v>
      </c>
      <c r="H33" s="238">
        <v>109.79149635804588</v>
      </c>
      <c r="I33" s="238">
        <v>7.4933235379217162</v>
      </c>
      <c r="J33" s="90">
        <v>3</v>
      </c>
      <c r="L33" s="470">
        <v>1180000631</v>
      </c>
      <c r="M33" s="238">
        <v>121.08956850621435</v>
      </c>
      <c r="N33" s="238">
        <v>13.298317217154704</v>
      </c>
      <c r="O33" s="90">
        <v>1</v>
      </c>
      <c r="P33" s="470">
        <v>3315244521</v>
      </c>
      <c r="Q33" s="238">
        <v>117.86081841886957</v>
      </c>
      <c r="R33" s="238">
        <v>13.122363212558652</v>
      </c>
      <c r="S33" s="90">
        <v>1</v>
      </c>
    </row>
    <row r="34" spans="1:19" ht="15" customHeight="1">
      <c r="A34" s="219"/>
      <c r="B34" s="221" t="s">
        <v>384</v>
      </c>
      <c r="C34" s="470">
        <v>701076524</v>
      </c>
      <c r="D34" s="238">
        <v>101.7583535294844</v>
      </c>
      <c r="E34" s="238">
        <v>8.2860573878274124</v>
      </c>
      <c r="F34" s="90">
        <v>2</v>
      </c>
      <c r="G34" s="470">
        <v>1811343308</v>
      </c>
      <c r="H34" s="238">
        <v>106.17312755956596</v>
      </c>
      <c r="I34" s="238">
        <v>8.2398978023337399</v>
      </c>
      <c r="J34" s="90">
        <v>2</v>
      </c>
      <c r="L34" s="470">
        <v>526036004</v>
      </c>
      <c r="M34" s="238">
        <v>122.17893293608419</v>
      </c>
      <c r="N34" s="238">
        <v>5.9282965322723298</v>
      </c>
      <c r="O34" s="90">
        <v>3</v>
      </c>
      <c r="P34" s="470">
        <v>1429197915</v>
      </c>
      <c r="Q34" s="238">
        <v>124.88907471122471</v>
      </c>
      <c r="R34" s="238">
        <v>5.6570349560835682</v>
      </c>
      <c r="S34" s="90">
        <v>3</v>
      </c>
    </row>
    <row r="35" spans="1:19" ht="15" customHeight="1">
      <c r="A35" s="219"/>
      <c r="B35" s="221" t="s">
        <v>385</v>
      </c>
      <c r="C35" s="470">
        <v>655387210</v>
      </c>
      <c r="D35" s="238">
        <v>122.86965585376907</v>
      </c>
      <c r="E35" s="238">
        <v>7.7460531730885576</v>
      </c>
      <c r="F35" s="90">
        <v>4</v>
      </c>
      <c r="G35" s="470">
        <v>1593707360</v>
      </c>
      <c r="H35" s="238">
        <v>119.14296484061965</v>
      </c>
      <c r="I35" s="238">
        <v>7.2498602088451287</v>
      </c>
      <c r="J35" s="90">
        <v>4</v>
      </c>
      <c r="L35" s="470">
        <v>355433241</v>
      </c>
      <c r="M35" s="238">
        <v>122.65215292525615</v>
      </c>
      <c r="N35" s="238">
        <v>4.0056453057433981</v>
      </c>
      <c r="O35" s="90">
        <v>5</v>
      </c>
      <c r="P35" s="470">
        <v>1021165627</v>
      </c>
      <c r="Q35" s="238">
        <v>127.31338647251131</v>
      </c>
      <c r="R35" s="238">
        <v>4.0419661876500808</v>
      </c>
      <c r="S35" s="90">
        <v>5</v>
      </c>
    </row>
    <row r="36" spans="1:19" ht="15" customHeight="1" thickBot="1">
      <c r="A36" s="219"/>
      <c r="B36" s="232" t="s">
        <v>386</v>
      </c>
      <c r="C36" s="473">
        <v>465735072</v>
      </c>
      <c r="D36" s="474">
        <v>113.7615054032145</v>
      </c>
      <c r="E36" s="474">
        <v>5.5045453698802387</v>
      </c>
      <c r="F36" s="92">
        <v>5</v>
      </c>
      <c r="G36" s="473">
        <v>1205073527</v>
      </c>
      <c r="H36" s="474">
        <v>110.23399409482428</v>
      </c>
      <c r="I36" s="474">
        <v>5.4819440704157607</v>
      </c>
      <c r="J36" s="92">
        <v>5</v>
      </c>
      <c r="L36" s="473">
        <v>476551996</v>
      </c>
      <c r="M36" s="474">
        <v>116.83738988330524</v>
      </c>
      <c r="N36" s="474">
        <v>5.370623918993684</v>
      </c>
      <c r="O36" s="92">
        <v>4</v>
      </c>
      <c r="P36" s="473">
        <v>1355063454</v>
      </c>
      <c r="Q36" s="474">
        <v>118.47241902257997</v>
      </c>
      <c r="R36" s="474">
        <v>5.363596774481258</v>
      </c>
      <c r="S36" s="92">
        <v>4</v>
      </c>
    </row>
    <row r="37" spans="1:19" ht="15" customHeight="1" thickTop="1">
      <c r="A37" s="233"/>
      <c r="B37" s="234" t="s">
        <v>393</v>
      </c>
      <c r="C37" s="475">
        <v>3770726566</v>
      </c>
      <c r="D37" s="476">
        <v>113.32714867457334</v>
      </c>
      <c r="E37" s="476">
        <v>44.566399886585543</v>
      </c>
      <c r="F37" s="235" t="s">
        <v>121</v>
      </c>
      <c r="G37" s="475">
        <v>9491562357</v>
      </c>
      <c r="H37" s="476">
        <v>110.6357538347745</v>
      </c>
      <c r="I37" s="476">
        <v>43.177625942435618</v>
      </c>
      <c r="J37" s="235" t="s">
        <v>121</v>
      </c>
      <c r="L37" s="475">
        <v>3077862613</v>
      </c>
      <c r="M37" s="476">
        <v>121.25093263630269</v>
      </c>
      <c r="N37" s="476">
        <v>34.686755500976226</v>
      </c>
      <c r="O37" s="235" t="s">
        <v>121</v>
      </c>
      <c r="P37" s="475">
        <v>8697737785</v>
      </c>
      <c r="Q37" s="476">
        <v>122.42881886840182</v>
      </c>
      <c r="R37" s="476">
        <v>34.427286922395119</v>
      </c>
      <c r="S37" s="235" t="s">
        <v>121</v>
      </c>
    </row>
    <row r="38" spans="1:19" s="207" customFormat="1" ht="15" customHeight="1">
      <c r="C38" s="87" t="s">
        <v>116</v>
      </c>
      <c r="E38" s="208"/>
      <c r="F38" s="209"/>
      <c r="G38" s="208"/>
      <c r="H38" s="208"/>
      <c r="I38" s="208"/>
      <c r="J38" s="210"/>
      <c r="L38" s="87" t="s">
        <v>391</v>
      </c>
      <c r="N38" s="208"/>
      <c r="O38" s="209"/>
      <c r="P38" s="208"/>
      <c r="Q38" s="208"/>
      <c r="R38" s="208"/>
      <c r="S38" s="210"/>
    </row>
    <row r="39" spans="1:19" ht="24" customHeight="1">
      <c r="A39" s="211" t="s">
        <v>377</v>
      </c>
      <c r="B39" s="212"/>
      <c r="C39" s="88" t="s">
        <v>378</v>
      </c>
      <c r="D39" s="213" t="s">
        <v>126</v>
      </c>
      <c r="E39" s="213" t="s">
        <v>119</v>
      </c>
      <c r="F39" s="214" t="s">
        <v>379</v>
      </c>
      <c r="G39" s="89" t="s">
        <v>380</v>
      </c>
      <c r="H39" s="213" t="s">
        <v>126</v>
      </c>
      <c r="I39" s="213" t="s">
        <v>119</v>
      </c>
      <c r="J39" s="214" t="s">
        <v>379</v>
      </c>
      <c r="L39" s="88" t="s">
        <v>378</v>
      </c>
      <c r="M39" s="213" t="s">
        <v>126</v>
      </c>
      <c r="N39" s="213" t="s">
        <v>119</v>
      </c>
      <c r="O39" s="214" t="s">
        <v>379</v>
      </c>
      <c r="P39" s="89" t="s">
        <v>380</v>
      </c>
      <c r="Q39" s="213" t="s">
        <v>126</v>
      </c>
      <c r="R39" s="213" t="s">
        <v>119</v>
      </c>
      <c r="S39" s="214" t="s">
        <v>379</v>
      </c>
    </row>
    <row r="40" spans="1:19" ht="15" customHeight="1">
      <c r="A40" s="216" t="s">
        <v>381</v>
      </c>
      <c r="B40" s="217"/>
      <c r="C40" s="467">
        <v>17334225927</v>
      </c>
      <c r="D40" s="224">
        <v>122.59440905030085</v>
      </c>
      <c r="E40" s="224">
        <v>100</v>
      </c>
      <c r="F40" s="218" t="s">
        <v>121</v>
      </c>
      <c r="G40" s="467">
        <v>47246675721</v>
      </c>
      <c r="H40" s="224">
        <v>124.44203368208306</v>
      </c>
      <c r="I40" s="224">
        <v>100</v>
      </c>
      <c r="J40" s="218" t="s">
        <v>121</v>
      </c>
      <c r="L40" s="467">
        <v>-412389855</v>
      </c>
      <c r="M40" s="224" t="s">
        <v>394</v>
      </c>
      <c r="N40" s="225" t="s">
        <v>121</v>
      </c>
      <c r="O40" s="218" t="s">
        <v>121</v>
      </c>
      <c r="P40" s="467">
        <v>-3281487039</v>
      </c>
      <c r="Q40" s="224" t="s">
        <v>394</v>
      </c>
      <c r="R40" s="225" t="s">
        <v>121</v>
      </c>
      <c r="S40" s="218" t="s">
        <v>121</v>
      </c>
    </row>
    <row r="41" spans="1:19" ht="15" customHeight="1">
      <c r="A41" s="219"/>
      <c r="B41" s="220" t="s">
        <v>382</v>
      </c>
      <c r="C41" s="468">
        <v>1824807618</v>
      </c>
      <c r="D41" s="469">
        <v>115.60824337438147</v>
      </c>
      <c r="E41" s="469">
        <v>10.527194151529187</v>
      </c>
      <c r="F41" s="149">
        <v>2</v>
      </c>
      <c r="G41" s="468">
        <v>4811277514</v>
      </c>
      <c r="H41" s="469">
        <v>116.12598543265848</v>
      </c>
      <c r="I41" s="469">
        <v>10.183314361440891</v>
      </c>
      <c r="J41" s="149">
        <v>2</v>
      </c>
      <c r="L41" s="468">
        <v>745126136</v>
      </c>
      <c r="M41" s="469">
        <v>105.3945125693937</v>
      </c>
      <c r="N41" s="226" t="s">
        <v>121</v>
      </c>
      <c r="O41" s="149">
        <v>1</v>
      </c>
      <c r="P41" s="468">
        <v>1657144978</v>
      </c>
      <c r="Q41" s="469">
        <v>95.200670091578715</v>
      </c>
      <c r="R41" s="226" t="s">
        <v>121</v>
      </c>
      <c r="S41" s="149">
        <v>1</v>
      </c>
    </row>
    <row r="42" spans="1:19" ht="15" customHeight="1">
      <c r="A42" s="219"/>
      <c r="B42" s="221" t="s">
        <v>383</v>
      </c>
      <c r="C42" s="470">
        <v>1843561514</v>
      </c>
      <c r="D42" s="238">
        <v>120.706729160683</v>
      </c>
      <c r="E42" s="238">
        <v>10.635384134046888</v>
      </c>
      <c r="F42" s="90">
        <v>1</v>
      </c>
      <c r="G42" s="470">
        <v>4962471437</v>
      </c>
      <c r="H42" s="238">
        <v>115.05392959388838</v>
      </c>
      <c r="I42" s="238">
        <v>10.503324014379919</v>
      </c>
      <c r="J42" s="90">
        <v>1</v>
      </c>
      <c r="L42" s="470">
        <v>-516439748</v>
      </c>
      <c r="M42" s="238">
        <v>122.47624424170283</v>
      </c>
      <c r="N42" s="227" t="s">
        <v>121</v>
      </c>
      <c r="O42" s="90">
        <v>5</v>
      </c>
      <c r="P42" s="470">
        <v>-1668017605</v>
      </c>
      <c r="Q42" s="238">
        <v>127.08471590470467</v>
      </c>
      <c r="R42" s="227" t="s">
        <v>121</v>
      </c>
      <c r="S42" s="90">
        <v>5</v>
      </c>
    </row>
    <row r="43" spans="1:19" ht="15" customHeight="1">
      <c r="A43" s="219"/>
      <c r="B43" s="221" t="s">
        <v>384</v>
      </c>
      <c r="C43" s="470">
        <v>1227112528</v>
      </c>
      <c r="D43" s="238">
        <v>109.61179677294963</v>
      </c>
      <c r="E43" s="238">
        <v>7.0791308084235522</v>
      </c>
      <c r="F43" s="90">
        <v>3</v>
      </c>
      <c r="G43" s="470">
        <v>3240541223</v>
      </c>
      <c r="H43" s="238">
        <v>113.68716995868773</v>
      </c>
      <c r="I43" s="238">
        <v>6.8587708522308972</v>
      </c>
      <c r="J43" s="90">
        <v>3</v>
      </c>
      <c r="L43" s="470">
        <v>175040520</v>
      </c>
      <c r="M43" s="238">
        <v>67.73580176349931</v>
      </c>
      <c r="N43" s="227" t="s">
        <v>121</v>
      </c>
      <c r="O43" s="90">
        <v>3</v>
      </c>
      <c r="P43" s="470">
        <v>382145393</v>
      </c>
      <c r="Q43" s="238">
        <v>68.039269253533718</v>
      </c>
      <c r="R43" s="227" t="s">
        <v>121</v>
      </c>
      <c r="S43" s="90">
        <v>3</v>
      </c>
    </row>
    <row r="44" spans="1:19" ht="15" customHeight="1">
      <c r="A44" s="219"/>
      <c r="B44" s="221" t="s">
        <v>385</v>
      </c>
      <c r="C44" s="470">
        <v>1010820451</v>
      </c>
      <c r="D44" s="238">
        <v>122.79308775298499</v>
      </c>
      <c r="E44" s="238">
        <v>5.8313561577937776</v>
      </c>
      <c r="F44" s="90">
        <v>4</v>
      </c>
      <c r="G44" s="470">
        <v>2614872987</v>
      </c>
      <c r="H44" s="238">
        <v>122.20568557999701</v>
      </c>
      <c r="I44" s="238">
        <v>5.5345121050236186</v>
      </c>
      <c r="J44" s="90">
        <v>4</v>
      </c>
      <c r="L44" s="470">
        <v>299953969</v>
      </c>
      <c r="M44" s="238">
        <v>123.1283886951253</v>
      </c>
      <c r="N44" s="227" t="s">
        <v>121</v>
      </c>
      <c r="O44" s="90">
        <v>2</v>
      </c>
      <c r="P44" s="470">
        <v>572541733</v>
      </c>
      <c r="Q44" s="238">
        <v>106.90630829260093</v>
      </c>
      <c r="R44" s="227" t="s">
        <v>121</v>
      </c>
      <c r="S44" s="90">
        <v>2</v>
      </c>
    </row>
    <row r="45" spans="1:19" ht="15" customHeight="1" thickBot="1">
      <c r="A45" s="219"/>
      <c r="B45" s="232" t="s">
        <v>386</v>
      </c>
      <c r="C45" s="473">
        <v>942287068</v>
      </c>
      <c r="D45" s="474">
        <v>115.29658779794632</v>
      </c>
      <c r="E45" s="474">
        <v>5.4359916154795362</v>
      </c>
      <c r="F45" s="92">
        <v>5</v>
      </c>
      <c r="G45" s="473">
        <v>2560136981</v>
      </c>
      <c r="H45" s="474">
        <v>114.44635252168152</v>
      </c>
      <c r="I45" s="474">
        <v>5.4186605553331688</v>
      </c>
      <c r="J45" s="92">
        <v>5</v>
      </c>
      <c r="L45" s="473">
        <v>-10816924</v>
      </c>
      <c r="M45" s="474" t="s">
        <v>394</v>
      </c>
      <c r="N45" s="236" t="s">
        <v>121</v>
      </c>
      <c r="O45" s="92">
        <v>4</v>
      </c>
      <c r="P45" s="473">
        <v>-149989927</v>
      </c>
      <c r="Q45" s="474">
        <v>296.51795938134927</v>
      </c>
      <c r="R45" s="236" t="s">
        <v>121</v>
      </c>
      <c r="S45" s="92">
        <v>4</v>
      </c>
    </row>
    <row r="46" spans="1:19" ht="15" customHeight="1" thickTop="1">
      <c r="A46" s="233"/>
      <c r="B46" s="234" t="s">
        <v>393</v>
      </c>
      <c r="C46" s="475">
        <v>6848589179</v>
      </c>
      <c r="D46" s="476">
        <v>116.75621317445683</v>
      </c>
      <c r="E46" s="476">
        <v>39.509056867272939</v>
      </c>
      <c r="F46" s="235" t="s">
        <v>121</v>
      </c>
      <c r="G46" s="475">
        <v>18189300142</v>
      </c>
      <c r="H46" s="476">
        <v>115.97780753852926</v>
      </c>
      <c r="I46" s="476">
        <v>38.498581888408495</v>
      </c>
      <c r="J46" s="235" t="s">
        <v>121</v>
      </c>
      <c r="L46" s="475">
        <v>692863953</v>
      </c>
      <c r="M46" s="476">
        <v>87.829996915547667</v>
      </c>
      <c r="N46" s="237" t="s">
        <v>121</v>
      </c>
      <c r="O46" s="235" t="s">
        <v>121</v>
      </c>
      <c r="P46" s="475">
        <v>793824572</v>
      </c>
      <c r="Q46" s="476">
        <v>53.826381449595161</v>
      </c>
      <c r="R46" s="237" t="s">
        <v>121</v>
      </c>
      <c r="S46" s="235" t="s">
        <v>121</v>
      </c>
    </row>
    <row r="47" spans="1:19" ht="15" customHeight="1">
      <c r="A47" s="229"/>
      <c r="B47" s="230"/>
      <c r="C47" s="231"/>
      <c r="D47" s="231"/>
      <c r="E47" s="231"/>
      <c r="F47" s="231"/>
      <c r="G47" s="231"/>
      <c r="H47" s="231"/>
      <c r="I47" s="231"/>
      <c r="J47" s="231"/>
      <c r="L47" s="231"/>
      <c r="M47" s="231"/>
      <c r="N47" s="231"/>
      <c r="O47" s="231"/>
      <c r="P47" s="231"/>
      <c r="Q47" s="231"/>
      <c r="R47" s="231"/>
      <c r="S47" s="231"/>
    </row>
    <row r="48" spans="1:19" ht="15" customHeight="1"/>
    <row r="49" spans="1:19" s="207" customFormat="1" ht="17.25">
      <c r="A49" s="86" t="s">
        <v>395</v>
      </c>
      <c r="C49" s="208"/>
      <c r="D49" s="208"/>
      <c r="E49" s="208"/>
      <c r="F49" s="209"/>
      <c r="G49" s="208"/>
      <c r="H49" s="208"/>
      <c r="I49" s="208"/>
      <c r="J49" s="209"/>
      <c r="L49" s="208"/>
      <c r="M49" s="208"/>
      <c r="N49" s="208"/>
      <c r="O49" s="209"/>
      <c r="P49" s="208"/>
      <c r="Q49" s="208"/>
      <c r="R49" s="208"/>
      <c r="S49" s="209"/>
    </row>
    <row r="50" spans="1:19" s="207" customFormat="1" ht="15" customHeight="1">
      <c r="C50" s="87" t="s">
        <v>375</v>
      </c>
      <c r="E50" s="208"/>
      <c r="F50" s="209"/>
      <c r="G50" s="208"/>
      <c r="H50" s="208"/>
      <c r="I50" s="208"/>
      <c r="J50" s="210"/>
      <c r="L50" s="87" t="s">
        <v>376</v>
      </c>
      <c r="N50" s="208"/>
      <c r="O50" s="209"/>
      <c r="P50" s="208"/>
      <c r="Q50" s="208"/>
      <c r="R50" s="208"/>
      <c r="S50" s="210"/>
    </row>
    <row r="51" spans="1:19" ht="24" customHeight="1">
      <c r="A51" s="211" t="s">
        <v>377</v>
      </c>
      <c r="B51" s="212"/>
      <c r="C51" s="88" t="s">
        <v>378</v>
      </c>
      <c r="D51" s="213" t="s">
        <v>126</v>
      </c>
      <c r="E51" s="213" t="s">
        <v>396</v>
      </c>
      <c r="F51" s="214" t="s">
        <v>379</v>
      </c>
      <c r="G51" s="89" t="s">
        <v>380</v>
      </c>
      <c r="H51" s="213" t="s">
        <v>126</v>
      </c>
      <c r="I51" s="213" t="s">
        <v>396</v>
      </c>
      <c r="J51" s="214" t="s">
        <v>379</v>
      </c>
      <c r="L51" s="88" t="s">
        <v>378</v>
      </c>
      <c r="M51" s="213" t="s">
        <v>126</v>
      </c>
      <c r="N51" s="213" t="s">
        <v>396</v>
      </c>
      <c r="O51" s="214" t="s">
        <v>379</v>
      </c>
      <c r="P51" s="89" t="s">
        <v>380</v>
      </c>
      <c r="Q51" s="213" t="s">
        <v>126</v>
      </c>
      <c r="R51" s="213" t="s">
        <v>396</v>
      </c>
      <c r="S51" s="214" t="s">
        <v>379</v>
      </c>
    </row>
    <row r="52" spans="1:19" ht="15" customHeight="1">
      <c r="A52" s="216" t="s">
        <v>397</v>
      </c>
      <c r="B52" s="217"/>
      <c r="C52" s="467">
        <v>2059771471</v>
      </c>
      <c r="D52" s="224">
        <v>121.7276111788057</v>
      </c>
      <c r="E52" s="224">
        <v>100</v>
      </c>
      <c r="F52" s="218" t="s">
        <v>121</v>
      </c>
      <c r="G52" s="467">
        <v>5520336613</v>
      </c>
      <c r="H52" s="224">
        <v>120.91532134345664</v>
      </c>
      <c r="I52" s="224">
        <v>100</v>
      </c>
      <c r="J52" s="218" t="s">
        <v>121</v>
      </c>
      <c r="L52" s="467">
        <v>2274209299</v>
      </c>
      <c r="M52" s="224">
        <v>122.18718588033046</v>
      </c>
      <c r="N52" s="224">
        <v>100</v>
      </c>
      <c r="O52" s="218" t="s">
        <v>121</v>
      </c>
      <c r="P52" s="467">
        <v>6440536801</v>
      </c>
      <c r="Q52" s="224">
        <v>127.57571153299969</v>
      </c>
      <c r="R52" s="224">
        <v>100</v>
      </c>
      <c r="S52" s="218" t="s">
        <v>121</v>
      </c>
    </row>
    <row r="53" spans="1:19" ht="15" customHeight="1">
      <c r="A53" s="219"/>
      <c r="B53" s="220" t="s">
        <v>398</v>
      </c>
      <c r="C53" s="468">
        <v>115694813</v>
      </c>
      <c r="D53" s="469">
        <v>110.96427608240408</v>
      </c>
      <c r="E53" s="469">
        <v>5.6168761743180777</v>
      </c>
      <c r="F53" s="149">
        <v>3</v>
      </c>
      <c r="G53" s="468">
        <v>310406618</v>
      </c>
      <c r="H53" s="469">
        <v>109.16366487935024</v>
      </c>
      <c r="I53" s="469">
        <v>5.6229654052076183</v>
      </c>
      <c r="J53" s="149">
        <v>3</v>
      </c>
      <c r="L53" s="468">
        <v>90929651</v>
      </c>
      <c r="M53" s="469">
        <v>135.33408925047311</v>
      </c>
      <c r="N53" s="469">
        <v>3.9982973880189032</v>
      </c>
      <c r="O53" s="149">
        <v>3</v>
      </c>
      <c r="P53" s="468">
        <v>238976137</v>
      </c>
      <c r="Q53" s="469">
        <v>140.63405457069683</v>
      </c>
      <c r="R53" s="469">
        <v>3.7105002949893087</v>
      </c>
      <c r="S53" s="149">
        <v>3</v>
      </c>
    </row>
    <row r="54" spans="1:19" ht="15" customHeight="1">
      <c r="A54" s="219"/>
      <c r="B54" s="221" t="s">
        <v>399</v>
      </c>
      <c r="C54" s="470">
        <v>1382092639</v>
      </c>
      <c r="D54" s="238">
        <v>129.97509530934724</v>
      </c>
      <c r="E54" s="238">
        <v>67.099319437073618</v>
      </c>
      <c r="F54" s="147">
        <v>1</v>
      </c>
      <c r="G54" s="470">
        <v>3612979766</v>
      </c>
      <c r="H54" s="238">
        <v>127.10714835390068</v>
      </c>
      <c r="I54" s="238">
        <v>65.448540900417001</v>
      </c>
      <c r="J54" s="147">
        <v>1</v>
      </c>
      <c r="L54" s="470">
        <v>1621100917</v>
      </c>
      <c r="M54" s="238">
        <v>120.80081922924579</v>
      </c>
      <c r="N54" s="238">
        <v>71.281957984817822</v>
      </c>
      <c r="O54" s="147">
        <v>1</v>
      </c>
      <c r="P54" s="470">
        <v>4608143143</v>
      </c>
      <c r="Q54" s="238">
        <v>125.49037590404406</v>
      </c>
      <c r="R54" s="238">
        <v>71.549053834837324</v>
      </c>
      <c r="S54" s="147">
        <v>1</v>
      </c>
    </row>
    <row r="55" spans="1:19" ht="15" customHeight="1">
      <c r="A55" s="219"/>
      <c r="B55" s="221" t="s">
        <v>400</v>
      </c>
      <c r="C55" s="470">
        <v>23002453</v>
      </c>
      <c r="D55" s="238">
        <v>105.98478810509361</v>
      </c>
      <c r="E55" s="238">
        <v>1.1167478200303707</v>
      </c>
      <c r="F55" s="147">
        <v>5</v>
      </c>
      <c r="G55" s="470">
        <v>90720938</v>
      </c>
      <c r="H55" s="238">
        <v>124.83379127725196</v>
      </c>
      <c r="I55" s="238">
        <v>1.6433950383815117</v>
      </c>
      <c r="J55" s="147">
        <v>4</v>
      </c>
      <c r="L55" s="470">
        <v>28090348</v>
      </c>
      <c r="M55" s="238">
        <v>61.736846753022746</v>
      </c>
      <c r="N55" s="238">
        <v>1.2351698681538106</v>
      </c>
      <c r="O55" s="147">
        <v>5</v>
      </c>
      <c r="P55" s="470">
        <v>123095296</v>
      </c>
      <c r="Q55" s="238">
        <v>105.61677487051134</v>
      </c>
      <c r="R55" s="238">
        <v>1.9112583283568445</v>
      </c>
      <c r="S55" s="147">
        <v>5</v>
      </c>
    </row>
    <row r="56" spans="1:19" ht="15" customHeight="1">
      <c r="A56" s="219"/>
      <c r="B56" s="221" t="s">
        <v>401</v>
      </c>
      <c r="C56" s="470">
        <v>504732718</v>
      </c>
      <c r="D56" s="238">
        <v>106.46659755948097</v>
      </c>
      <c r="E56" s="238">
        <v>24.504306672184217</v>
      </c>
      <c r="F56" s="147">
        <v>2</v>
      </c>
      <c r="G56" s="470">
        <v>1420810431</v>
      </c>
      <c r="H56" s="238">
        <v>110.33839937564581</v>
      </c>
      <c r="I56" s="238">
        <v>25.737749898332151</v>
      </c>
      <c r="J56" s="147">
        <v>2</v>
      </c>
      <c r="L56" s="470">
        <v>483540114</v>
      </c>
      <c r="M56" s="238">
        <v>132.02921191906495</v>
      </c>
      <c r="N56" s="238">
        <v>21.26190031025812</v>
      </c>
      <c r="O56" s="147">
        <v>2</v>
      </c>
      <c r="P56" s="470">
        <v>1315713585</v>
      </c>
      <c r="Q56" s="238">
        <v>134.22722577132205</v>
      </c>
      <c r="R56" s="238">
        <v>20.428632358652369</v>
      </c>
      <c r="S56" s="147">
        <v>2</v>
      </c>
    </row>
    <row r="57" spans="1:19" s="207" customFormat="1" ht="15" customHeight="1">
      <c r="A57" s="222"/>
      <c r="B57" s="223" t="s">
        <v>402</v>
      </c>
      <c r="C57" s="471">
        <v>25798729</v>
      </c>
      <c r="D57" s="472">
        <v>130.05811212156456</v>
      </c>
      <c r="E57" s="472">
        <v>1.2525044337794891</v>
      </c>
      <c r="F57" s="148">
        <v>4</v>
      </c>
      <c r="G57" s="471">
        <v>60542462</v>
      </c>
      <c r="H57" s="472">
        <v>111.60433238732199</v>
      </c>
      <c r="I57" s="472">
        <v>1.0967168534148226</v>
      </c>
      <c r="J57" s="148">
        <v>5</v>
      </c>
      <c r="K57" s="215"/>
      <c r="L57" s="471">
        <v>46809215</v>
      </c>
      <c r="M57" s="472">
        <v>128.75672119430587</v>
      </c>
      <c r="N57" s="472">
        <v>2.0582632838843211</v>
      </c>
      <c r="O57" s="148">
        <v>4</v>
      </c>
      <c r="P57" s="471">
        <v>143703241</v>
      </c>
      <c r="Q57" s="472">
        <v>146.7737597968509</v>
      </c>
      <c r="R57" s="472">
        <v>2.2312308032722941</v>
      </c>
      <c r="S57" s="148">
        <v>4</v>
      </c>
    </row>
    <row r="58" spans="1:19" ht="15" customHeight="1">
      <c r="A58" s="207"/>
      <c r="B58" s="207"/>
      <c r="C58" s="87" t="s">
        <v>116</v>
      </c>
      <c r="D58" s="207"/>
      <c r="E58" s="208"/>
      <c r="F58" s="209"/>
      <c r="G58" s="208"/>
      <c r="H58" s="208"/>
      <c r="I58" s="208"/>
      <c r="J58" s="210"/>
      <c r="K58" s="207"/>
      <c r="L58" s="87" t="s">
        <v>391</v>
      </c>
      <c r="M58" s="207"/>
      <c r="N58" s="208"/>
      <c r="O58" s="209"/>
      <c r="P58" s="208"/>
      <c r="Q58" s="208"/>
      <c r="R58" s="208"/>
      <c r="S58" s="210"/>
    </row>
    <row r="59" spans="1:19" ht="24.75" customHeight="1">
      <c r="A59" s="211" t="s">
        <v>377</v>
      </c>
      <c r="B59" s="212"/>
      <c r="C59" s="88" t="s">
        <v>378</v>
      </c>
      <c r="D59" s="213" t="s">
        <v>126</v>
      </c>
      <c r="E59" s="213" t="s">
        <v>396</v>
      </c>
      <c r="F59" s="214" t="s">
        <v>379</v>
      </c>
      <c r="G59" s="89" t="s">
        <v>380</v>
      </c>
      <c r="H59" s="213" t="s">
        <v>126</v>
      </c>
      <c r="I59" s="213" t="s">
        <v>396</v>
      </c>
      <c r="J59" s="214" t="s">
        <v>379</v>
      </c>
      <c r="L59" s="88" t="s">
        <v>378</v>
      </c>
      <c r="M59" s="213" t="s">
        <v>126</v>
      </c>
      <c r="N59" s="213" t="s">
        <v>396</v>
      </c>
      <c r="O59" s="214" t="s">
        <v>379</v>
      </c>
      <c r="P59" s="89" t="s">
        <v>380</v>
      </c>
      <c r="Q59" s="213" t="s">
        <v>126</v>
      </c>
      <c r="R59" s="213" t="s">
        <v>396</v>
      </c>
      <c r="S59" s="214" t="s">
        <v>379</v>
      </c>
    </row>
    <row r="60" spans="1:19" ht="15" customHeight="1">
      <c r="A60" s="216" t="s">
        <v>397</v>
      </c>
      <c r="B60" s="217"/>
      <c r="C60" s="467">
        <v>4333980770</v>
      </c>
      <c r="D60" s="224">
        <v>121.96833607121849</v>
      </c>
      <c r="E60" s="224">
        <v>100</v>
      </c>
      <c r="F60" s="218" t="s">
        <v>121</v>
      </c>
      <c r="G60" s="467">
        <v>11960873414</v>
      </c>
      <c r="H60" s="224">
        <v>124.41280693263349</v>
      </c>
      <c r="I60" s="224">
        <v>100</v>
      </c>
      <c r="J60" s="218" t="s">
        <v>121</v>
      </c>
      <c r="L60" s="467">
        <v>-214437828</v>
      </c>
      <c r="M60" s="224">
        <v>126.78501228941393</v>
      </c>
      <c r="N60" s="225" t="s">
        <v>121</v>
      </c>
      <c r="O60" s="218" t="s">
        <v>121</v>
      </c>
      <c r="P60" s="467">
        <v>-920200188</v>
      </c>
      <c r="Q60" s="224">
        <v>190.53857994230222</v>
      </c>
      <c r="R60" s="225" t="s">
        <v>121</v>
      </c>
      <c r="S60" s="218" t="s">
        <v>121</v>
      </c>
    </row>
    <row r="61" spans="1:19" ht="15" customHeight="1">
      <c r="A61" s="219"/>
      <c r="B61" s="220" t="s">
        <v>398</v>
      </c>
      <c r="C61" s="468">
        <v>206624464</v>
      </c>
      <c r="D61" s="469">
        <v>120.51436931912527</v>
      </c>
      <c r="E61" s="469">
        <v>4.767544550041924</v>
      </c>
      <c r="F61" s="149">
        <v>3</v>
      </c>
      <c r="G61" s="468">
        <v>549382755</v>
      </c>
      <c r="H61" s="469">
        <v>120.93552313246907</v>
      </c>
      <c r="I61" s="469">
        <v>4.5931658666076745</v>
      </c>
      <c r="J61" s="149">
        <v>3</v>
      </c>
      <c r="L61" s="468">
        <v>24765162</v>
      </c>
      <c r="M61" s="469">
        <v>66.799100557950226</v>
      </c>
      <c r="N61" s="226" t="s">
        <v>121</v>
      </c>
      <c r="O61" s="149">
        <v>1</v>
      </c>
      <c r="P61" s="468">
        <v>71430481</v>
      </c>
      <c r="Q61" s="469">
        <v>62.427164210582575</v>
      </c>
      <c r="R61" s="226" t="s">
        <v>121</v>
      </c>
      <c r="S61" s="149">
        <v>2</v>
      </c>
    </row>
    <row r="62" spans="1:19" ht="15" customHeight="1">
      <c r="A62" s="219"/>
      <c r="B62" s="221" t="s">
        <v>399</v>
      </c>
      <c r="C62" s="470">
        <v>3003193556</v>
      </c>
      <c r="D62" s="238">
        <v>124.85662435941538</v>
      </c>
      <c r="E62" s="238">
        <v>69.294113550023894</v>
      </c>
      <c r="F62" s="147">
        <v>1</v>
      </c>
      <c r="G62" s="470">
        <v>8221122909</v>
      </c>
      <c r="H62" s="238">
        <v>126.1958129430283</v>
      </c>
      <c r="I62" s="238">
        <v>68.733466398677166</v>
      </c>
      <c r="J62" s="147">
        <v>1</v>
      </c>
      <c r="L62" s="470">
        <v>-239008278</v>
      </c>
      <c r="M62" s="238">
        <v>85.785977028344746</v>
      </c>
      <c r="N62" s="227" t="s">
        <v>121</v>
      </c>
      <c r="O62" s="147">
        <v>5</v>
      </c>
      <c r="P62" s="470">
        <v>-995163377</v>
      </c>
      <c r="Q62" s="238">
        <v>119.95108407148001</v>
      </c>
      <c r="R62" s="227" t="s">
        <v>121</v>
      </c>
      <c r="S62" s="147">
        <v>5</v>
      </c>
    </row>
    <row r="63" spans="1:19" ht="15" customHeight="1">
      <c r="A63" s="219"/>
      <c r="B63" s="221" t="s">
        <v>400</v>
      </c>
      <c r="C63" s="470">
        <v>51092801</v>
      </c>
      <c r="D63" s="238">
        <v>76.02679502234372</v>
      </c>
      <c r="E63" s="238">
        <v>1.1788885025440481</v>
      </c>
      <c r="F63" s="147">
        <v>5</v>
      </c>
      <c r="G63" s="470">
        <v>213816234</v>
      </c>
      <c r="H63" s="238">
        <v>112.99732653720993</v>
      </c>
      <c r="I63" s="238">
        <v>1.7876306068897254</v>
      </c>
      <c r="J63" s="147">
        <v>4</v>
      </c>
      <c r="L63" s="470">
        <v>-5087895</v>
      </c>
      <c r="M63" s="239">
        <v>21.380771666800019</v>
      </c>
      <c r="N63" s="227" t="s">
        <v>121</v>
      </c>
      <c r="O63" s="147">
        <v>3</v>
      </c>
      <c r="P63" s="470">
        <v>-32374358</v>
      </c>
      <c r="Q63" s="238">
        <v>73.786669539636591</v>
      </c>
      <c r="R63" s="227" t="s">
        <v>121</v>
      </c>
      <c r="S63" s="147">
        <v>3</v>
      </c>
    </row>
    <row r="64" spans="1:19" ht="15" customHeight="1">
      <c r="A64" s="219"/>
      <c r="B64" s="221" t="s">
        <v>401</v>
      </c>
      <c r="C64" s="470">
        <v>988272832</v>
      </c>
      <c r="D64" s="238">
        <v>117.60765688282979</v>
      </c>
      <c r="E64" s="238">
        <v>22.802889178486133</v>
      </c>
      <c r="F64" s="147">
        <v>2</v>
      </c>
      <c r="G64" s="470">
        <v>2736524016</v>
      </c>
      <c r="H64" s="238">
        <v>120.66344594144169</v>
      </c>
      <c r="I64" s="238">
        <v>22.878964781927589</v>
      </c>
      <c r="J64" s="147">
        <v>2</v>
      </c>
      <c r="L64" s="470">
        <v>21192604</v>
      </c>
      <c r="M64" s="239">
        <v>19.65209512885999</v>
      </c>
      <c r="N64" s="227" t="s">
        <v>121</v>
      </c>
      <c r="O64" s="147">
        <v>2</v>
      </c>
      <c r="P64" s="470">
        <v>105096846</v>
      </c>
      <c r="Q64" s="238">
        <v>34.181079576328315</v>
      </c>
      <c r="R64" s="227" t="s">
        <v>121</v>
      </c>
      <c r="S64" s="147">
        <v>1</v>
      </c>
    </row>
    <row r="65" spans="1:19" ht="15" customHeight="1">
      <c r="A65" s="222"/>
      <c r="B65" s="223" t="s">
        <v>402</v>
      </c>
      <c r="C65" s="471">
        <v>72607944</v>
      </c>
      <c r="D65" s="472">
        <v>129.21613203290636</v>
      </c>
      <c r="E65" s="472">
        <v>1.6753176318315781</v>
      </c>
      <c r="F65" s="148">
        <v>4</v>
      </c>
      <c r="G65" s="471">
        <v>204245703</v>
      </c>
      <c r="H65" s="472">
        <v>134.23493193840162</v>
      </c>
      <c r="I65" s="472">
        <v>1.7076152880351854</v>
      </c>
      <c r="J65" s="148">
        <v>5</v>
      </c>
      <c r="L65" s="471">
        <v>-21010486</v>
      </c>
      <c r="M65" s="472">
        <v>127.19393720905666</v>
      </c>
      <c r="N65" s="228" t="s">
        <v>121</v>
      </c>
      <c r="O65" s="148">
        <v>4</v>
      </c>
      <c r="P65" s="471">
        <v>-83160779</v>
      </c>
      <c r="Q65" s="472">
        <v>190.47108169428807</v>
      </c>
      <c r="R65" s="228" t="s">
        <v>121</v>
      </c>
      <c r="S65" s="148">
        <v>4</v>
      </c>
    </row>
  </sheetData>
  <phoneticPr fontId="3"/>
  <printOptions horizontalCentered="1" verticalCentered="1"/>
  <pageMargins left="0.39370078740157483" right="0.39370078740157483" top="0.59055118110236227" bottom="0.39370078740157483" header="0.19685039370078741" footer="0.19685039370078741"/>
  <pageSetup paperSize="9" scale="80" orientation="portrait" r:id="rId1"/>
  <headerFooter scaleWithDoc="0" alignWithMargins="0">
    <oddFooter>&amp;C&amp;"ＭＳ ゴシック,標準"-22-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L60"/>
  <sheetViews>
    <sheetView showGridLines="0" zoomScaleNormal="100" zoomScaleSheetLayoutView="55" workbookViewId="0">
      <selection sqref="A1:K1"/>
    </sheetView>
  </sheetViews>
  <sheetFormatPr defaultRowHeight="13.5"/>
  <cols>
    <col min="1" max="2" width="9" style="93"/>
    <col min="3" max="4" width="6.875" style="93" customWidth="1"/>
    <col min="5" max="10" width="9" style="93"/>
    <col min="11" max="11" width="8.375" style="93" customWidth="1"/>
    <col min="12" max="12" width="6.75" style="93" customWidth="1"/>
    <col min="13" max="16384" width="9" style="93"/>
  </cols>
  <sheetData>
    <row r="1" spans="1:12" ht="17.25">
      <c r="A1" s="575" t="s">
        <v>8</v>
      </c>
      <c r="B1" s="575"/>
      <c r="C1" s="575"/>
      <c r="D1" s="575"/>
      <c r="E1" s="575"/>
      <c r="F1" s="575"/>
      <c r="G1" s="575"/>
      <c r="H1" s="575"/>
      <c r="I1" s="575"/>
      <c r="J1" s="575"/>
      <c r="K1" s="575"/>
    </row>
    <row r="2" spans="1:12" ht="14.25">
      <c r="A2" s="331"/>
      <c r="B2" s="331"/>
      <c r="C2" s="331"/>
      <c r="E2" s="331"/>
      <c r="F2" s="331"/>
      <c r="G2" s="331"/>
      <c r="I2" s="331"/>
      <c r="J2" s="331"/>
      <c r="K2" s="331"/>
    </row>
    <row r="3" spans="1:12" ht="14.25">
      <c r="A3" s="332" t="s">
        <v>9</v>
      </c>
      <c r="B3" s="331"/>
      <c r="C3" s="331"/>
      <c r="D3" s="331"/>
      <c r="E3" s="331"/>
      <c r="F3" s="331"/>
      <c r="G3" s="331"/>
      <c r="H3" s="331"/>
      <c r="I3" s="331"/>
      <c r="J3" s="331"/>
      <c r="K3" s="331"/>
      <c r="L3" s="331"/>
    </row>
    <row r="4" spans="1:12" ht="14.25">
      <c r="A4" s="333" t="s">
        <v>10</v>
      </c>
      <c r="B4" s="333"/>
      <c r="C4" s="333"/>
      <c r="D4" s="333"/>
      <c r="E4" s="333"/>
      <c r="F4" s="333"/>
      <c r="G4" s="333"/>
      <c r="H4" s="333"/>
      <c r="I4" s="333"/>
      <c r="J4" s="333"/>
      <c r="K4" s="333"/>
      <c r="L4" s="331"/>
    </row>
    <row r="5" spans="1:12" ht="14.25">
      <c r="A5" s="331" t="s">
        <v>11</v>
      </c>
      <c r="B5" s="331"/>
      <c r="C5" s="331"/>
      <c r="D5" s="331"/>
      <c r="E5" s="331"/>
      <c r="F5" s="331"/>
      <c r="G5" s="331"/>
      <c r="H5" s="331"/>
      <c r="I5" s="331"/>
      <c r="J5" s="331"/>
      <c r="K5" s="331"/>
      <c r="L5" s="331"/>
    </row>
    <row r="6" spans="1:12" ht="14.25">
      <c r="A6" s="334" t="s">
        <v>12</v>
      </c>
      <c r="B6" s="331"/>
      <c r="C6" s="331"/>
      <c r="D6" s="331"/>
      <c r="E6" s="331"/>
      <c r="F6" s="331"/>
      <c r="G6" s="331"/>
      <c r="H6" s="331"/>
      <c r="I6" s="331"/>
      <c r="J6" s="331"/>
      <c r="K6" s="331"/>
      <c r="L6" s="331"/>
    </row>
    <row r="7" spans="1:12" ht="14.25">
      <c r="A7" s="331" t="s">
        <v>13</v>
      </c>
      <c r="B7" s="331"/>
      <c r="C7" s="331"/>
      <c r="D7" s="331"/>
      <c r="E7" s="331"/>
      <c r="F7" s="331"/>
      <c r="G7" s="331"/>
      <c r="H7" s="331"/>
      <c r="I7" s="331"/>
      <c r="J7" s="331"/>
      <c r="K7" s="331"/>
      <c r="L7" s="331"/>
    </row>
    <row r="8" spans="1:12" ht="14.25">
      <c r="A8" s="331" t="s">
        <v>14</v>
      </c>
      <c r="B8" s="331"/>
      <c r="C8" s="331"/>
      <c r="D8" s="331"/>
      <c r="E8" s="331"/>
      <c r="F8" s="331"/>
      <c r="G8" s="331"/>
      <c r="H8" s="331"/>
      <c r="I8" s="331"/>
      <c r="J8" s="331"/>
      <c r="K8" s="331"/>
      <c r="L8" s="331"/>
    </row>
    <row r="9" spans="1:12" ht="14.25">
      <c r="A9" s="331" t="s">
        <v>15</v>
      </c>
      <c r="B9" s="331"/>
      <c r="C9" s="331"/>
      <c r="D9" s="331"/>
      <c r="E9" s="331"/>
      <c r="F9" s="331"/>
      <c r="G9" s="331"/>
      <c r="H9" s="331"/>
      <c r="I9" s="331"/>
      <c r="J9" s="331"/>
      <c r="K9" s="331"/>
      <c r="L9" s="331"/>
    </row>
    <row r="10" spans="1:12" ht="14.25">
      <c r="A10" s="331" t="s">
        <v>16</v>
      </c>
      <c r="B10" s="331"/>
      <c r="C10" s="331"/>
      <c r="D10" s="331"/>
      <c r="E10" s="331"/>
      <c r="F10" s="331"/>
      <c r="G10" s="331"/>
      <c r="H10" s="331"/>
      <c r="I10" s="331"/>
      <c r="J10" s="331"/>
      <c r="K10" s="331"/>
      <c r="L10" s="331"/>
    </row>
    <row r="11" spans="1:12" ht="14.25">
      <c r="A11" s="334" t="s">
        <v>17</v>
      </c>
      <c r="B11" s="331"/>
      <c r="C11" s="331"/>
      <c r="D11" s="331"/>
      <c r="E11" s="331"/>
      <c r="F11" s="331"/>
      <c r="G11" s="331"/>
      <c r="H11" s="331"/>
      <c r="I11" s="331"/>
      <c r="J11" s="331"/>
      <c r="K11" s="331"/>
      <c r="L11" s="331"/>
    </row>
    <row r="12" spans="1:12" ht="14.25">
      <c r="A12" s="331" t="s">
        <v>18</v>
      </c>
      <c r="B12" s="331"/>
      <c r="C12" s="331"/>
      <c r="D12" s="331"/>
      <c r="E12" s="331"/>
      <c r="F12" s="331"/>
      <c r="G12" s="331"/>
      <c r="H12" s="331"/>
      <c r="I12" s="331"/>
      <c r="J12" s="331"/>
      <c r="K12" s="331"/>
      <c r="L12" s="331"/>
    </row>
    <row r="13" spans="1:12" ht="14.25">
      <c r="A13" s="331" t="s">
        <v>19</v>
      </c>
      <c r="B13" s="331"/>
      <c r="C13" s="331"/>
      <c r="D13" s="331"/>
      <c r="E13" s="331"/>
      <c r="F13" s="331"/>
      <c r="G13" s="331"/>
      <c r="H13" s="331"/>
      <c r="I13" s="331"/>
      <c r="J13" s="331"/>
      <c r="K13" s="331"/>
      <c r="L13" s="331"/>
    </row>
    <row r="14" spans="1:12" ht="14.25">
      <c r="A14" s="331" t="s">
        <v>20</v>
      </c>
      <c r="B14" s="331"/>
      <c r="C14" s="331"/>
      <c r="D14" s="331"/>
      <c r="E14" s="331"/>
      <c r="F14" s="331"/>
      <c r="G14" s="331"/>
      <c r="H14" s="331"/>
      <c r="I14" s="331"/>
      <c r="J14" s="331"/>
      <c r="K14" s="331"/>
      <c r="L14" s="331"/>
    </row>
    <row r="15" spans="1:12" ht="14.25">
      <c r="A15" s="331"/>
      <c r="B15" s="331"/>
      <c r="C15" s="331"/>
      <c r="D15" s="331"/>
      <c r="E15" s="331"/>
      <c r="F15" s="331"/>
      <c r="G15" s="331"/>
      <c r="H15" s="331"/>
      <c r="I15" s="331"/>
      <c r="J15" s="331"/>
      <c r="K15" s="331"/>
      <c r="L15" s="331"/>
    </row>
    <row r="16" spans="1:12" ht="14.25">
      <c r="A16" s="332" t="s">
        <v>21</v>
      </c>
      <c r="B16" s="331"/>
      <c r="C16" s="331"/>
      <c r="D16" s="331"/>
      <c r="E16" s="331"/>
      <c r="F16" s="331"/>
      <c r="G16" s="331"/>
      <c r="H16" s="331"/>
      <c r="I16" s="331"/>
      <c r="J16" s="331"/>
      <c r="K16" s="331"/>
      <c r="L16" s="331"/>
    </row>
    <row r="17" spans="1:12" ht="14.25">
      <c r="A17" s="331" t="s">
        <v>22</v>
      </c>
      <c r="B17" s="331"/>
      <c r="C17" s="331"/>
      <c r="D17" s="331"/>
      <c r="E17" s="331"/>
      <c r="F17" s="331"/>
      <c r="G17" s="331"/>
      <c r="H17" s="331"/>
      <c r="I17" s="331"/>
      <c r="J17" s="331"/>
      <c r="K17" s="331"/>
      <c r="L17" s="331"/>
    </row>
    <row r="18" spans="1:12" ht="14.25">
      <c r="A18" s="334" t="s">
        <v>405</v>
      </c>
      <c r="B18" s="331"/>
      <c r="C18" s="331"/>
      <c r="D18" s="331"/>
      <c r="E18" s="331"/>
      <c r="F18" s="331"/>
      <c r="G18" s="331"/>
      <c r="H18" s="331"/>
      <c r="I18" s="331"/>
      <c r="J18" s="331"/>
      <c r="K18" s="331"/>
      <c r="L18" s="331"/>
    </row>
    <row r="19" spans="1:12" ht="14.25">
      <c r="A19" s="331" t="s">
        <v>406</v>
      </c>
      <c r="B19" s="331"/>
      <c r="C19" s="331"/>
      <c r="D19" s="331"/>
      <c r="E19" s="331"/>
      <c r="F19" s="331"/>
      <c r="G19" s="331"/>
      <c r="H19" s="331"/>
      <c r="I19" s="331"/>
      <c r="J19" s="331"/>
      <c r="K19" s="331"/>
      <c r="L19" s="331"/>
    </row>
    <row r="20" spans="1:12" ht="14.25">
      <c r="A20" s="331" t="s">
        <v>23</v>
      </c>
      <c r="B20" s="331"/>
      <c r="C20" s="331"/>
      <c r="D20" s="331"/>
      <c r="E20" s="331"/>
      <c r="F20" s="331"/>
      <c r="G20" s="331"/>
      <c r="H20" s="331"/>
      <c r="I20" s="331"/>
      <c r="J20" s="331"/>
      <c r="K20" s="331"/>
      <c r="L20" s="331"/>
    </row>
    <row r="21" spans="1:12" ht="14.25">
      <c r="A21" s="331" t="s">
        <v>24</v>
      </c>
      <c r="B21" s="331"/>
      <c r="C21" s="331"/>
      <c r="D21" s="331"/>
      <c r="E21" s="331"/>
      <c r="F21" s="331"/>
      <c r="G21" s="331"/>
      <c r="H21" s="331"/>
      <c r="I21" s="331"/>
      <c r="J21" s="331"/>
      <c r="K21" s="331"/>
      <c r="L21" s="331"/>
    </row>
    <row r="22" spans="1:12" ht="14.25">
      <c r="A22" s="331" t="s">
        <v>25</v>
      </c>
      <c r="B22" s="331"/>
      <c r="C22" s="331"/>
      <c r="D22" s="331"/>
      <c r="E22" s="331"/>
      <c r="F22" s="331"/>
      <c r="G22" s="331"/>
      <c r="H22" s="331"/>
      <c r="I22" s="331"/>
      <c r="J22" s="331"/>
      <c r="K22" s="331"/>
      <c r="L22" s="331"/>
    </row>
    <row r="23" spans="1:12" ht="14.25">
      <c r="A23" s="331"/>
      <c r="B23" s="331"/>
      <c r="C23" s="331"/>
      <c r="D23" s="331"/>
      <c r="E23" s="331"/>
      <c r="F23" s="331"/>
      <c r="G23" s="331"/>
      <c r="H23" s="331"/>
      <c r="I23" s="331"/>
      <c r="J23" s="331"/>
      <c r="K23" s="331"/>
      <c r="L23" s="331"/>
    </row>
    <row r="24" spans="1:12" ht="16.5" customHeight="1">
      <c r="A24" s="334" t="s">
        <v>26</v>
      </c>
      <c r="B24" s="331"/>
      <c r="C24" s="331"/>
      <c r="D24" s="331"/>
      <c r="E24" s="331"/>
      <c r="F24" s="331"/>
      <c r="G24" s="331"/>
      <c r="H24" s="331"/>
      <c r="I24" s="331"/>
      <c r="J24" s="331"/>
      <c r="K24" s="331"/>
      <c r="L24" s="331"/>
    </row>
    <row r="25" spans="1:12" ht="14.25">
      <c r="A25" s="331" t="s">
        <v>27</v>
      </c>
      <c r="B25" s="331"/>
      <c r="C25" s="331"/>
      <c r="D25" s="331"/>
      <c r="E25" s="331"/>
      <c r="F25" s="331"/>
      <c r="G25" s="331"/>
      <c r="H25" s="331"/>
      <c r="I25" s="331"/>
      <c r="J25" s="331"/>
      <c r="K25" s="331"/>
      <c r="L25" s="331"/>
    </row>
    <row r="26" spans="1:12" ht="14.25">
      <c r="A26" s="331" t="s">
        <v>28</v>
      </c>
      <c r="B26" s="331"/>
      <c r="C26" s="331"/>
      <c r="D26" s="331"/>
      <c r="E26" s="331"/>
      <c r="F26" s="331"/>
      <c r="G26" s="331"/>
      <c r="H26" s="331"/>
      <c r="I26" s="331"/>
      <c r="J26" s="331"/>
      <c r="K26" s="331"/>
      <c r="L26" s="331"/>
    </row>
    <row r="27" spans="1:12" ht="14.25">
      <c r="A27" s="331"/>
      <c r="B27" s="331"/>
      <c r="C27" s="331"/>
      <c r="D27" s="331"/>
      <c r="E27" s="331"/>
      <c r="F27" s="331"/>
      <c r="G27" s="331"/>
      <c r="H27" s="331"/>
      <c r="I27" s="331"/>
      <c r="J27" s="331"/>
      <c r="K27" s="331"/>
      <c r="L27" s="331"/>
    </row>
    <row r="28" spans="1:12" ht="14.25">
      <c r="A28" s="331"/>
      <c r="B28" s="331"/>
      <c r="C28" s="331"/>
      <c r="D28" s="331"/>
      <c r="E28" s="331"/>
      <c r="F28" s="331"/>
      <c r="G28" s="331"/>
      <c r="H28" s="331"/>
      <c r="I28" s="331"/>
      <c r="J28" s="331"/>
      <c r="K28" s="331"/>
      <c r="L28" s="331"/>
    </row>
    <row r="29" spans="1:12" ht="14.25">
      <c r="A29" s="331"/>
      <c r="B29" s="331"/>
      <c r="C29" s="331"/>
      <c r="D29" s="331"/>
      <c r="E29" s="331"/>
      <c r="F29" s="331"/>
      <c r="G29" s="331"/>
      <c r="H29" s="331"/>
      <c r="I29" s="331"/>
      <c r="J29" s="331"/>
      <c r="K29" s="331"/>
      <c r="L29" s="331"/>
    </row>
    <row r="30" spans="1:12" ht="17.25">
      <c r="A30" s="575" t="s">
        <v>29</v>
      </c>
      <c r="B30" s="575"/>
      <c r="C30" s="575"/>
      <c r="D30" s="575"/>
      <c r="E30" s="575"/>
      <c r="F30" s="575"/>
      <c r="G30" s="575"/>
      <c r="H30" s="575"/>
      <c r="I30" s="575"/>
      <c r="J30" s="575"/>
      <c r="K30" s="575"/>
    </row>
    <row r="31" spans="1:12" ht="17.25" customHeight="1">
      <c r="A31" s="331"/>
      <c r="B31" s="331"/>
      <c r="C31" s="331"/>
      <c r="D31" s="331"/>
      <c r="E31" s="331"/>
      <c r="F31" s="331"/>
      <c r="G31" s="331"/>
      <c r="H31" s="331"/>
      <c r="I31" s="331"/>
      <c r="J31" s="331"/>
      <c r="K31" s="331"/>
    </row>
    <row r="32" spans="1:12" ht="14.25">
      <c r="A32" s="332" t="s">
        <v>30</v>
      </c>
      <c r="B32" s="331"/>
      <c r="C32" s="331"/>
      <c r="D32" s="331"/>
      <c r="E32" s="331"/>
      <c r="F32" s="331"/>
      <c r="G32" s="331"/>
      <c r="H32" s="331"/>
      <c r="I32" s="331"/>
      <c r="J32" s="331"/>
      <c r="K32" s="331"/>
      <c r="L32" s="331"/>
    </row>
    <row r="33" spans="1:12" ht="14.25">
      <c r="A33" s="331" t="s">
        <v>31</v>
      </c>
      <c r="B33" s="331"/>
      <c r="C33" s="331"/>
      <c r="D33" s="331"/>
      <c r="E33" s="331" t="s">
        <v>415</v>
      </c>
      <c r="F33" s="331"/>
      <c r="G33" s="331"/>
      <c r="H33" s="331"/>
      <c r="I33" s="331"/>
      <c r="J33" s="331"/>
      <c r="K33" s="331"/>
      <c r="L33" s="331"/>
    </row>
    <row r="34" spans="1:12" ht="14.25">
      <c r="A34" s="331" t="s">
        <v>32</v>
      </c>
      <c r="B34" s="331"/>
      <c r="C34" s="331"/>
      <c r="D34" s="331"/>
      <c r="E34" s="331" t="s">
        <v>416</v>
      </c>
      <c r="F34" s="331"/>
      <c r="G34" s="331"/>
      <c r="H34" s="331"/>
      <c r="I34" s="331"/>
      <c r="J34" s="331"/>
      <c r="K34" s="331"/>
      <c r="L34" s="331"/>
    </row>
    <row r="35" spans="1:12" ht="14.25">
      <c r="A35" s="331" t="s">
        <v>33</v>
      </c>
      <c r="B35" s="331"/>
      <c r="C35" s="331"/>
      <c r="D35" s="331"/>
      <c r="E35" s="331" t="s">
        <v>417</v>
      </c>
      <c r="F35" s="331"/>
      <c r="G35" s="331"/>
      <c r="H35" s="331"/>
      <c r="I35" s="331"/>
      <c r="J35" s="331"/>
      <c r="K35" s="331"/>
      <c r="L35" s="331"/>
    </row>
    <row r="36" spans="1:12" ht="14.25">
      <c r="A36" s="331"/>
      <c r="B36" s="331"/>
      <c r="C36" s="331"/>
      <c r="D36" s="331"/>
      <c r="E36" s="331"/>
      <c r="F36" s="331"/>
      <c r="G36" s="331"/>
      <c r="H36" s="331"/>
      <c r="I36" s="331"/>
      <c r="J36" s="331"/>
      <c r="K36" s="331"/>
      <c r="L36" s="331"/>
    </row>
    <row r="37" spans="1:12" ht="14.25">
      <c r="A37" s="332" t="s">
        <v>34</v>
      </c>
      <c r="B37" s="331"/>
      <c r="C37" s="331"/>
      <c r="D37" s="331"/>
      <c r="E37" s="331"/>
      <c r="F37" s="331"/>
      <c r="G37" s="331"/>
      <c r="H37" s="331"/>
      <c r="I37" s="331"/>
      <c r="J37" s="331"/>
      <c r="K37" s="331"/>
      <c r="L37" s="331"/>
    </row>
    <row r="38" spans="1:12" ht="14.25">
      <c r="A38" s="333" t="s">
        <v>35</v>
      </c>
      <c r="B38" s="331"/>
      <c r="C38" s="331"/>
      <c r="D38" s="331"/>
      <c r="E38" s="331"/>
      <c r="F38" s="331"/>
      <c r="G38" s="331"/>
      <c r="H38" s="331"/>
      <c r="I38" s="331"/>
      <c r="J38" s="331"/>
      <c r="K38" s="331"/>
      <c r="L38" s="331"/>
    </row>
    <row r="39" spans="1:12" ht="14.25">
      <c r="A39" s="333" t="s">
        <v>36</v>
      </c>
      <c r="B39" s="331"/>
      <c r="C39" s="331"/>
      <c r="D39" s="331"/>
      <c r="E39" s="331"/>
      <c r="F39" s="331"/>
      <c r="G39" s="331"/>
      <c r="H39" s="331"/>
      <c r="I39" s="331"/>
      <c r="J39" s="331"/>
      <c r="K39" s="331"/>
      <c r="L39" s="331"/>
    </row>
    <row r="40" spans="1:12" ht="14.25">
      <c r="A40" s="333"/>
      <c r="B40" s="331"/>
      <c r="C40" s="331"/>
      <c r="D40" s="331"/>
      <c r="E40" s="331"/>
      <c r="F40" s="331"/>
      <c r="G40" s="331"/>
      <c r="H40" s="331"/>
      <c r="I40" s="331"/>
      <c r="J40" s="331"/>
      <c r="K40" s="331"/>
      <c r="L40" s="331"/>
    </row>
    <row r="41" spans="1:12" ht="14.25">
      <c r="A41" s="334" t="s">
        <v>37</v>
      </c>
      <c r="B41" s="331"/>
      <c r="C41" s="331"/>
      <c r="D41" s="331"/>
      <c r="E41" s="331"/>
      <c r="F41" s="331"/>
      <c r="G41" s="334"/>
      <c r="H41" s="331"/>
      <c r="I41" s="331"/>
      <c r="J41" s="331"/>
      <c r="K41" s="331"/>
      <c r="L41" s="331"/>
    </row>
    <row r="42" spans="1:12" ht="14.25">
      <c r="A42" s="331" t="s">
        <v>38</v>
      </c>
      <c r="B42" s="331"/>
      <c r="C42" s="331"/>
      <c r="D42" s="331"/>
      <c r="E42" s="331"/>
      <c r="F42" s="331"/>
      <c r="G42" s="333"/>
      <c r="H42" s="335"/>
      <c r="I42" s="335"/>
      <c r="J42" s="335"/>
      <c r="K42" s="331"/>
      <c r="L42" s="331"/>
    </row>
    <row r="43" spans="1:12" ht="14.25">
      <c r="A43" s="331" t="s">
        <v>39</v>
      </c>
      <c r="B43" s="331"/>
      <c r="C43" s="331"/>
      <c r="D43" s="331"/>
      <c r="E43" s="331"/>
      <c r="F43" s="331"/>
      <c r="G43" s="331"/>
      <c r="H43" s="331"/>
      <c r="I43" s="331"/>
      <c r="J43" s="331"/>
      <c r="K43" s="331"/>
      <c r="L43" s="331"/>
    </row>
    <row r="44" spans="1:12" ht="14.25">
      <c r="A44" s="331" t="s">
        <v>40</v>
      </c>
      <c r="B44" s="331"/>
      <c r="C44" s="331"/>
      <c r="D44" s="331"/>
      <c r="E44" s="331"/>
      <c r="F44" s="331"/>
      <c r="G44" s="331"/>
      <c r="H44" s="331"/>
      <c r="I44" s="331"/>
      <c r="J44" s="331"/>
      <c r="K44" s="331"/>
      <c r="L44" s="331"/>
    </row>
    <row r="45" spans="1:12" ht="14.25">
      <c r="A45" s="331" t="s">
        <v>41</v>
      </c>
      <c r="B45" s="331"/>
      <c r="C45" s="331"/>
      <c r="D45" s="331"/>
      <c r="E45" s="331"/>
      <c r="F45" s="331"/>
      <c r="G45" s="331"/>
      <c r="H45" s="331"/>
      <c r="I45" s="331"/>
      <c r="J45" s="331"/>
      <c r="K45" s="331"/>
      <c r="L45" s="331"/>
    </row>
    <row r="46" spans="1:12" ht="14.25">
      <c r="A46" s="331" t="s">
        <v>42</v>
      </c>
      <c r="B46" s="331"/>
      <c r="C46" s="331"/>
      <c r="D46" s="331"/>
      <c r="E46" s="331"/>
      <c r="F46" s="336"/>
      <c r="G46" s="334"/>
      <c r="H46" s="331"/>
      <c r="I46" s="331"/>
      <c r="J46" s="331"/>
      <c r="K46" s="331"/>
      <c r="L46" s="331"/>
    </row>
    <row r="47" spans="1:12" ht="14.25">
      <c r="A47" s="331" t="s">
        <v>43</v>
      </c>
      <c r="B47" s="331"/>
      <c r="C47" s="331"/>
      <c r="D47" s="331"/>
      <c r="E47" s="331"/>
      <c r="F47" s="331"/>
      <c r="G47" s="333"/>
      <c r="H47" s="331"/>
      <c r="I47" s="331"/>
      <c r="J47" s="331"/>
      <c r="K47" s="331"/>
      <c r="L47" s="331"/>
    </row>
    <row r="48" spans="1:12" ht="14.25">
      <c r="A48" s="331"/>
      <c r="B48" s="331"/>
      <c r="C48" s="331"/>
      <c r="D48" s="331"/>
      <c r="E48" s="331"/>
      <c r="F48" s="331"/>
      <c r="G48" s="333"/>
      <c r="H48" s="331"/>
      <c r="I48" s="331"/>
      <c r="J48" s="331"/>
      <c r="K48" s="331"/>
      <c r="L48" s="331"/>
    </row>
    <row r="49" spans="1:12" ht="14.25">
      <c r="A49" s="334" t="s">
        <v>44</v>
      </c>
      <c r="B49" s="331"/>
      <c r="C49" s="331"/>
      <c r="D49" s="331"/>
      <c r="E49" s="331"/>
      <c r="F49" s="331"/>
      <c r="G49" s="331"/>
      <c r="H49" s="331"/>
      <c r="I49" s="331"/>
      <c r="J49" s="331"/>
      <c r="K49" s="331"/>
      <c r="L49" s="331"/>
    </row>
    <row r="50" spans="1:12" ht="14.25">
      <c r="A50" s="333" t="s">
        <v>45</v>
      </c>
      <c r="B50" s="331"/>
      <c r="C50" s="331"/>
      <c r="D50" s="331"/>
      <c r="E50" s="331"/>
      <c r="F50" s="331"/>
      <c r="G50" s="331"/>
      <c r="H50" s="331"/>
      <c r="I50" s="331"/>
      <c r="J50" s="331"/>
      <c r="K50" s="331"/>
      <c r="L50" s="331"/>
    </row>
    <row r="51" spans="1:12" ht="14.25">
      <c r="A51" s="331" t="s">
        <v>46</v>
      </c>
      <c r="B51" s="331"/>
      <c r="C51" s="331"/>
      <c r="D51" s="331"/>
      <c r="E51" s="331"/>
      <c r="F51" s="331"/>
      <c r="G51" s="334"/>
      <c r="H51" s="331"/>
      <c r="I51" s="331"/>
      <c r="J51" s="331"/>
      <c r="K51" s="331"/>
      <c r="L51" s="331"/>
    </row>
    <row r="52" spans="1:12" ht="14.25">
      <c r="A52" s="331" t="s">
        <v>47</v>
      </c>
      <c r="B52" s="331"/>
      <c r="C52" s="331"/>
      <c r="D52" s="331"/>
      <c r="E52" s="331"/>
      <c r="F52" s="331"/>
      <c r="G52" s="331"/>
      <c r="H52" s="331"/>
      <c r="I52" s="331"/>
      <c r="J52" s="331"/>
      <c r="K52" s="331"/>
      <c r="L52" s="331"/>
    </row>
    <row r="53" spans="1:12" ht="14.25">
      <c r="A53" s="331" t="s">
        <v>48</v>
      </c>
      <c r="B53" s="331"/>
      <c r="C53" s="331"/>
      <c r="D53" s="331"/>
      <c r="E53" s="331"/>
      <c r="F53" s="331"/>
      <c r="G53" s="331"/>
      <c r="H53" s="331"/>
      <c r="I53" s="331"/>
      <c r="J53" s="331"/>
      <c r="K53" s="331"/>
      <c r="L53" s="331"/>
    </row>
    <row r="54" spans="1:12" ht="19.5" customHeight="1">
      <c r="A54" s="331"/>
      <c r="B54" s="331"/>
      <c r="C54" s="331"/>
      <c r="D54" s="331"/>
      <c r="E54" s="331"/>
      <c r="F54" s="331"/>
      <c r="G54" s="331"/>
      <c r="H54" s="331"/>
      <c r="I54" s="331"/>
      <c r="J54" s="331"/>
      <c r="K54" s="331"/>
      <c r="L54" s="331"/>
    </row>
    <row r="55" spans="1:12" ht="14.25">
      <c r="A55" s="332" t="s">
        <v>49</v>
      </c>
      <c r="B55" s="331"/>
      <c r="C55" s="331"/>
      <c r="D55" s="331"/>
      <c r="E55" s="331"/>
      <c r="F55" s="331"/>
      <c r="G55" s="331"/>
      <c r="H55" s="331"/>
      <c r="I55" s="331"/>
      <c r="J55" s="331"/>
      <c r="K55" s="331"/>
      <c r="L55" s="331"/>
    </row>
    <row r="56" spans="1:12" ht="14.25">
      <c r="A56" s="331" t="s">
        <v>50</v>
      </c>
      <c r="B56" s="331"/>
      <c r="C56" s="331"/>
      <c r="D56" s="331"/>
      <c r="E56" s="331"/>
      <c r="F56" s="331"/>
      <c r="G56" s="331"/>
      <c r="H56" s="331"/>
      <c r="I56" s="331"/>
      <c r="J56" s="331"/>
      <c r="K56" s="331"/>
      <c r="L56" s="331"/>
    </row>
    <row r="57" spans="1:12" s="94" customFormat="1" ht="17.25">
      <c r="A57" s="331" t="s">
        <v>51</v>
      </c>
      <c r="B57" s="331"/>
      <c r="C57" s="331"/>
      <c r="D57" s="331"/>
      <c r="E57" s="331"/>
      <c r="F57" s="331"/>
      <c r="G57" s="331"/>
      <c r="H57" s="331"/>
      <c r="I57" s="331"/>
      <c r="J57" s="331"/>
      <c r="K57" s="331"/>
      <c r="L57" s="331"/>
    </row>
    <row r="58" spans="1:12" s="94" customFormat="1" ht="17.25">
      <c r="A58" s="331" t="s">
        <v>52</v>
      </c>
      <c r="B58" s="331"/>
      <c r="C58" s="331"/>
      <c r="D58" s="331"/>
      <c r="E58" s="331"/>
      <c r="F58" s="331"/>
      <c r="G58" s="331"/>
      <c r="H58" s="331"/>
      <c r="I58" s="331"/>
      <c r="J58" s="331"/>
      <c r="K58" s="331"/>
      <c r="L58" s="331"/>
    </row>
    <row r="59" spans="1:12" s="94" customFormat="1" ht="17.25">
      <c r="A59" s="331" t="s">
        <v>53</v>
      </c>
      <c r="B59" s="331"/>
      <c r="C59" s="331"/>
      <c r="D59" s="331"/>
      <c r="E59" s="331"/>
      <c r="F59" s="331"/>
      <c r="G59" s="331"/>
      <c r="H59" s="331"/>
      <c r="I59" s="331"/>
      <c r="J59" s="331"/>
      <c r="K59" s="331"/>
      <c r="L59" s="331"/>
    </row>
    <row r="60" spans="1:12" ht="17.25">
      <c r="A60" s="94" t="s">
        <v>54</v>
      </c>
      <c r="B60" s="94"/>
      <c r="C60" s="94"/>
      <c r="D60" s="94"/>
      <c r="E60" s="94"/>
      <c r="F60" s="94" t="s">
        <v>55</v>
      </c>
      <c r="G60" s="94"/>
      <c r="H60" s="94"/>
      <c r="I60" s="94"/>
      <c r="J60" s="94"/>
    </row>
  </sheetData>
  <mergeCells count="2">
    <mergeCell ref="A1:K1"/>
    <mergeCell ref="A30:K30"/>
  </mergeCells>
  <phoneticPr fontId="38"/>
  <pageMargins left="0.78740157480314965" right="0.39370078740157483" top="0.98425196850393704" bottom="0.39370078740157483" header="0.51181102362204722" footer="0.19685039370078741"/>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149</v>
      </c>
      <c r="B1" s="158"/>
      <c r="C1" s="158"/>
      <c r="D1" s="158"/>
      <c r="E1" s="158"/>
      <c r="F1" s="375"/>
      <c r="G1" s="158"/>
      <c r="H1" s="158"/>
      <c r="I1" s="159"/>
      <c r="J1" s="158"/>
      <c r="K1" s="158"/>
      <c r="L1" s="158"/>
      <c r="M1" s="158"/>
      <c r="N1" s="158"/>
      <c r="O1" s="159"/>
      <c r="P1" s="160" t="s">
        <v>150</v>
      </c>
    </row>
    <row r="2" spans="1:17" s="32" customFormat="1" ht="15" customHeight="1">
      <c r="A2" s="29"/>
      <c r="B2" s="161"/>
      <c r="C2" s="161"/>
      <c r="D2" s="161"/>
      <c r="E2" s="161"/>
      <c r="F2" s="376"/>
      <c r="G2" s="99" t="s">
        <v>423</v>
      </c>
      <c r="H2" s="161"/>
      <c r="I2" s="162"/>
      <c r="J2" s="161"/>
      <c r="K2" s="161"/>
      <c r="L2" s="161"/>
      <c r="M2" s="100"/>
      <c r="N2" s="100"/>
      <c r="O2" s="130" t="s">
        <v>151</v>
      </c>
      <c r="P2" s="161"/>
      <c r="Q2" s="31"/>
    </row>
    <row r="3" spans="1:17" s="32" customFormat="1" ht="3" customHeight="1">
      <c r="A3" s="101"/>
      <c r="B3" s="102"/>
      <c r="C3" s="102"/>
      <c r="D3" s="102"/>
      <c r="E3" s="103"/>
      <c r="F3" s="377"/>
      <c r="G3" s="101"/>
      <c r="H3" s="104"/>
      <c r="I3" s="131"/>
      <c r="J3" s="105"/>
      <c r="K3" s="106"/>
      <c r="L3" s="106"/>
      <c r="M3" s="105"/>
      <c r="N3" s="420"/>
      <c r="O3" s="410"/>
      <c r="P3" s="104"/>
      <c r="Q3" s="41"/>
    </row>
    <row r="4" spans="1:17" s="32" customFormat="1" ht="26.25" customHeight="1">
      <c r="A4" s="557" t="s">
        <v>152</v>
      </c>
      <c r="B4" s="558"/>
      <c r="C4" s="558"/>
      <c r="D4" s="558"/>
      <c r="E4" s="559"/>
      <c r="F4" s="378" t="s">
        <v>153</v>
      </c>
      <c r="G4" s="107" t="s">
        <v>154</v>
      </c>
      <c r="H4" s="108" t="s">
        <v>126</v>
      </c>
      <c r="I4" s="132" t="s">
        <v>155</v>
      </c>
      <c r="J4" s="108" t="s">
        <v>126</v>
      </c>
      <c r="K4" s="109" t="s">
        <v>156</v>
      </c>
      <c r="L4" s="109" t="s">
        <v>119</v>
      </c>
      <c r="M4" s="401" t="s">
        <v>157</v>
      </c>
      <c r="N4" s="420"/>
      <c r="O4" s="411" t="s">
        <v>155</v>
      </c>
      <c r="P4" s="108" t="s">
        <v>126</v>
      </c>
      <c r="Q4" s="41"/>
    </row>
    <row r="5" spans="1:17" ht="18" customHeight="1">
      <c r="A5" s="388" t="s">
        <v>158</v>
      </c>
      <c r="B5" s="389"/>
      <c r="C5" s="389"/>
      <c r="D5" s="389"/>
      <c r="E5" s="389"/>
      <c r="F5" s="381" t="s">
        <v>121</v>
      </c>
      <c r="G5" s="390" t="s">
        <v>146</v>
      </c>
      <c r="H5" s="391" t="s">
        <v>146</v>
      </c>
      <c r="I5" s="344">
        <v>1946564.4509999999</v>
      </c>
      <c r="J5" s="343">
        <v>110.06907928</v>
      </c>
      <c r="K5" s="50">
        <v>100</v>
      </c>
      <c r="L5" s="50">
        <v>23.00653951</v>
      </c>
      <c r="M5" s="402">
        <v>10.06907928</v>
      </c>
      <c r="N5" s="110"/>
      <c r="O5" s="412">
        <v>4975193.176</v>
      </c>
      <c r="P5" s="343">
        <v>108.72359405</v>
      </c>
      <c r="Q5" s="52"/>
    </row>
    <row r="6" spans="1:17" ht="18" customHeight="1">
      <c r="A6" s="111" t="s">
        <v>159</v>
      </c>
      <c r="B6" s="112"/>
      <c r="C6" s="112"/>
      <c r="D6" s="112"/>
      <c r="E6" s="112"/>
      <c r="F6" s="379" t="s">
        <v>121</v>
      </c>
      <c r="G6" s="134" t="s">
        <v>146</v>
      </c>
      <c r="H6" s="113" t="s">
        <v>146</v>
      </c>
      <c r="I6" s="135">
        <v>6302.6570000000002</v>
      </c>
      <c r="J6" s="114">
        <v>90.450034579999993</v>
      </c>
      <c r="K6" s="57">
        <v>0.32378362999999999</v>
      </c>
      <c r="L6" s="136">
        <v>8.6357362000000002</v>
      </c>
      <c r="M6" s="403">
        <v>-3.7628189999999999E-2</v>
      </c>
      <c r="N6" s="110"/>
      <c r="O6" s="413">
        <v>16244.014999999999</v>
      </c>
      <c r="P6" s="114">
        <v>98.324162920000006</v>
      </c>
      <c r="Q6" s="52"/>
    </row>
    <row r="7" spans="1:17" ht="18" customHeight="1">
      <c r="A7" s="163" t="s">
        <v>146</v>
      </c>
      <c r="B7" s="164" t="s">
        <v>160</v>
      </c>
      <c r="C7" s="164"/>
      <c r="D7" s="164"/>
      <c r="E7" s="165"/>
      <c r="F7" s="380" t="s">
        <v>161</v>
      </c>
      <c r="G7" s="166">
        <v>2147</v>
      </c>
      <c r="H7" s="167">
        <v>25.599141530000001</v>
      </c>
      <c r="I7" s="168">
        <v>861.94399999999996</v>
      </c>
      <c r="J7" s="169">
        <v>54.17709266</v>
      </c>
      <c r="K7" s="167">
        <v>4.4280269999999997E-2</v>
      </c>
      <c r="L7" s="170">
        <v>3.37392563</v>
      </c>
      <c r="M7" s="404">
        <v>-4.1223280000000001E-2</v>
      </c>
      <c r="N7" s="110"/>
      <c r="O7" s="414">
        <v>2121.3629999999998</v>
      </c>
      <c r="P7" s="169">
        <v>73.942551480000006</v>
      </c>
      <c r="Q7" s="52"/>
    </row>
    <row r="8" spans="1:17" ht="18" customHeight="1">
      <c r="A8" s="163" t="s">
        <v>146</v>
      </c>
      <c r="B8" s="164" t="s">
        <v>162</v>
      </c>
      <c r="C8" s="164"/>
      <c r="D8" s="164"/>
      <c r="E8" s="165"/>
      <c r="F8" s="380" t="s">
        <v>161</v>
      </c>
      <c r="G8" s="166">
        <v>3936</v>
      </c>
      <c r="H8" s="167">
        <v>84.845871959999997</v>
      </c>
      <c r="I8" s="168">
        <v>1300.1410000000001</v>
      </c>
      <c r="J8" s="169">
        <v>107.32690873</v>
      </c>
      <c r="K8" s="167">
        <v>6.6791569999999995E-2</v>
      </c>
      <c r="L8" s="170">
        <v>15.771196399999999</v>
      </c>
      <c r="M8" s="404">
        <v>5.0187900000000004E-3</v>
      </c>
      <c r="N8" s="110"/>
      <c r="O8" s="414">
        <v>3217.15</v>
      </c>
      <c r="P8" s="169">
        <v>104.95616645</v>
      </c>
      <c r="Q8" s="52"/>
    </row>
    <row r="9" spans="1:17" ht="18" customHeight="1">
      <c r="A9" s="392" t="s">
        <v>146</v>
      </c>
      <c r="B9" s="158" t="s">
        <v>163</v>
      </c>
      <c r="C9" s="158"/>
      <c r="D9" s="158"/>
      <c r="E9" s="158"/>
      <c r="F9" s="383" t="s">
        <v>161</v>
      </c>
      <c r="G9" s="350">
        <v>655</v>
      </c>
      <c r="H9" s="351">
        <v>61.967833489999997</v>
      </c>
      <c r="I9" s="352">
        <v>1359.3130000000001</v>
      </c>
      <c r="J9" s="353">
        <v>89.775303010000002</v>
      </c>
      <c r="K9" s="351">
        <v>6.9831389999999993E-2</v>
      </c>
      <c r="L9" s="354">
        <v>27.011576139999999</v>
      </c>
      <c r="M9" s="405">
        <v>-8.7540599999999993E-3</v>
      </c>
      <c r="N9" s="110"/>
      <c r="O9" s="415">
        <v>3725.6030000000001</v>
      </c>
      <c r="P9" s="353">
        <v>104.17126507</v>
      </c>
      <c r="Q9" s="52"/>
    </row>
    <row r="10" spans="1:17" ht="18" customHeight="1">
      <c r="A10" s="111" t="s">
        <v>164</v>
      </c>
      <c r="B10" s="115"/>
      <c r="C10" s="115"/>
      <c r="D10" s="115"/>
      <c r="E10" s="115"/>
      <c r="F10" s="381" t="s">
        <v>121</v>
      </c>
      <c r="G10" s="342" t="s">
        <v>146</v>
      </c>
      <c r="H10" s="343" t="s">
        <v>146</v>
      </c>
      <c r="I10" s="344">
        <v>1023.327</v>
      </c>
      <c r="J10" s="345">
        <v>90.85394058</v>
      </c>
      <c r="K10" s="343">
        <v>5.2570930000000002E-2</v>
      </c>
      <c r="L10" s="346">
        <v>5.4417545299999999</v>
      </c>
      <c r="M10" s="406">
        <v>-5.8250699999999999E-3</v>
      </c>
      <c r="N10" s="110"/>
      <c r="O10" s="412">
        <v>2622.3820000000001</v>
      </c>
      <c r="P10" s="345">
        <v>109.79117595</v>
      </c>
      <c r="Q10" s="52"/>
    </row>
    <row r="11" spans="1:17" ht="18" customHeight="1">
      <c r="A11" s="393" t="s">
        <v>146</v>
      </c>
      <c r="B11" s="150" t="s">
        <v>165</v>
      </c>
      <c r="C11" s="150"/>
      <c r="D11" s="150"/>
      <c r="E11" s="151"/>
      <c r="F11" s="385" t="s">
        <v>166</v>
      </c>
      <c r="G11" s="152">
        <v>4880</v>
      </c>
      <c r="H11" s="153">
        <v>118.44660193999999</v>
      </c>
      <c r="I11" s="154">
        <v>1022.2380000000001</v>
      </c>
      <c r="J11" s="155">
        <v>123.91800041</v>
      </c>
      <c r="K11" s="153">
        <v>5.2514980000000003E-2</v>
      </c>
      <c r="L11" s="156">
        <v>5.6402549400000002</v>
      </c>
      <c r="M11" s="407">
        <v>1.115678E-2</v>
      </c>
      <c r="N11" s="110"/>
      <c r="O11" s="416">
        <v>2619.5210000000002</v>
      </c>
      <c r="P11" s="155">
        <v>135.60471348999999</v>
      </c>
    </row>
    <row r="12" spans="1:17" ht="18" customHeight="1">
      <c r="A12" s="348" t="s">
        <v>167</v>
      </c>
      <c r="B12" s="158"/>
      <c r="C12" s="158"/>
      <c r="D12" s="158"/>
      <c r="E12" s="158"/>
      <c r="F12" s="381" t="s">
        <v>121</v>
      </c>
      <c r="G12" s="394" t="s">
        <v>146</v>
      </c>
      <c r="H12" s="343" t="s">
        <v>146</v>
      </c>
      <c r="I12" s="396">
        <v>14548.02</v>
      </c>
      <c r="J12" s="345">
        <v>120.41994287</v>
      </c>
      <c r="K12" s="343">
        <v>0.74736904000000004</v>
      </c>
      <c r="L12" s="346">
        <v>10.096010440000001</v>
      </c>
      <c r="M12" s="406">
        <v>0.13949433</v>
      </c>
      <c r="N12" s="110"/>
      <c r="O12" s="415">
        <v>32607.757000000001</v>
      </c>
      <c r="P12" s="353">
        <v>109.88837255999999</v>
      </c>
    </row>
    <row r="13" spans="1:17" ht="18" customHeight="1">
      <c r="A13" s="163" t="s">
        <v>146</v>
      </c>
      <c r="B13" s="164" t="s">
        <v>168</v>
      </c>
      <c r="C13" s="164"/>
      <c r="D13" s="164"/>
      <c r="E13" s="164"/>
      <c r="F13" s="380" t="s">
        <v>161</v>
      </c>
      <c r="G13" s="395">
        <v>11366</v>
      </c>
      <c r="H13" s="167">
        <v>117.0545829</v>
      </c>
      <c r="I13" s="397">
        <v>4183.4930000000004</v>
      </c>
      <c r="J13" s="169">
        <v>133.37923316999999</v>
      </c>
      <c r="K13" s="167">
        <v>0.21491674999999999</v>
      </c>
      <c r="L13" s="170">
        <v>14.111541300000001</v>
      </c>
      <c r="M13" s="404">
        <v>5.9200280000000001E-2</v>
      </c>
      <c r="N13" s="110"/>
      <c r="O13" s="417">
        <v>9963.5470000000005</v>
      </c>
      <c r="P13" s="177">
        <v>119.49470057000001</v>
      </c>
    </row>
    <row r="14" spans="1:17" ht="18" customHeight="1">
      <c r="A14" s="163" t="s">
        <v>146</v>
      </c>
      <c r="B14" s="164" t="s">
        <v>169</v>
      </c>
      <c r="C14" s="164"/>
      <c r="D14" s="164"/>
      <c r="E14" s="164"/>
      <c r="F14" s="380" t="s">
        <v>161</v>
      </c>
      <c r="G14" s="395">
        <v>7466</v>
      </c>
      <c r="H14" s="167">
        <v>69.691029589999999</v>
      </c>
      <c r="I14" s="397">
        <v>217.79400000000001</v>
      </c>
      <c r="J14" s="169">
        <v>94.877849029999993</v>
      </c>
      <c r="K14" s="167">
        <v>1.118864E-2</v>
      </c>
      <c r="L14" s="170">
        <v>2.9195004</v>
      </c>
      <c r="M14" s="404">
        <v>-6.6485999999999997E-4</v>
      </c>
      <c r="N14" s="110"/>
      <c r="O14" s="414">
        <v>638.024</v>
      </c>
      <c r="P14" s="169">
        <v>112.74540641999999</v>
      </c>
    </row>
    <row r="15" spans="1:17" ht="18" customHeight="1">
      <c r="A15" s="163" t="s">
        <v>146</v>
      </c>
      <c r="B15" s="164" t="s">
        <v>170</v>
      </c>
      <c r="C15" s="164"/>
      <c r="D15" s="164"/>
      <c r="E15" s="164"/>
      <c r="F15" s="380" t="s">
        <v>161</v>
      </c>
      <c r="G15" s="395">
        <v>60026</v>
      </c>
      <c r="H15" s="167">
        <v>96.075418549999995</v>
      </c>
      <c r="I15" s="397">
        <v>712.327</v>
      </c>
      <c r="J15" s="169">
        <v>143.04444391000001</v>
      </c>
      <c r="K15" s="167">
        <v>3.6594059999999998E-2</v>
      </c>
      <c r="L15" s="170">
        <v>13.16108723</v>
      </c>
      <c r="M15" s="404">
        <v>1.2120540000000001E-2</v>
      </c>
      <c r="N15" s="110"/>
      <c r="O15" s="415">
        <v>1857.0640000000001</v>
      </c>
      <c r="P15" s="353">
        <v>145.9507337</v>
      </c>
    </row>
    <row r="16" spans="1:17" ht="18" customHeight="1">
      <c r="A16" s="392" t="s">
        <v>146</v>
      </c>
      <c r="B16" s="158" t="s">
        <v>171</v>
      </c>
      <c r="C16" s="158"/>
      <c r="D16" s="158"/>
      <c r="E16" s="158"/>
      <c r="F16" s="383" t="s">
        <v>161</v>
      </c>
      <c r="G16" s="394">
        <v>83861</v>
      </c>
      <c r="H16" s="351">
        <v>109.93117913</v>
      </c>
      <c r="I16" s="396">
        <v>7834.8879999999999</v>
      </c>
      <c r="J16" s="353">
        <v>108.55999858</v>
      </c>
      <c r="K16" s="351">
        <v>0.40249826</v>
      </c>
      <c r="L16" s="354">
        <v>9.35501118</v>
      </c>
      <c r="M16" s="405">
        <v>3.4932779999999997E-2</v>
      </c>
      <c r="N16" s="110"/>
      <c r="O16" s="154">
        <v>16918.953000000001</v>
      </c>
      <c r="P16" s="155">
        <v>99.202705660000007</v>
      </c>
    </row>
    <row r="17" spans="1:16" ht="18" customHeight="1">
      <c r="A17" s="111" t="s">
        <v>172</v>
      </c>
      <c r="B17" s="115"/>
      <c r="C17" s="115"/>
      <c r="D17" s="115"/>
      <c r="E17" s="115"/>
      <c r="F17" s="381" t="s">
        <v>121</v>
      </c>
      <c r="G17" s="398" t="s">
        <v>146</v>
      </c>
      <c r="H17" s="343" t="s">
        <v>146</v>
      </c>
      <c r="I17" s="399">
        <v>18626.264999999999</v>
      </c>
      <c r="J17" s="345">
        <v>148.52971549</v>
      </c>
      <c r="K17" s="343">
        <v>0.95687893000000002</v>
      </c>
      <c r="L17" s="346">
        <v>11.8823551</v>
      </c>
      <c r="M17" s="406">
        <v>0.34412538999999998</v>
      </c>
      <c r="N17" s="110"/>
      <c r="O17" s="412">
        <v>50982.578999999998</v>
      </c>
      <c r="P17" s="345">
        <v>138.1741687</v>
      </c>
    </row>
    <row r="18" spans="1:16" ht="18" customHeight="1">
      <c r="A18" s="186" t="s">
        <v>146</v>
      </c>
      <c r="B18" s="150" t="s">
        <v>173</v>
      </c>
      <c r="C18" s="150"/>
      <c r="D18" s="150"/>
      <c r="E18" s="151"/>
      <c r="F18" s="385" t="s">
        <v>121</v>
      </c>
      <c r="G18" s="152" t="s">
        <v>146</v>
      </c>
      <c r="H18" s="153" t="s">
        <v>146</v>
      </c>
      <c r="I18" s="154">
        <v>18598.776999999998</v>
      </c>
      <c r="J18" s="155">
        <v>150.88260772000001</v>
      </c>
      <c r="K18" s="153">
        <v>0.95546679999999995</v>
      </c>
      <c r="L18" s="156">
        <v>13.10135936</v>
      </c>
      <c r="M18" s="407">
        <v>0.3546591</v>
      </c>
      <c r="N18" s="110"/>
      <c r="O18" s="416">
        <v>50916.851000000002</v>
      </c>
      <c r="P18" s="155">
        <v>139.70367435</v>
      </c>
    </row>
    <row r="19" spans="1:16" ht="18" customHeight="1">
      <c r="A19" s="348" t="s">
        <v>174</v>
      </c>
      <c r="B19" s="158"/>
      <c r="C19" s="158"/>
      <c r="D19" s="158"/>
      <c r="E19" s="349"/>
      <c r="F19" s="383" t="s">
        <v>161</v>
      </c>
      <c r="G19" s="350">
        <v>974</v>
      </c>
      <c r="H19" s="351">
        <v>161.52570481000001</v>
      </c>
      <c r="I19" s="352">
        <v>377.209</v>
      </c>
      <c r="J19" s="353">
        <v>238.39736581</v>
      </c>
      <c r="K19" s="351">
        <v>1.937819E-2</v>
      </c>
      <c r="L19" s="354">
        <v>8.9321588900000002</v>
      </c>
      <c r="M19" s="405">
        <v>1.23824E-2</v>
      </c>
      <c r="N19" s="110"/>
      <c r="O19" s="418">
        <v>764.12599999999998</v>
      </c>
      <c r="P19" s="355">
        <v>134.34591886000001</v>
      </c>
    </row>
    <row r="20" spans="1:16" ht="18" customHeight="1">
      <c r="A20" s="116" t="s">
        <v>175</v>
      </c>
      <c r="B20" s="117"/>
      <c r="C20" s="117"/>
      <c r="D20" s="117"/>
      <c r="E20" s="118"/>
      <c r="F20" s="379" t="s">
        <v>121</v>
      </c>
      <c r="G20" s="134" t="s">
        <v>146</v>
      </c>
      <c r="H20" s="113" t="s">
        <v>146</v>
      </c>
      <c r="I20" s="135">
        <v>114681.212</v>
      </c>
      <c r="J20" s="114">
        <v>97.910531259999999</v>
      </c>
      <c r="K20" s="113">
        <v>5.8914675000000001</v>
      </c>
      <c r="L20" s="137">
        <v>11.186750630000001</v>
      </c>
      <c r="M20" s="403">
        <v>-0.13838700000000001</v>
      </c>
      <c r="N20" s="110"/>
      <c r="O20" s="419">
        <v>307542.65700000001</v>
      </c>
      <c r="P20" s="184">
        <v>100.90804976</v>
      </c>
    </row>
    <row r="21" spans="1:16" ht="18" customHeight="1">
      <c r="A21" s="163" t="s">
        <v>146</v>
      </c>
      <c r="B21" s="164" t="s">
        <v>176</v>
      </c>
      <c r="C21" s="164"/>
      <c r="D21" s="164"/>
      <c r="E21" s="165"/>
      <c r="F21" s="380" t="s">
        <v>121</v>
      </c>
      <c r="G21" s="166" t="s">
        <v>146</v>
      </c>
      <c r="H21" s="167" t="s">
        <v>146</v>
      </c>
      <c r="I21" s="168">
        <v>12340.241</v>
      </c>
      <c r="J21" s="169">
        <v>95.325731469999994</v>
      </c>
      <c r="K21" s="167">
        <v>0.63394978000000002</v>
      </c>
      <c r="L21" s="170">
        <v>6.4189436000000004</v>
      </c>
      <c r="M21" s="404">
        <v>-3.4215559999999999E-2</v>
      </c>
      <c r="N21" s="110"/>
      <c r="O21" s="414">
        <v>37695.578000000001</v>
      </c>
      <c r="P21" s="169">
        <v>118.45678644</v>
      </c>
    </row>
    <row r="22" spans="1:16" ht="18" customHeight="1">
      <c r="A22" s="163" t="s">
        <v>146</v>
      </c>
      <c r="B22" s="164" t="s">
        <v>177</v>
      </c>
      <c r="C22" s="164"/>
      <c r="D22" s="164"/>
      <c r="E22" s="165"/>
      <c r="F22" s="380" t="s">
        <v>161</v>
      </c>
      <c r="G22" s="166">
        <v>10178</v>
      </c>
      <c r="H22" s="167">
        <v>79.965430549999994</v>
      </c>
      <c r="I22" s="168">
        <v>12522.172</v>
      </c>
      <c r="J22" s="169">
        <v>76.53625692</v>
      </c>
      <c r="K22" s="167">
        <v>0.64329603999999996</v>
      </c>
      <c r="L22" s="170">
        <v>11.67133267</v>
      </c>
      <c r="M22" s="404">
        <v>-0.21707324</v>
      </c>
      <c r="N22" s="110"/>
      <c r="O22" s="414">
        <v>35624.565000000002</v>
      </c>
      <c r="P22" s="169">
        <v>82.079744329999997</v>
      </c>
    </row>
    <row r="23" spans="1:16" ht="18" customHeight="1">
      <c r="A23" s="163" t="s">
        <v>146</v>
      </c>
      <c r="B23" s="164" t="s">
        <v>178</v>
      </c>
      <c r="C23" s="164"/>
      <c r="D23" s="164"/>
      <c r="E23" s="165"/>
      <c r="F23" s="380" t="s">
        <v>161</v>
      </c>
      <c r="G23" s="166">
        <v>66053</v>
      </c>
      <c r="H23" s="167">
        <v>127.38265129</v>
      </c>
      <c r="I23" s="168">
        <v>6282.5680000000002</v>
      </c>
      <c r="J23" s="169">
        <v>185.49792478000001</v>
      </c>
      <c r="K23" s="167">
        <v>0.32275160000000003</v>
      </c>
      <c r="L23" s="170">
        <v>28.936467260000001</v>
      </c>
      <c r="M23" s="404">
        <v>0.16373829000000001</v>
      </c>
      <c r="N23" s="110"/>
      <c r="O23" s="414">
        <v>14551.878000000001</v>
      </c>
      <c r="P23" s="169">
        <v>174.66257565000001</v>
      </c>
    </row>
    <row r="24" spans="1:16" ht="18" customHeight="1">
      <c r="A24" s="163" t="s">
        <v>146</v>
      </c>
      <c r="B24" s="164" t="s">
        <v>179</v>
      </c>
      <c r="C24" s="164"/>
      <c r="D24" s="164"/>
      <c r="E24" s="165"/>
      <c r="F24" s="380" t="s">
        <v>161</v>
      </c>
      <c r="G24" s="166">
        <v>7350</v>
      </c>
      <c r="H24" s="167">
        <v>74.340042479999994</v>
      </c>
      <c r="I24" s="168">
        <v>7598.1180000000004</v>
      </c>
      <c r="J24" s="169">
        <v>97.424646769999995</v>
      </c>
      <c r="K24" s="167">
        <v>0.39033477999999999</v>
      </c>
      <c r="L24" s="170">
        <v>14.38394527</v>
      </c>
      <c r="M24" s="404">
        <v>-1.135718E-2</v>
      </c>
      <c r="N24" s="110"/>
      <c r="O24" s="414">
        <v>19013.526000000002</v>
      </c>
      <c r="P24" s="169">
        <v>97.750334159999994</v>
      </c>
    </row>
    <row r="25" spans="1:16" ht="18" customHeight="1">
      <c r="A25" s="157" t="s">
        <v>146</v>
      </c>
      <c r="B25" s="179" t="s">
        <v>180</v>
      </c>
      <c r="C25" s="179"/>
      <c r="D25" s="179"/>
      <c r="E25" s="180"/>
      <c r="F25" s="384" t="s">
        <v>181</v>
      </c>
      <c r="G25" s="181">
        <v>418152</v>
      </c>
      <c r="H25" s="182">
        <v>101.89782729</v>
      </c>
      <c r="I25" s="183">
        <v>1861.797</v>
      </c>
      <c r="J25" s="184">
        <v>125.99357646999999</v>
      </c>
      <c r="K25" s="182">
        <v>9.5645279999999999E-2</v>
      </c>
      <c r="L25" s="185">
        <v>1.9077744800000001</v>
      </c>
      <c r="M25" s="408">
        <v>2.1719329999999998E-2</v>
      </c>
      <c r="N25" s="110"/>
      <c r="O25" s="419">
        <v>5816.259</v>
      </c>
      <c r="P25" s="184">
        <v>148.3496202</v>
      </c>
    </row>
    <row r="26" spans="1:16" ht="18" customHeight="1">
      <c r="A26" s="171" t="s">
        <v>146</v>
      </c>
      <c r="B26" s="172" t="s">
        <v>182</v>
      </c>
      <c r="C26" s="172"/>
      <c r="D26" s="172"/>
      <c r="E26" s="173"/>
      <c r="F26" s="382" t="s">
        <v>161</v>
      </c>
      <c r="G26" s="174">
        <v>12298</v>
      </c>
      <c r="H26" s="175">
        <v>83.444157959999998</v>
      </c>
      <c r="I26" s="176">
        <v>9132.5969999999998</v>
      </c>
      <c r="J26" s="177">
        <v>92.762942179999996</v>
      </c>
      <c r="K26" s="175">
        <v>0.46916489</v>
      </c>
      <c r="L26" s="178">
        <v>9.7207018900000008</v>
      </c>
      <c r="M26" s="409">
        <v>-4.0288249999999998E-2</v>
      </c>
      <c r="N26" s="110"/>
      <c r="O26" s="417">
        <v>24484.996999999999</v>
      </c>
      <c r="P26" s="177">
        <v>95.478320120000006</v>
      </c>
    </row>
    <row r="27" spans="1:16" ht="18" customHeight="1">
      <c r="A27" s="393" t="s">
        <v>146</v>
      </c>
      <c r="B27" s="150" t="s">
        <v>183</v>
      </c>
      <c r="C27" s="150"/>
      <c r="D27" s="150"/>
      <c r="E27" s="151"/>
      <c r="F27" s="385" t="s">
        <v>161</v>
      </c>
      <c r="G27" s="152">
        <v>84261</v>
      </c>
      <c r="H27" s="153">
        <v>85.808120410000001</v>
      </c>
      <c r="I27" s="154">
        <v>39927.877</v>
      </c>
      <c r="J27" s="155">
        <v>106.39750265000001</v>
      </c>
      <c r="K27" s="153">
        <v>2.0511972799999998</v>
      </c>
      <c r="L27" s="156">
        <v>13.81691296</v>
      </c>
      <c r="M27" s="407">
        <v>0.13575374000000001</v>
      </c>
      <c r="N27" s="110"/>
      <c r="O27" s="416">
        <v>107138.992</v>
      </c>
      <c r="P27" s="155">
        <v>104.61141289</v>
      </c>
    </row>
    <row r="28" spans="1:16" ht="18" customHeight="1">
      <c r="A28" s="157" t="s">
        <v>184</v>
      </c>
      <c r="B28" s="179"/>
      <c r="C28" s="179"/>
      <c r="D28" s="179"/>
      <c r="E28" s="180"/>
      <c r="F28" s="384" t="s">
        <v>121</v>
      </c>
      <c r="G28" s="181" t="s">
        <v>146</v>
      </c>
      <c r="H28" s="182" t="s">
        <v>146</v>
      </c>
      <c r="I28" s="183">
        <v>151738.69699999999</v>
      </c>
      <c r="J28" s="184">
        <v>112.23515236999999</v>
      </c>
      <c r="K28" s="182">
        <v>7.7952053899999996</v>
      </c>
      <c r="L28" s="185">
        <v>14.744116289999999</v>
      </c>
      <c r="M28" s="408">
        <v>0.93534834</v>
      </c>
      <c r="N28" s="110"/>
      <c r="O28" s="419">
        <v>384602.71</v>
      </c>
      <c r="P28" s="184">
        <v>112.40017822</v>
      </c>
    </row>
    <row r="29" spans="1:16" ht="18" customHeight="1">
      <c r="A29" s="163" t="s">
        <v>146</v>
      </c>
      <c r="B29" s="164" t="s">
        <v>185</v>
      </c>
      <c r="C29" s="164"/>
      <c r="D29" s="164"/>
      <c r="E29" s="165"/>
      <c r="F29" s="380" t="s">
        <v>161</v>
      </c>
      <c r="G29" s="166">
        <v>29190</v>
      </c>
      <c r="H29" s="167">
        <v>106.29620189000001</v>
      </c>
      <c r="I29" s="168">
        <v>20751.686000000002</v>
      </c>
      <c r="J29" s="169">
        <v>119.21132975</v>
      </c>
      <c r="K29" s="167">
        <v>1.06606724</v>
      </c>
      <c r="L29" s="170">
        <v>21.876356489999999</v>
      </c>
      <c r="M29" s="404">
        <v>0.18909925999999999</v>
      </c>
      <c r="N29" s="110"/>
      <c r="O29" s="414">
        <v>50738.555999999997</v>
      </c>
      <c r="P29" s="169">
        <v>115.41759543000001</v>
      </c>
    </row>
    <row r="30" spans="1:16" ht="18" customHeight="1">
      <c r="A30" s="163" t="s">
        <v>146</v>
      </c>
      <c r="B30" s="164" t="s">
        <v>186</v>
      </c>
      <c r="C30" s="164"/>
      <c r="D30" s="164"/>
      <c r="E30" s="165"/>
      <c r="F30" s="380" t="s">
        <v>161</v>
      </c>
      <c r="G30" s="166">
        <v>34946</v>
      </c>
      <c r="H30" s="167">
        <v>92.050363500000003</v>
      </c>
      <c r="I30" s="168">
        <v>5911.3450000000003</v>
      </c>
      <c r="J30" s="169">
        <v>100.88215106</v>
      </c>
      <c r="K30" s="167">
        <v>0.30368093000000002</v>
      </c>
      <c r="L30" s="170">
        <v>17.252944580000001</v>
      </c>
      <c r="M30" s="404">
        <v>2.9228800000000001E-3</v>
      </c>
      <c r="N30" s="110"/>
      <c r="O30" s="414">
        <v>14709.02</v>
      </c>
      <c r="P30" s="169">
        <v>95.422564589999993</v>
      </c>
    </row>
    <row r="31" spans="1:16" ht="18" customHeight="1">
      <c r="A31" s="163" t="s">
        <v>146</v>
      </c>
      <c r="B31" s="164" t="s">
        <v>187</v>
      </c>
      <c r="C31" s="164"/>
      <c r="D31" s="164"/>
      <c r="E31" s="165"/>
      <c r="F31" s="380" t="s">
        <v>121</v>
      </c>
      <c r="G31" s="166" t="s">
        <v>146</v>
      </c>
      <c r="H31" s="167" t="s">
        <v>146</v>
      </c>
      <c r="I31" s="168">
        <v>7914.9669999999996</v>
      </c>
      <c r="J31" s="169">
        <v>97.860039900000004</v>
      </c>
      <c r="K31" s="167">
        <v>0.40661212000000002</v>
      </c>
      <c r="L31" s="170">
        <v>12.056128879999999</v>
      </c>
      <c r="M31" s="404">
        <v>-9.7869199999999993E-3</v>
      </c>
      <c r="N31" s="110"/>
      <c r="O31" s="414">
        <v>21278.350999999999</v>
      </c>
      <c r="P31" s="169">
        <v>99.565867600000004</v>
      </c>
    </row>
    <row r="32" spans="1:16" ht="18" customHeight="1">
      <c r="A32" s="163" t="s">
        <v>146</v>
      </c>
      <c r="B32" s="164" t="s">
        <v>188</v>
      </c>
      <c r="C32" s="164"/>
      <c r="D32" s="164"/>
      <c r="E32" s="165"/>
      <c r="F32" s="380" t="s">
        <v>121</v>
      </c>
      <c r="G32" s="166" t="s">
        <v>146</v>
      </c>
      <c r="H32" s="167" t="s">
        <v>146</v>
      </c>
      <c r="I32" s="168">
        <v>21527.837</v>
      </c>
      <c r="J32" s="169">
        <v>117.08109635</v>
      </c>
      <c r="K32" s="167">
        <v>1.1059401099999999</v>
      </c>
      <c r="L32" s="170">
        <v>23.810432970000001</v>
      </c>
      <c r="M32" s="404">
        <v>0.17759301999999999</v>
      </c>
      <c r="N32" s="110"/>
      <c r="O32" s="414">
        <v>54981.552000000003</v>
      </c>
      <c r="P32" s="169">
        <v>122.02269477999999</v>
      </c>
    </row>
    <row r="33" spans="1:16" ht="18" customHeight="1">
      <c r="A33" s="163" t="s">
        <v>146</v>
      </c>
      <c r="B33" s="164" t="s">
        <v>189</v>
      </c>
      <c r="C33" s="164"/>
      <c r="D33" s="164"/>
      <c r="E33" s="165"/>
      <c r="F33" s="380" t="s">
        <v>161</v>
      </c>
      <c r="G33" s="166">
        <v>253883</v>
      </c>
      <c r="H33" s="167">
        <v>90.162438210000005</v>
      </c>
      <c r="I33" s="168">
        <v>42455.254000000001</v>
      </c>
      <c r="J33" s="169">
        <v>115.63904469000001</v>
      </c>
      <c r="K33" s="167">
        <v>2.1810350999999999</v>
      </c>
      <c r="L33" s="170">
        <v>10.297062499999999</v>
      </c>
      <c r="M33" s="404">
        <v>0.32466369</v>
      </c>
      <c r="N33" s="110"/>
      <c r="O33" s="414">
        <v>106533.121</v>
      </c>
      <c r="P33" s="169">
        <v>119.71998795</v>
      </c>
    </row>
    <row r="34" spans="1:16" ht="18" customHeight="1">
      <c r="A34" s="171" t="s">
        <v>146</v>
      </c>
      <c r="B34" s="172" t="s">
        <v>190</v>
      </c>
      <c r="C34" s="172"/>
      <c r="D34" s="172"/>
      <c r="E34" s="173"/>
      <c r="F34" s="382" t="s">
        <v>161</v>
      </c>
      <c r="G34" s="174">
        <v>21086</v>
      </c>
      <c r="H34" s="175">
        <v>108.6739164</v>
      </c>
      <c r="I34" s="176">
        <v>17812.109</v>
      </c>
      <c r="J34" s="177">
        <v>125.42336111</v>
      </c>
      <c r="K34" s="175">
        <v>0.91505365000000005</v>
      </c>
      <c r="L34" s="178">
        <v>8.9147987099999995</v>
      </c>
      <c r="M34" s="409">
        <v>0.20415801</v>
      </c>
      <c r="N34" s="110"/>
      <c r="O34" s="417">
        <v>45360.082999999999</v>
      </c>
      <c r="P34" s="177">
        <v>124.93933595</v>
      </c>
    </row>
    <row r="35" spans="1:16" ht="18" customHeight="1">
      <c r="A35" s="347" t="s">
        <v>146</v>
      </c>
      <c r="B35" s="172" t="s">
        <v>191</v>
      </c>
      <c r="C35" s="172"/>
      <c r="D35" s="172"/>
      <c r="E35" s="173"/>
      <c r="F35" s="382" t="s">
        <v>121</v>
      </c>
      <c r="G35" s="174" t="s">
        <v>146</v>
      </c>
      <c r="H35" s="175" t="s">
        <v>146</v>
      </c>
      <c r="I35" s="176">
        <v>35219.587</v>
      </c>
      <c r="J35" s="177">
        <v>102.47537674</v>
      </c>
      <c r="K35" s="175">
        <v>1.8093203600000001</v>
      </c>
      <c r="L35" s="178">
        <v>27.254010269999998</v>
      </c>
      <c r="M35" s="409">
        <v>4.8106370000000002E-2</v>
      </c>
      <c r="N35" s="110"/>
      <c r="O35" s="417">
        <v>90559.694000000003</v>
      </c>
      <c r="P35" s="177">
        <v>99.844859569999997</v>
      </c>
    </row>
    <row r="36" spans="1:16" ht="18" customHeight="1">
      <c r="A36" s="116" t="s">
        <v>192</v>
      </c>
      <c r="B36" s="117"/>
      <c r="C36" s="117"/>
      <c r="D36" s="117"/>
      <c r="E36" s="118"/>
      <c r="F36" s="379" t="s">
        <v>121</v>
      </c>
      <c r="G36" s="134" t="s">
        <v>146</v>
      </c>
      <c r="H36" s="113" t="s">
        <v>146</v>
      </c>
      <c r="I36" s="135">
        <v>1525671.311</v>
      </c>
      <c r="J36" s="114">
        <v>110.95527215</v>
      </c>
      <c r="K36" s="113">
        <v>78.377641710000006</v>
      </c>
      <c r="L36" s="137">
        <v>31.729187079999999</v>
      </c>
      <c r="M36" s="403">
        <v>8.51790424</v>
      </c>
      <c r="N36" s="110"/>
      <c r="O36" s="413">
        <v>3871410.58</v>
      </c>
      <c r="P36" s="114">
        <v>109.31020887</v>
      </c>
    </row>
    <row r="37" spans="1:16" ht="18" customHeight="1">
      <c r="A37" s="163" t="s">
        <v>146</v>
      </c>
      <c r="B37" s="164" t="s">
        <v>193</v>
      </c>
      <c r="C37" s="164"/>
      <c r="D37" s="164"/>
      <c r="E37" s="165"/>
      <c r="F37" s="380" t="s">
        <v>181</v>
      </c>
      <c r="G37" s="166">
        <v>37168856</v>
      </c>
      <c r="H37" s="167">
        <v>98.924563480000003</v>
      </c>
      <c r="I37" s="168">
        <v>86548.991999999998</v>
      </c>
      <c r="J37" s="169">
        <v>109.74923510000001</v>
      </c>
      <c r="K37" s="167">
        <v>4.4462433299999997</v>
      </c>
      <c r="L37" s="170">
        <v>32.656516539999998</v>
      </c>
      <c r="M37" s="404">
        <v>0.43473800000000001</v>
      </c>
      <c r="N37" s="110"/>
      <c r="O37" s="414">
        <v>223118.30100000001</v>
      </c>
      <c r="P37" s="169">
        <v>108.09757483</v>
      </c>
    </row>
    <row r="38" spans="1:16" ht="18" customHeight="1">
      <c r="A38" s="157" t="s">
        <v>146</v>
      </c>
      <c r="B38" s="179" t="s">
        <v>194</v>
      </c>
      <c r="C38" s="179"/>
      <c r="D38" s="179"/>
      <c r="E38" s="180"/>
      <c r="F38" s="384" t="s">
        <v>121</v>
      </c>
      <c r="G38" s="181" t="s">
        <v>146</v>
      </c>
      <c r="H38" s="182" t="s">
        <v>146</v>
      </c>
      <c r="I38" s="183">
        <v>23704.212</v>
      </c>
      <c r="J38" s="184">
        <v>119.054956</v>
      </c>
      <c r="K38" s="182">
        <v>1.2177460600000001</v>
      </c>
      <c r="L38" s="185">
        <v>18.126390199999999</v>
      </c>
      <c r="M38" s="408">
        <v>0.21452729000000001</v>
      </c>
      <c r="N38" s="110"/>
      <c r="O38" s="419">
        <v>58240.31</v>
      </c>
      <c r="P38" s="184">
        <v>107.15530329000001</v>
      </c>
    </row>
    <row r="39" spans="1:16" ht="18" customHeight="1">
      <c r="A39" s="163" t="s">
        <v>146</v>
      </c>
      <c r="B39" s="164" t="s">
        <v>195</v>
      </c>
      <c r="C39" s="164"/>
      <c r="D39" s="164"/>
      <c r="E39" s="165"/>
      <c r="F39" s="380" t="s">
        <v>121</v>
      </c>
      <c r="G39" s="166" t="s">
        <v>146</v>
      </c>
      <c r="H39" s="167" t="s">
        <v>146</v>
      </c>
      <c r="I39" s="168">
        <v>53610.930999999997</v>
      </c>
      <c r="J39" s="169">
        <v>127.66361847</v>
      </c>
      <c r="K39" s="167">
        <v>2.7541308</v>
      </c>
      <c r="L39" s="170">
        <v>46.873902899999997</v>
      </c>
      <c r="M39" s="404">
        <v>0.65688860999999998</v>
      </c>
      <c r="N39" s="110"/>
      <c r="O39" s="414">
        <v>123256.11900000001</v>
      </c>
      <c r="P39" s="169">
        <v>132.50891722</v>
      </c>
    </row>
    <row r="40" spans="1:16" ht="18" customHeight="1">
      <c r="A40" s="163" t="s">
        <v>146</v>
      </c>
      <c r="B40" s="164" t="s">
        <v>196</v>
      </c>
      <c r="C40" s="164"/>
      <c r="D40" s="164"/>
      <c r="E40" s="165"/>
      <c r="F40" s="380" t="s">
        <v>121</v>
      </c>
      <c r="G40" s="166" t="s">
        <v>146</v>
      </c>
      <c r="H40" s="167" t="s">
        <v>146</v>
      </c>
      <c r="I40" s="168">
        <v>12553.59</v>
      </c>
      <c r="J40" s="169">
        <v>137.32622125</v>
      </c>
      <c r="K40" s="167">
        <v>0.64491005999999995</v>
      </c>
      <c r="L40" s="170">
        <v>45.848236139999997</v>
      </c>
      <c r="M40" s="404">
        <v>0.19294122999999999</v>
      </c>
      <c r="N40" s="110"/>
      <c r="O40" s="414">
        <v>30904.132000000001</v>
      </c>
      <c r="P40" s="169">
        <v>144.01207712999999</v>
      </c>
    </row>
    <row r="41" spans="1:16" ht="18" customHeight="1">
      <c r="A41" s="163" t="s">
        <v>146</v>
      </c>
      <c r="B41" s="164" t="s">
        <v>197</v>
      </c>
      <c r="C41" s="164"/>
      <c r="D41" s="164"/>
      <c r="E41" s="165"/>
      <c r="F41" s="380" t="s">
        <v>121</v>
      </c>
      <c r="G41" s="166" t="s">
        <v>146</v>
      </c>
      <c r="H41" s="167" t="s">
        <v>146</v>
      </c>
      <c r="I41" s="168">
        <v>20251.223000000002</v>
      </c>
      <c r="J41" s="169">
        <v>131.58329456999999</v>
      </c>
      <c r="K41" s="167">
        <v>1.04035718</v>
      </c>
      <c r="L41" s="170">
        <v>12.9635163</v>
      </c>
      <c r="M41" s="404">
        <v>0.27485553000000001</v>
      </c>
      <c r="N41" s="110"/>
      <c r="O41" s="414">
        <v>49244.258999999998</v>
      </c>
      <c r="P41" s="169">
        <v>133.94776146000001</v>
      </c>
    </row>
    <row r="42" spans="1:16" ht="18" customHeight="1">
      <c r="A42" s="163" t="s">
        <v>146</v>
      </c>
      <c r="B42" s="164" t="s">
        <v>198</v>
      </c>
      <c r="C42" s="164"/>
      <c r="D42" s="164"/>
      <c r="E42" s="165"/>
      <c r="F42" s="380" t="s">
        <v>121</v>
      </c>
      <c r="G42" s="166" t="s">
        <v>146</v>
      </c>
      <c r="H42" s="167" t="s">
        <v>146</v>
      </c>
      <c r="I42" s="168">
        <v>17014.809000000001</v>
      </c>
      <c r="J42" s="169">
        <v>115.13510780999999</v>
      </c>
      <c r="K42" s="167">
        <v>0.87409429999999999</v>
      </c>
      <c r="L42" s="170">
        <v>36.894304300000002</v>
      </c>
      <c r="M42" s="404">
        <v>0.12647402999999999</v>
      </c>
      <c r="N42" s="110"/>
      <c r="O42" s="414">
        <v>39977.697999999997</v>
      </c>
      <c r="P42" s="169">
        <v>108.48591614999999</v>
      </c>
    </row>
    <row r="43" spans="1:16" ht="18" customHeight="1">
      <c r="A43" s="163" t="s">
        <v>146</v>
      </c>
      <c r="B43" s="164" t="s">
        <v>199</v>
      </c>
      <c r="C43" s="164"/>
      <c r="D43" s="164"/>
      <c r="E43" s="165"/>
      <c r="F43" s="380" t="s">
        <v>121</v>
      </c>
      <c r="G43" s="166" t="s">
        <v>146</v>
      </c>
      <c r="H43" s="167" t="s">
        <v>146</v>
      </c>
      <c r="I43" s="168">
        <v>47483.85</v>
      </c>
      <c r="J43" s="169">
        <v>110.44581509</v>
      </c>
      <c r="K43" s="167">
        <v>2.4393669600000001</v>
      </c>
      <c r="L43" s="170">
        <v>33.509846789999997</v>
      </c>
      <c r="M43" s="404">
        <v>0.25394259000000002</v>
      </c>
      <c r="N43" s="110"/>
      <c r="O43" s="414">
        <v>122045.29399999999</v>
      </c>
      <c r="P43" s="169">
        <v>108.74910045999999</v>
      </c>
    </row>
    <row r="44" spans="1:16" ht="18" customHeight="1">
      <c r="A44" s="163" t="s">
        <v>146</v>
      </c>
      <c r="B44" s="164" t="s">
        <v>200</v>
      </c>
      <c r="C44" s="164"/>
      <c r="D44" s="164"/>
      <c r="E44" s="165"/>
      <c r="F44" s="380" t="s">
        <v>121</v>
      </c>
      <c r="G44" s="166" t="s">
        <v>146</v>
      </c>
      <c r="H44" s="167" t="s">
        <v>146</v>
      </c>
      <c r="I44" s="168">
        <v>19091.837</v>
      </c>
      <c r="J44" s="169">
        <v>117.3792131</v>
      </c>
      <c r="K44" s="167">
        <v>0.98079654999999999</v>
      </c>
      <c r="L44" s="170">
        <v>29.92535135</v>
      </c>
      <c r="M44" s="404">
        <v>0.15983916000000001</v>
      </c>
      <c r="N44" s="110"/>
      <c r="O44" s="414">
        <v>46049.13</v>
      </c>
      <c r="P44" s="169">
        <v>116.02383127</v>
      </c>
    </row>
    <row r="45" spans="1:16" ht="18" customHeight="1">
      <c r="A45" s="163" t="s">
        <v>146</v>
      </c>
      <c r="B45" s="164" t="s">
        <v>201</v>
      </c>
      <c r="C45" s="164"/>
      <c r="D45" s="164"/>
      <c r="E45" s="165"/>
      <c r="F45" s="380" t="s">
        <v>161</v>
      </c>
      <c r="G45" s="166">
        <v>8351</v>
      </c>
      <c r="H45" s="167">
        <v>112.97348485000001</v>
      </c>
      <c r="I45" s="168">
        <v>15250.057000000001</v>
      </c>
      <c r="J45" s="169">
        <v>118.35020432</v>
      </c>
      <c r="K45" s="167">
        <v>0.78343448000000004</v>
      </c>
      <c r="L45" s="170">
        <v>30.076661080000001</v>
      </c>
      <c r="M45" s="404">
        <v>0.13370261999999999</v>
      </c>
      <c r="N45" s="110"/>
      <c r="O45" s="414">
        <v>38677.99</v>
      </c>
      <c r="P45" s="169">
        <v>121.13384667</v>
      </c>
    </row>
    <row r="46" spans="1:16" ht="18" customHeight="1">
      <c r="A46" s="163" t="s">
        <v>146</v>
      </c>
      <c r="B46" s="164" t="s">
        <v>202</v>
      </c>
      <c r="C46" s="164"/>
      <c r="D46" s="164"/>
      <c r="E46" s="165"/>
      <c r="F46" s="380" t="s">
        <v>181</v>
      </c>
      <c r="G46" s="166">
        <v>1589360</v>
      </c>
      <c r="H46" s="167">
        <v>151.29831000999999</v>
      </c>
      <c r="I46" s="168">
        <v>18074.488000000001</v>
      </c>
      <c r="J46" s="169">
        <v>131.19832944000001</v>
      </c>
      <c r="K46" s="167">
        <v>0.92853273000000003</v>
      </c>
      <c r="L46" s="170">
        <v>4.88516073</v>
      </c>
      <c r="M46" s="404">
        <v>0.24303319000000001</v>
      </c>
      <c r="N46" s="110"/>
      <c r="O46" s="414">
        <v>50287.442000000003</v>
      </c>
      <c r="P46" s="169">
        <v>156.75181620999999</v>
      </c>
    </row>
    <row r="47" spans="1:16" ht="18" customHeight="1">
      <c r="A47" s="171" t="s">
        <v>146</v>
      </c>
      <c r="B47" s="172" t="s">
        <v>203</v>
      </c>
      <c r="C47" s="172"/>
      <c r="D47" s="172"/>
      <c r="E47" s="173"/>
      <c r="F47" s="382" t="s">
        <v>121</v>
      </c>
      <c r="G47" s="174" t="s">
        <v>146</v>
      </c>
      <c r="H47" s="175" t="s">
        <v>146</v>
      </c>
      <c r="I47" s="176">
        <v>55624.934000000001</v>
      </c>
      <c r="J47" s="177">
        <v>142.17134145</v>
      </c>
      <c r="K47" s="175">
        <v>2.8575952899999999</v>
      </c>
      <c r="L47" s="178">
        <v>42.233648090000003</v>
      </c>
      <c r="M47" s="409">
        <v>0.93297801000000002</v>
      </c>
      <c r="N47" s="110"/>
      <c r="O47" s="417">
        <v>133940.10999999999</v>
      </c>
      <c r="P47" s="177">
        <v>124.52190563000001</v>
      </c>
    </row>
    <row r="48" spans="1:16" ht="18" customHeight="1">
      <c r="A48" s="347" t="s">
        <v>146</v>
      </c>
      <c r="B48" s="172" t="s">
        <v>204</v>
      </c>
      <c r="C48" s="172"/>
      <c r="D48" s="172"/>
      <c r="E48" s="173"/>
      <c r="F48" s="382" t="s">
        <v>121</v>
      </c>
      <c r="G48" s="174" t="s">
        <v>146</v>
      </c>
      <c r="H48" s="175" t="s">
        <v>146</v>
      </c>
      <c r="I48" s="176">
        <v>43187.938000000002</v>
      </c>
      <c r="J48" s="177">
        <v>102.59340917999999</v>
      </c>
      <c r="K48" s="175">
        <v>2.21867496</v>
      </c>
      <c r="L48" s="178">
        <v>21.587077220000001</v>
      </c>
      <c r="M48" s="409">
        <v>6.1732040000000002E-2</v>
      </c>
      <c r="N48" s="110"/>
      <c r="O48" s="417">
        <v>117535.435</v>
      </c>
      <c r="P48" s="177">
        <v>105.19824742</v>
      </c>
    </row>
    <row r="49" spans="1:16" ht="18" customHeight="1">
      <c r="A49" s="341" t="s">
        <v>146</v>
      </c>
      <c r="B49" s="164" t="s">
        <v>205</v>
      </c>
      <c r="C49" s="164"/>
      <c r="D49" s="164"/>
      <c r="E49" s="165"/>
      <c r="F49" s="380" t="s">
        <v>181</v>
      </c>
      <c r="G49" s="166">
        <v>3115726</v>
      </c>
      <c r="H49" s="167">
        <v>87.401296720000005</v>
      </c>
      <c r="I49" s="168">
        <v>7008.3860000000004</v>
      </c>
      <c r="J49" s="169">
        <v>103.04358821</v>
      </c>
      <c r="K49" s="167">
        <v>0.36003872999999997</v>
      </c>
      <c r="L49" s="170">
        <v>36.284002149999999</v>
      </c>
      <c r="M49" s="404">
        <v>1.1705220000000001E-2</v>
      </c>
      <c r="N49" s="110"/>
      <c r="O49" s="414">
        <v>19521.332999999999</v>
      </c>
      <c r="P49" s="169">
        <v>105.74237208</v>
      </c>
    </row>
    <row r="50" spans="1:16" ht="18" customHeight="1">
      <c r="A50" s="163" t="s">
        <v>146</v>
      </c>
      <c r="B50" s="164" t="s">
        <v>206</v>
      </c>
      <c r="C50" s="164"/>
      <c r="D50" s="164"/>
      <c r="E50" s="165"/>
      <c r="F50" s="380" t="s">
        <v>207</v>
      </c>
      <c r="G50" s="166">
        <v>1237063</v>
      </c>
      <c r="H50" s="167">
        <v>935.93520662000003</v>
      </c>
      <c r="I50" s="168">
        <v>11471.050999999999</v>
      </c>
      <c r="J50" s="169">
        <v>321.52942608000001</v>
      </c>
      <c r="K50" s="167">
        <v>0.58929726000000004</v>
      </c>
      <c r="L50" s="170">
        <v>16.486789559999998</v>
      </c>
      <c r="M50" s="404">
        <v>0.44690010000000002</v>
      </c>
      <c r="N50" s="110"/>
      <c r="O50" s="414">
        <v>29068.221000000001</v>
      </c>
      <c r="P50" s="169">
        <v>294.29592857</v>
      </c>
    </row>
    <row r="51" spans="1:16" ht="18" customHeight="1">
      <c r="A51" s="163" t="s">
        <v>146</v>
      </c>
      <c r="B51" s="164" t="s">
        <v>208</v>
      </c>
      <c r="C51" s="164"/>
      <c r="D51" s="164"/>
      <c r="E51" s="165"/>
      <c r="F51" s="380" t="s">
        <v>181</v>
      </c>
      <c r="G51" s="166">
        <v>156401</v>
      </c>
      <c r="H51" s="167">
        <v>90.388483059999999</v>
      </c>
      <c r="I51" s="168">
        <v>2635.77</v>
      </c>
      <c r="J51" s="169">
        <v>107.69898368</v>
      </c>
      <c r="K51" s="167">
        <v>0.13540625000000001</v>
      </c>
      <c r="L51" s="170">
        <v>13.200235040000001</v>
      </c>
      <c r="M51" s="404">
        <v>1.065432E-2</v>
      </c>
      <c r="N51" s="110"/>
      <c r="O51" s="414">
        <v>6902.1120000000001</v>
      </c>
      <c r="P51" s="169">
        <v>106.43746538000001</v>
      </c>
    </row>
    <row r="52" spans="1:16" ht="18" customHeight="1">
      <c r="A52" s="163" t="s">
        <v>146</v>
      </c>
      <c r="B52" s="164" t="s">
        <v>209</v>
      </c>
      <c r="C52" s="164"/>
      <c r="D52" s="164"/>
      <c r="E52" s="165"/>
      <c r="F52" s="380" t="s">
        <v>121</v>
      </c>
      <c r="G52" s="166" t="s">
        <v>146</v>
      </c>
      <c r="H52" s="167" t="s">
        <v>146</v>
      </c>
      <c r="I52" s="168">
        <v>5644.0460000000003</v>
      </c>
      <c r="J52" s="169">
        <v>74.739093960000005</v>
      </c>
      <c r="K52" s="167">
        <v>0.28994909000000002</v>
      </c>
      <c r="L52" s="170">
        <v>13.580029420000001</v>
      </c>
      <c r="M52" s="404">
        <v>-0.1078669</v>
      </c>
      <c r="N52" s="110"/>
      <c r="O52" s="414">
        <v>15854.223</v>
      </c>
      <c r="P52" s="169">
        <v>78.651681879999998</v>
      </c>
    </row>
    <row r="53" spans="1:16" ht="18" customHeight="1">
      <c r="A53" s="163" t="s">
        <v>146</v>
      </c>
      <c r="B53" s="164" t="s">
        <v>210</v>
      </c>
      <c r="C53" s="164"/>
      <c r="D53" s="164"/>
      <c r="E53" s="165"/>
      <c r="F53" s="380" t="s">
        <v>121</v>
      </c>
      <c r="G53" s="166" t="s">
        <v>146</v>
      </c>
      <c r="H53" s="167" t="s">
        <v>146</v>
      </c>
      <c r="I53" s="168">
        <v>25108.643</v>
      </c>
      <c r="J53" s="169">
        <v>164.15521332</v>
      </c>
      <c r="K53" s="167">
        <v>1.2898952800000001</v>
      </c>
      <c r="L53" s="170">
        <v>31.29899052</v>
      </c>
      <c r="M53" s="404">
        <v>0.55487743</v>
      </c>
      <c r="N53" s="110"/>
      <c r="O53" s="414">
        <v>59503.909</v>
      </c>
      <c r="P53" s="169">
        <v>143.40152781</v>
      </c>
    </row>
    <row r="54" spans="1:16" ht="18" customHeight="1">
      <c r="A54" s="163" t="s">
        <v>146</v>
      </c>
      <c r="B54" s="164" t="s">
        <v>211</v>
      </c>
      <c r="C54" s="164"/>
      <c r="D54" s="164"/>
      <c r="E54" s="165"/>
      <c r="F54" s="380" t="s">
        <v>121</v>
      </c>
      <c r="G54" s="166" t="s">
        <v>146</v>
      </c>
      <c r="H54" s="167" t="s">
        <v>146</v>
      </c>
      <c r="I54" s="168">
        <v>37556.589</v>
      </c>
      <c r="J54" s="169">
        <v>103.13033384000001</v>
      </c>
      <c r="K54" s="167">
        <v>1.9293781400000001</v>
      </c>
      <c r="L54" s="170">
        <v>8.3815699000000006</v>
      </c>
      <c r="M54" s="404">
        <v>6.4459500000000003E-2</v>
      </c>
      <c r="N54" s="110"/>
      <c r="O54" s="414">
        <v>102336.64599999999</v>
      </c>
      <c r="P54" s="169">
        <v>109.76435607000001</v>
      </c>
    </row>
    <row r="55" spans="1:16" ht="18" customHeight="1">
      <c r="A55" s="163" t="s">
        <v>146</v>
      </c>
      <c r="B55" s="164" t="s">
        <v>212</v>
      </c>
      <c r="C55" s="164"/>
      <c r="D55" s="164"/>
      <c r="E55" s="165"/>
      <c r="F55" s="380" t="s">
        <v>121</v>
      </c>
      <c r="G55" s="166" t="s">
        <v>146</v>
      </c>
      <c r="H55" s="167" t="s">
        <v>146</v>
      </c>
      <c r="I55" s="168">
        <v>28504.234</v>
      </c>
      <c r="J55" s="169">
        <v>95.353913360000007</v>
      </c>
      <c r="K55" s="167">
        <v>1.4643354900000001</v>
      </c>
      <c r="L55" s="170">
        <v>56.834606389999998</v>
      </c>
      <c r="M55" s="404">
        <v>-7.8533450000000005E-2</v>
      </c>
      <c r="N55" s="110"/>
      <c r="O55" s="414">
        <v>77420.395000000004</v>
      </c>
      <c r="P55" s="169">
        <v>102.59146819999999</v>
      </c>
    </row>
    <row r="56" spans="1:16" ht="18" customHeight="1">
      <c r="A56" s="163" t="s">
        <v>146</v>
      </c>
      <c r="B56" s="164" t="s">
        <v>213</v>
      </c>
      <c r="C56" s="164"/>
      <c r="D56" s="164"/>
      <c r="E56" s="165"/>
      <c r="F56" s="380" t="s">
        <v>121</v>
      </c>
      <c r="G56" s="166" t="s">
        <v>146</v>
      </c>
      <c r="H56" s="167" t="s">
        <v>146</v>
      </c>
      <c r="I56" s="168">
        <v>58864.381000000001</v>
      </c>
      <c r="J56" s="169">
        <v>123.76372895</v>
      </c>
      <c r="K56" s="167">
        <v>3.0240139699999999</v>
      </c>
      <c r="L56" s="170">
        <v>33.554930640000002</v>
      </c>
      <c r="M56" s="404">
        <v>0.63910222999999999</v>
      </c>
      <c r="N56" s="110"/>
      <c r="O56" s="414">
        <v>155710.91500000001</v>
      </c>
      <c r="P56" s="169">
        <v>123.1580628</v>
      </c>
    </row>
    <row r="57" spans="1:16" ht="18" customHeight="1">
      <c r="A57" s="163" t="s">
        <v>146</v>
      </c>
      <c r="B57" s="164" t="s">
        <v>214</v>
      </c>
      <c r="C57" s="164"/>
      <c r="D57" s="164"/>
      <c r="E57" s="165"/>
      <c r="F57" s="380" t="s">
        <v>215</v>
      </c>
      <c r="G57" s="166">
        <v>576365</v>
      </c>
      <c r="H57" s="167">
        <v>81.332242059999999</v>
      </c>
      <c r="I57" s="168">
        <v>4659.1840000000002</v>
      </c>
      <c r="J57" s="169">
        <v>111.47191911</v>
      </c>
      <c r="K57" s="167">
        <v>0.23935421000000001</v>
      </c>
      <c r="L57" s="170">
        <v>6.4850709699999998</v>
      </c>
      <c r="M57" s="404">
        <v>2.7112959999999998E-2</v>
      </c>
      <c r="N57" s="110"/>
      <c r="O57" s="414">
        <v>13342.109</v>
      </c>
      <c r="P57" s="169">
        <v>120.37131116</v>
      </c>
    </row>
    <row r="58" spans="1:16" ht="18" customHeight="1">
      <c r="A58" s="163" t="s">
        <v>146</v>
      </c>
      <c r="B58" s="164" t="s">
        <v>216</v>
      </c>
      <c r="C58" s="164"/>
      <c r="D58" s="164"/>
      <c r="E58" s="165"/>
      <c r="F58" s="380" t="s">
        <v>207</v>
      </c>
      <c r="G58" s="166">
        <v>204333</v>
      </c>
      <c r="H58" s="167">
        <v>94.796542779999996</v>
      </c>
      <c r="I58" s="168">
        <v>540036.31499999994</v>
      </c>
      <c r="J58" s="169">
        <v>104.0632107</v>
      </c>
      <c r="K58" s="167">
        <v>27.743048259999998</v>
      </c>
      <c r="L58" s="170">
        <v>53.444131140000003</v>
      </c>
      <c r="M58" s="404">
        <v>1.19231672</v>
      </c>
      <c r="N58" s="110"/>
      <c r="O58" s="414">
        <v>1351892.92</v>
      </c>
      <c r="P58" s="169">
        <v>104.24485515000001</v>
      </c>
    </row>
    <row r="59" spans="1:16" ht="18" customHeight="1">
      <c r="A59" s="171" t="s">
        <v>146</v>
      </c>
      <c r="B59" s="172" t="s">
        <v>217</v>
      </c>
      <c r="C59" s="172"/>
      <c r="D59" s="172"/>
      <c r="E59" s="173"/>
      <c r="F59" s="382" t="s">
        <v>181</v>
      </c>
      <c r="G59" s="174">
        <v>131642536</v>
      </c>
      <c r="H59" s="175">
        <v>97.419241290000002</v>
      </c>
      <c r="I59" s="176">
        <v>237700.93100000001</v>
      </c>
      <c r="J59" s="177">
        <v>109.96794038</v>
      </c>
      <c r="K59" s="175">
        <v>12.21130546</v>
      </c>
      <c r="L59" s="178">
        <v>66.773907429999994</v>
      </c>
      <c r="M59" s="409">
        <v>1.21833514</v>
      </c>
      <c r="N59" s="110"/>
      <c r="O59" s="417">
        <v>624777.50100000005</v>
      </c>
      <c r="P59" s="177">
        <v>106.34392238</v>
      </c>
    </row>
    <row r="60" spans="1:16" ht="18" customHeight="1">
      <c r="A60" s="341" t="s">
        <v>146</v>
      </c>
      <c r="B60" s="164" t="s">
        <v>218</v>
      </c>
      <c r="C60" s="164"/>
      <c r="D60" s="164"/>
      <c r="E60" s="165"/>
      <c r="F60" s="380" t="s">
        <v>121</v>
      </c>
      <c r="G60" s="166" t="s">
        <v>146</v>
      </c>
      <c r="H60" s="167" t="s">
        <v>146</v>
      </c>
      <c r="I60" s="168">
        <v>26229.94</v>
      </c>
      <c r="J60" s="169">
        <v>134.87985638000001</v>
      </c>
      <c r="K60" s="167">
        <v>1.34749918</v>
      </c>
      <c r="L60" s="170">
        <v>60.905510749999998</v>
      </c>
      <c r="M60" s="404">
        <v>0.38354950999999998</v>
      </c>
      <c r="N60" s="110"/>
      <c r="O60" s="414">
        <v>59435.074999999997</v>
      </c>
      <c r="P60" s="169">
        <v>127.01331395</v>
      </c>
    </row>
    <row r="61" spans="1:16" ht="18" customHeight="1">
      <c r="A61" s="163" t="s">
        <v>146</v>
      </c>
      <c r="B61" s="164" t="s">
        <v>219</v>
      </c>
      <c r="C61" s="164"/>
      <c r="D61" s="164"/>
      <c r="E61" s="165"/>
      <c r="F61" s="380" t="s">
        <v>121</v>
      </c>
      <c r="G61" s="166" t="s">
        <v>146</v>
      </c>
      <c r="H61" s="167" t="s">
        <v>146</v>
      </c>
      <c r="I61" s="168">
        <v>7033.6260000000002</v>
      </c>
      <c r="J61" s="169">
        <v>77.191303149999996</v>
      </c>
      <c r="K61" s="167">
        <v>0.36133537999999998</v>
      </c>
      <c r="L61" s="170">
        <v>46.726651889999999</v>
      </c>
      <c r="M61" s="404">
        <v>-0.11751895</v>
      </c>
      <c r="N61" s="110"/>
      <c r="O61" s="414">
        <v>16122.102000000001</v>
      </c>
      <c r="P61" s="169">
        <v>58.495145170000001</v>
      </c>
    </row>
    <row r="62" spans="1:16" ht="18" customHeight="1">
      <c r="A62" s="171" t="s">
        <v>146</v>
      </c>
      <c r="B62" s="172" t="s">
        <v>220</v>
      </c>
      <c r="C62" s="172"/>
      <c r="D62" s="172"/>
      <c r="E62" s="173"/>
      <c r="F62" s="382" t="s">
        <v>207</v>
      </c>
      <c r="G62" s="174">
        <v>288</v>
      </c>
      <c r="H62" s="175">
        <v>134.57943925000001</v>
      </c>
      <c r="I62" s="176">
        <v>7556.5</v>
      </c>
      <c r="J62" s="177" t="s">
        <v>424</v>
      </c>
      <c r="K62" s="175">
        <v>0.38819674999999998</v>
      </c>
      <c r="L62" s="178">
        <v>6.1794977900000001</v>
      </c>
      <c r="M62" s="409">
        <v>0.41867177999999999</v>
      </c>
      <c r="N62" s="110"/>
      <c r="O62" s="417">
        <v>18168.883999999998</v>
      </c>
      <c r="P62" s="177">
        <v>115.56813688</v>
      </c>
    </row>
    <row r="63" spans="1:16" ht="18" customHeight="1">
      <c r="A63" s="116" t="s">
        <v>222</v>
      </c>
      <c r="B63" s="117"/>
      <c r="C63" s="117"/>
      <c r="D63" s="117"/>
      <c r="E63" s="118"/>
      <c r="F63" s="379" t="s">
        <v>121</v>
      </c>
      <c r="G63" s="134" t="s">
        <v>146</v>
      </c>
      <c r="H63" s="113" t="s">
        <v>146</v>
      </c>
      <c r="I63" s="135">
        <v>60066.095999999998</v>
      </c>
      <c r="J63" s="114">
        <v>100.08877103</v>
      </c>
      <c r="K63" s="113">
        <v>3.0857491499999998</v>
      </c>
      <c r="L63" s="137">
        <v>13.401182990000001</v>
      </c>
      <c r="M63" s="403">
        <v>3.0123900000000002E-3</v>
      </c>
      <c r="N63" s="110"/>
      <c r="O63" s="413">
        <v>162640.21400000001</v>
      </c>
      <c r="P63" s="114">
        <v>101.24183492</v>
      </c>
    </row>
    <row r="64" spans="1:16" ht="18" customHeight="1">
      <c r="A64" s="163" t="s">
        <v>146</v>
      </c>
      <c r="B64" s="164" t="s">
        <v>223</v>
      </c>
      <c r="C64" s="164"/>
      <c r="D64" s="164"/>
      <c r="E64" s="165"/>
      <c r="F64" s="380" t="s">
        <v>161</v>
      </c>
      <c r="G64" s="166">
        <v>4462</v>
      </c>
      <c r="H64" s="167">
        <v>108.43256379</v>
      </c>
      <c r="I64" s="168">
        <v>5267.3389999999999</v>
      </c>
      <c r="J64" s="169">
        <v>111.86936826</v>
      </c>
      <c r="K64" s="167">
        <v>0.27059668999999997</v>
      </c>
      <c r="L64" s="170">
        <v>57.591402019999997</v>
      </c>
      <c r="M64" s="404">
        <v>3.1601249999999997E-2</v>
      </c>
      <c r="N64" s="110"/>
      <c r="O64" s="414">
        <v>14651.299000000001</v>
      </c>
      <c r="P64" s="169">
        <v>113.20384528</v>
      </c>
    </row>
    <row r="65" spans="1:16" ht="18" customHeight="1">
      <c r="A65" s="163" t="s">
        <v>146</v>
      </c>
      <c r="B65" s="164" t="s">
        <v>224</v>
      </c>
      <c r="C65" s="164"/>
      <c r="D65" s="164"/>
      <c r="E65" s="165"/>
      <c r="F65" s="380" t="s">
        <v>121</v>
      </c>
      <c r="G65" s="166" t="s">
        <v>146</v>
      </c>
      <c r="H65" s="167" t="s">
        <v>146</v>
      </c>
      <c r="I65" s="168">
        <v>26459.288</v>
      </c>
      <c r="J65" s="169">
        <v>98.562292819999996</v>
      </c>
      <c r="K65" s="167">
        <v>1.3592813699999999</v>
      </c>
      <c r="L65" s="170">
        <v>12.90780769</v>
      </c>
      <c r="M65" s="404">
        <v>-2.1824E-2</v>
      </c>
      <c r="N65" s="110"/>
      <c r="O65" s="414">
        <v>71354.391000000003</v>
      </c>
      <c r="P65" s="169">
        <v>99.664091920000004</v>
      </c>
    </row>
    <row r="66" spans="1:16" ht="18" customHeight="1">
      <c r="A66" s="163" t="s">
        <v>146</v>
      </c>
      <c r="B66" s="164" t="s">
        <v>225</v>
      </c>
      <c r="C66" s="164"/>
      <c r="D66" s="164"/>
      <c r="E66" s="165"/>
      <c r="F66" s="380" t="s">
        <v>121</v>
      </c>
      <c r="G66" s="166" t="s">
        <v>146</v>
      </c>
      <c r="H66" s="167" t="s">
        <v>146</v>
      </c>
      <c r="I66" s="168">
        <v>8723.9060000000009</v>
      </c>
      <c r="J66" s="169">
        <v>98.936848370000007</v>
      </c>
      <c r="K66" s="167">
        <v>0.44816939</v>
      </c>
      <c r="L66" s="170">
        <v>16.02312895</v>
      </c>
      <c r="M66" s="404">
        <v>-5.3008400000000002E-3</v>
      </c>
      <c r="N66" s="110"/>
      <c r="O66" s="414">
        <v>22516.246999999999</v>
      </c>
      <c r="P66" s="169">
        <v>93.169731409999997</v>
      </c>
    </row>
    <row r="67" spans="1:16" ht="18" customHeight="1">
      <c r="A67" s="163" t="s">
        <v>146</v>
      </c>
      <c r="B67" s="164" t="s">
        <v>226</v>
      </c>
      <c r="C67" s="164"/>
      <c r="D67" s="164"/>
      <c r="E67" s="165"/>
      <c r="F67" s="380" t="s">
        <v>121</v>
      </c>
      <c r="G67" s="166" t="s">
        <v>146</v>
      </c>
      <c r="H67" s="167" t="s">
        <v>146</v>
      </c>
      <c r="I67" s="168">
        <v>4271.9319999999998</v>
      </c>
      <c r="J67" s="169">
        <v>110.32201267000001</v>
      </c>
      <c r="K67" s="167">
        <v>0.21946009</v>
      </c>
      <c r="L67" s="170">
        <v>63.359660939999998</v>
      </c>
      <c r="M67" s="404">
        <v>2.2600760000000001E-2</v>
      </c>
      <c r="N67" s="110"/>
      <c r="O67" s="414">
        <v>12707.785</v>
      </c>
      <c r="P67" s="169">
        <v>123.15684398</v>
      </c>
    </row>
    <row r="68" spans="1:16" ht="18" customHeight="1">
      <c r="A68" s="348" t="s">
        <v>146</v>
      </c>
      <c r="B68" s="158" t="s">
        <v>227</v>
      </c>
      <c r="C68" s="158"/>
      <c r="D68" s="158"/>
      <c r="E68" s="349"/>
      <c r="F68" s="383" t="s">
        <v>181</v>
      </c>
      <c r="G68" s="350">
        <v>3429668</v>
      </c>
      <c r="H68" s="351">
        <v>92.54615613</v>
      </c>
      <c r="I68" s="352">
        <v>8160.3149999999996</v>
      </c>
      <c r="J68" s="353">
        <v>91.418651800000006</v>
      </c>
      <c r="K68" s="351">
        <v>0.41921628</v>
      </c>
      <c r="L68" s="354">
        <v>22.57085627</v>
      </c>
      <c r="M68" s="405">
        <v>-4.3313589999999999E-2</v>
      </c>
      <c r="N68" s="110"/>
      <c r="O68" s="415">
        <v>22430.886999999999</v>
      </c>
      <c r="P68" s="353">
        <v>92.691519330000006</v>
      </c>
    </row>
    <row r="69" spans="1:16" ht="18" customHeight="1">
      <c r="A69" s="116" t="s">
        <v>228</v>
      </c>
      <c r="B69" s="117"/>
      <c r="C69" s="117"/>
      <c r="D69" s="117"/>
      <c r="E69" s="118"/>
      <c r="F69" s="400" t="s">
        <v>121</v>
      </c>
      <c r="G69" s="134" t="s">
        <v>146</v>
      </c>
      <c r="H69" s="113" t="s">
        <v>146</v>
      </c>
      <c r="I69" s="135">
        <v>53529.656999999999</v>
      </c>
      <c r="J69" s="114">
        <v>110.94687474</v>
      </c>
      <c r="K69" s="113">
        <v>2.7499555400000002</v>
      </c>
      <c r="L69" s="137">
        <v>7.1076854200000001</v>
      </c>
      <c r="M69" s="403">
        <v>0.29865245000000001</v>
      </c>
      <c r="N69" s="110"/>
      <c r="O69" s="413">
        <v>145776.15599999999</v>
      </c>
      <c r="P69" s="114">
        <v>103.61819058</v>
      </c>
    </row>
    <row r="70" spans="1:16" ht="18" customHeight="1">
      <c r="A70" s="186" t="s">
        <v>146</v>
      </c>
      <c r="B70" s="150" t="s">
        <v>229</v>
      </c>
      <c r="C70" s="150"/>
      <c r="D70" s="150"/>
      <c r="E70" s="151"/>
      <c r="F70" s="385" t="s">
        <v>121</v>
      </c>
      <c r="G70" s="152" t="s">
        <v>146</v>
      </c>
      <c r="H70" s="153" t="s">
        <v>146</v>
      </c>
      <c r="I70" s="154">
        <v>53323.444000000003</v>
      </c>
      <c r="J70" s="155">
        <v>110.79314875</v>
      </c>
      <c r="K70" s="153">
        <v>2.7393618499999999</v>
      </c>
      <c r="L70" s="156">
        <v>8.9134230399999996</v>
      </c>
      <c r="M70" s="407">
        <v>0.29373114</v>
      </c>
      <c r="N70" s="110"/>
      <c r="O70" s="416">
        <v>144443.86600000001</v>
      </c>
      <c r="P70" s="155">
        <v>104.0294885</v>
      </c>
    </row>
    <row r="71" spans="1:16">
      <c r="I71" s="159"/>
      <c r="O71" s="159"/>
    </row>
    <row r="72" spans="1:16">
      <c r="I72" s="159"/>
      <c r="O72" s="159"/>
    </row>
    <row r="73" spans="1:16">
      <c r="I73" s="159"/>
      <c r="O73" s="159"/>
    </row>
  </sheetData>
  <mergeCells count="1">
    <mergeCell ref="A4:E4"/>
  </mergeCells>
  <phoneticPr fontId="3"/>
  <conditionalFormatting sqref="M5">
    <cfRule type="cellIs" dxfId="1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230</v>
      </c>
      <c r="I1" s="188"/>
      <c r="O1" s="159"/>
      <c r="P1" s="189" t="s">
        <v>150</v>
      </c>
    </row>
    <row r="2" spans="1:17" s="32" customFormat="1" ht="15" customHeight="1">
      <c r="A2" s="29"/>
      <c r="B2" s="59"/>
      <c r="C2" s="59"/>
      <c r="D2" s="59"/>
      <c r="E2" s="59"/>
      <c r="F2" s="41"/>
      <c r="G2" s="30" t="s">
        <v>423</v>
      </c>
      <c r="H2" s="59"/>
      <c r="I2" s="190"/>
      <c r="J2" s="59"/>
      <c r="K2" s="59"/>
      <c r="L2" s="59"/>
      <c r="M2" s="31"/>
      <c r="N2" s="31"/>
      <c r="O2" s="130" t="s">
        <v>151</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0" t="s">
        <v>152</v>
      </c>
      <c r="B4" s="561"/>
      <c r="C4" s="561"/>
      <c r="D4" s="561"/>
      <c r="E4" s="562"/>
      <c r="F4" s="42" t="s">
        <v>153</v>
      </c>
      <c r="G4" s="43" t="s">
        <v>154</v>
      </c>
      <c r="H4" s="44" t="s">
        <v>126</v>
      </c>
      <c r="I4" s="132" t="s">
        <v>155</v>
      </c>
      <c r="J4" s="44" t="s">
        <v>126</v>
      </c>
      <c r="K4" s="45" t="s">
        <v>156</v>
      </c>
      <c r="L4" s="45" t="s">
        <v>119</v>
      </c>
      <c r="M4" s="44" t="s">
        <v>157</v>
      </c>
      <c r="N4" s="40"/>
      <c r="O4" s="132" t="s">
        <v>155</v>
      </c>
      <c r="P4" s="44" t="s">
        <v>126</v>
      </c>
      <c r="Q4" s="41"/>
    </row>
    <row r="5" spans="1:17" s="32" customFormat="1" ht="18" customHeight="1">
      <c r="A5" s="46" t="s">
        <v>158</v>
      </c>
      <c r="B5" s="47"/>
      <c r="C5" s="47"/>
      <c r="D5" s="47"/>
      <c r="E5" s="47"/>
      <c r="F5" s="48" t="s">
        <v>121</v>
      </c>
      <c r="G5" s="138" t="s">
        <v>146</v>
      </c>
      <c r="H5" s="95" t="s">
        <v>146</v>
      </c>
      <c r="I5" s="133">
        <v>1025619.488</v>
      </c>
      <c r="J5" s="139">
        <v>125.47241243000001</v>
      </c>
      <c r="K5" s="49">
        <v>100</v>
      </c>
      <c r="L5" s="50">
        <v>11.55847966</v>
      </c>
      <c r="M5" s="95">
        <v>25.472412429999999</v>
      </c>
      <c r="N5" s="51"/>
      <c r="O5" s="133">
        <v>2943256.5529999998</v>
      </c>
      <c r="P5" s="139">
        <v>131.98873075</v>
      </c>
      <c r="Q5" s="60"/>
    </row>
    <row r="6" spans="1:17" s="32" customFormat="1" ht="18" customHeight="1">
      <c r="A6" s="124" t="s">
        <v>159</v>
      </c>
      <c r="B6" s="337"/>
      <c r="C6" s="337"/>
      <c r="D6" s="337"/>
      <c r="E6" s="337"/>
      <c r="F6" s="54" t="s">
        <v>121</v>
      </c>
      <c r="G6" s="140" t="s">
        <v>146</v>
      </c>
      <c r="H6" s="55" t="s">
        <v>146</v>
      </c>
      <c r="I6" s="135">
        <v>62897.107000000004</v>
      </c>
      <c r="J6" s="55">
        <v>117.21560694999999</v>
      </c>
      <c r="K6" s="57">
        <v>6.1325967099999996</v>
      </c>
      <c r="L6" s="57">
        <v>9.8186833399999998</v>
      </c>
      <c r="M6" s="61">
        <v>1.1301329899999999</v>
      </c>
      <c r="N6" s="51"/>
      <c r="O6" s="135">
        <v>167391.144</v>
      </c>
      <c r="P6" s="56">
        <v>125.92950161</v>
      </c>
      <c r="Q6" s="62"/>
    </row>
    <row r="7" spans="1:17" ht="18" customHeight="1">
      <c r="A7" s="339" t="s">
        <v>146</v>
      </c>
      <c r="B7" s="340" t="s">
        <v>231</v>
      </c>
      <c r="C7" s="340"/>
      <c r="D7" s="340"/>
      <c r="E7" s="340"/>
      <c r="F7" s="191" t="s">
        <v>161</v>
      </c>
      <c r="G7" s="192">
        <v>5384</v>
      </c>
      <c r="H7" s="193">
        <v>97.819767440000007</v>
      </c>
      <c r="I7" s="168">
        <v>2526.7269999999999</v>
      </c>
      <c r="J7" s="193">
        <v>114.95306524</v>
      </c>
      <c r="K7" s="193">
        <v>0.24636105999999999</v>
      </c>
      <c r="L7" s="193">
        <v>1.92849779</v>
      </c>
      <c r="M7" s="194">
        <v>4.0209620000000001E-2</v>
      </c>
      <c r="N7" s="51"/>
      <c r="O7" s="168">
        <v>7773.3829999999998</v>
      </c>
      <c r="P7" s="195">
        <v>128.40064909</v>
      </c>
      <c r="Q7" s="287"/>
    </row>
    <row r="8" spans="1:17" ht="18" customHeight="1">
      <c r="A8" s="339" t="s">
        <v>146</v>
      </c>
      <c r="B8" s="340" t="s">
        <v>232</v>
      </c>
      <c r="C8" s="340"/>
      <c r="D8" s="340"/>
      <c r="E8" s="340"/>
      <c r="F8" s="191" t="s">
        <v>181</v>
      </c>
      <c r="G8" s="192">
        <v>16143282</v>
      </c>
      <c r="H8" s="193">
        <v>76.313015460000003</v>
      </c>
      <c r="I8" s="168">
        <v>14502.191999999999</v>
      </c>
      <c r="J8" s="193">
        <v>91.139505889999995</v>
      </c>
      <c r="K8" s="193">
        <v>1.41399341</v>
      </c>
      <c r="L8" s="193">
        <v>14.80181402</v>
      </c>
      <c r="M8" s="194">
        <v>-0.17248324000000001</v>
      </c>
      <c r="N8" s="51"/>
      <c r="O8" s="168">
        <v>40629.800000000003</v>
      </c>
      <c r="P8" s="195">
        <v>100.54585059</v>
      </c>
      <c r="Q8" s="287"/>
    </row>
    <row r="9" spans="1:17" ht="18" customHeight="1">
      <c r="A9" s="339" t="s">
        <v>146</v>
      </c>
      <c r="B9" s="340" t="s">
        <v>233</v>
      </c>
      <c r="C9" s="340"/>
      <c r="D9" s="340"/>
      <c r="E9" s="340"/>
      <c r="F9" s="191" t="s">
        <v>161</v>
      </c>
      <c r="G9" s="192">
        <v>5308</v>
      </c>
      <c r="H9" s="193">
        <v>100.66375877</v>
      </c>
      <c r="I9" s="168">
        <v>3506.5659999999998</v>
      </c>
      <c r="J9" s="193">
        <v>120.53091035999999</v>
      </c>
      <c r="K9" s="193">
        <v>0.34189735999999998</v>
      </c>
      <c r="L9" s="193">
        <v>11.83851896</v>
      </c>
      <c r="M9" s="194">
        <v>7.307247E-2</v>
      </c>
      <c r="N9" s="51"/>
      <c r="O9" s="168">
        <v>9288.3449999999993</v>
      </c>
      <c r="P9" s="195">
        <v>114.45034760999999</v>
      </c>
      <c r="Q9" s="287"/>
    </row>
    <row r="10" spans="1:17" ht="18" customHeight="1">
      <c r="A10" s="339" t="s">
        <v>146</v>
      </c>
      <c r="B10" s="340" t="s">
        <v>234</v>
      </c>
      <c r="C10" s="340"/>
      <c r="D10" s="340"/>
      <c r="E10" s="340"/>
      <c r="F10" s="191" t="s">
        <v>161</v>
      </c>
      <c r="G10" s="192">
        <v>329783</v>
      </c>
      <c r="H10" s="193">
        <v>102.80723740000001</v>
      </c>
      <c r="I10" s="168">
        <v>13616.091</v>
      </c>
      <c r="J10" s="193">
        <v>146.94490250999999</v>
      </c>
      <c r="K10" s="193">
        <v>1.3275967500000001</v>
      </c>
      <c r="L10" s="193">
        <v>20.724298430000001</v>
      </c>
      <c r="M10" s="194">
        <v>0.53216750000000002</v>
      </c>
      <c r="N10" s="51"/>
      <c r="O10" s="168">
        <v>29998.87</v>
      </c>
      <c r="P10" s="195">
        <v>147.05913064000001</v>
      </c>
      <c r="Q10" s="287"/>
    </row>
    <row r="11" spans="1:17" ht="18" customHeight="1">
      <c r="A11" s="339" t="s">
        <v>146</v>
      </c>
      <c r="B11" s="340" t="s">
        <v>235</v>
      </c>
      <c r="C11" s="340"/>
      <c r="D11" s="340"/>
      <c r="E11" s="340"/>
      <c r="F11" s="191" t="s">
        <v>181</v>
      </c>
      <c r="G11" s="192">
        <v>34108854</v>
      </c>
      <c r="H11" s="193">
        <v>86.334166109999998</v>
      </c>
      <c r="I11" s="168">
        <v>7965.2060000000001</v>
      </c>
      <c r="J11" s="193">
        <v>106.13353345</v>
      </c>
      <c r="K11" s="193">
        <v>0.77662388999999998</v>
      </c>
      <c r="L11" s="193">
        <v>7.6855404099999998</v>
      </c>
      <c r="M11" s="194">
        <v>5.6314099999999999E-2</v>
      </c>
      <c r="N11" s="51"/>
      <c r="O11" s="168">
        <v>25070.404999999999</v>
      </c>
      <c r="P11" s="195">
        <v>128.73570129999999</v>
      </c>
    </row>
    <row r="12" spans="1:17" ht="18" customHeight="1">
      <c r="A12" s="339" t="s">
        <v>146</v>
      </c>
      <c r="B12" s="340" t="s">
        <v>163</v>
      </c>
      <c r="C12" s="340"/>
      <c r="D12" s="340"/>
      <c r="E12" s="340"/>
      <c r="F12" s="202" t="s">
        <v>161</v>
      </c>
      <c r="G12" s="203">
        <v>13008</v>
      </c>
      <c r="H12" s="204">
        <v>103.64940239000001</v>
      </c>
      <c r="I12" s="176">
        <v>5122.357</v>
      </c>
      <c r="J12" s="204">
        <v>145.69468368</v>
      </c>
      <c r="K12" s="204">
        <v>0.4994403</v>
      </c>
      <c r="L12" s="204">
        <v>13.10455045</v>
      </c>
      <c r="M12" s="205">
        <v>0.19654129000000001</v>
      </c>
      <c r="N12" s="51"/>
      <c r="O12" s="176">
        <v>13203.548000000001</v>
      </c>
      <c r="P12" s="206">
        <v>140.77662438999999</v>
      </c>
    </row>
    <row r="13" spans="1:17" s="32" customFormat="1" ht="18" customHeight="1">
      <c r="A13" s="339" t="s">
        <v>146</v>
      </c>
      <c r="B13" s="340" t="s">
        <v>236</v>
      </c>
      <c r="C13" s="340"/>
      <c r="D13" s="340"/>
      <c r="E13" s="340"/>
      <c r="F13" s="326" t="s">
        <v>161</v>
      </c>
      <c r="G13" s="327">
        <v>59512</v>
      </c>
      <c r="H13" s="328">
        <v>129.68402702</v>
      </c>
      <c r="I13" s="154">
        <v>4849.2020000000002</v>
      </c>
      <c r="J13" s="328">
        <v>130.084687</v>
      </c>
      <c r="K13" s="328">
        <v>0.47280712000000003</v>
      </c>
      <c r="L13" s="328">
        <v>9.6573940700000005</v>
      </c>
      <c r="M13" s="329">
        <v>0.13719919999999999</v>
      </c>
      <c r="N13" s="51"/>
      <c r="O13" s="154">
        <v>13881.307000000001</v>
      </c>
      <c r="P13" s="330">
        <v>143.36999940999999</v>
      </c>
      <c r="Q13" s="59"/>
    </row>
    <row r="14" spans="1:17" ht="18" customHeight="1">
      <c r="A14" s="121" t="s">
        <v>164</v>
      </c>
      <c r="B14" s="357"/>
      <c r="C14" s="357"/>
      <c r="D14" s="357"/>
      <c r="E14" s="358"/>
      <c r="F14" s="359" t="s">
        <v>121</v>
      </c>
      <c r="G14" s="360" t="s">
        <v>146</v>
      </c>
      <c r="H14" s="361" t="s">
        <v>146</v>
      </c>
      <c r="I14" s="352">
        <v>1649.721</v>
      </c>
      <c r="J14" s="361">
        <v>81.208198390000007</v>
      </c>
      <c r="K14" s="361">
        <v>0.16085118000000001</v>
      </c>
      <c r="L14" s="361">
        <v>2.0577061699999999</v>
      </c>
      <c r="M14" s="362">
        <v>-4.6702599999999997E-2</v>
      </c>
      <c r="N14" s="51"/>
      <c r="O14" s="352">
        <v>4784.5020000000004</v>
      </c>
      <c r="P14" s="363">
        <v>116.63730725000001</v>
      </c>
    </row>
    <row r="15" spans="1:17" ht="18" customHeight="1">
      <c r="A15" s="124" t="s">
        <v>167</v>
      </c>
      <c r="B15" s="338"/>
      <c r="C15" s="338"/>
      <c r="D15" s="338"/>
      <c r="E15" s="364"/>
      <c r="F15" s="54" t="s">
        <v>121</v>
      </c>
      <c r="G15" s="140" t="s">
        <v>146</v>
      </c>
      <c r="H15" s="55" t="s">
        <v>146</v>
      </c>
      <c r="I15" s="135">
        <v>50548.235000000001</v>
      </c>
      <c r="J15" s="55">
        <v>111.12949655</v>
      </c>
      <c r="K15" s="55">
        <v>4.9285564099999997</v>
      </c>
      <c r="L15" s="55">
        <v>8.5436003800000009</v>
      </c>
      <c r="M15" s="61">
        <v>0.61931864000000003</v>
      </c>
      <c r="N15" s="51"/>
      <c r="O15" s="135">
        <v>150741.799</v>
      </c>
      <c r="P15" s="56">
        <v>130.53949613</v>
      </c>
    </row>
    <row r="16" spans="1:17" ht="18" customHeight="1">
      <c r="A16" s="339" t="s">
        <v>146</v>
      </c>
      <c r="B16" s="340" t="s">
        <v>237</v>
      </c>
      <c r="C16" s="340"/>
      <c r="D16" s="340"/>
      <c r="E16" s="122"/>
      <c r="F16" s="191" t="s">
        <v>161</v>
      </c>
      <c r="G16" s="192">
        <v>110160</v>
      </c>
      <c r="H16" s="193">
        <v>81.23234841</v>
      </c>
      <c r="I16" s="168">
        <v>10839.548000000001</v>
      </c>
      <c r="J16" s="193">
        <v>119.61580098</v>
      </c>
      <c r="K16" s="193">
        <v>1.0568781199999999</v>
      </c>
      <c r="L16" s="193">
        <v>20.320261039999998</v>
      </c>
      <c r="M16" s="194">
        <v>0.21746563999999999</v>
      </c>
      <c r="N16" s="51"/>
      <c r="O16" s="168">
        <v>34946.917000000001</v>
      </c>
      <c r="P16" s="195">
        <v>152.29774599999999</v>
      </c>
    </row>
    <row r="17" spans="1:17" ht="18" customHeight="1">
      <c r="A17" s="339" t="s">
        <v>146</v>
      </c>
      <c r="B17" s="340" t="s">
        <v>168</v>
      </c>
      <c r="C17" s="340"/>
      <c r="D17" s="340"/>
      <c r="E17" s="122"/>
      <c r="F17" s="191" t="s">
        <v>161</v>
      </c>
      <c r="G17" s="192">
        <v>25397</v>
      </c>
      <c r="H17" s="193">
        <v>91.928186190000005</v>
      </c>
      <c r="I17" s="168">
        <v>6161.107</v>
      </c>
      <c r="J17" s="193">
        <v>110.67253820000001</v>
      </c>
      <c r="K17" s="193">
        <v>0.60072055000000002</v>
      </c>
      <c r="L17" s="193">
        <v>24.991411759999998</v>
      </c>
      <c r="M17" s="194">
        <v>7.2685630000000001E-2</v>
      </c>
      <c r="N17" s="51"/>
      <c r="O17" s="168">
        <v>16364.681</v>
      </c>
      <c r="P17" s="195">
        <v>118.82319541</v>
      </c>
    </row>
    <row r="18" spans="1:17" ht="18" customHeight="1">
      <c r="A18" s="339" t="s">
        <v>146</v>
      </c>
      <c r="B18" s="340" t="s">
        <v>238</v>
      </c>
      <c r="C18" s="340"/>
      <c r="D18" s="340"/>
      <c r="E18" s="122"/>
      <c r="F18" s="202" t="s">
        <v>121</v>
      </c>
      <c r="G18" s="203" t="s">
        <v>146</v>
      </c>
      <c r="H18" s="204" t="s">
        <v>146</v>
      </c>
      <c r="I18" s="176">
        <v>7387.7759999999998</v>
      </c>
      <c r="J18" s="204">
        <v>174.03423735000001</v>
      </c>
      <c r="K18" s="204">
        <v>0.72032328999999995</v>
      </c>
      <c r="L18" s="204">
        <v>13.377291659999999</v>
      </c>
      <c r="M18" s="205">
        <v>0.38447988</v>
      </c>
      <c r="N18" s="51"/>
      <c r="O18" s="176">
        <v>19743.517</v>
      </c>
      <c r="P18" s="206">
        <v>174.08012749</v>
      </c>
    </row>
    <row r="19" spans="1:17" ht="18" customHeight="1">
      <c r="A19" s="365" t="s">
        <v>146</v>
      </c>
      <c r="B19" s="366" t="s">
        <v>169</v>
      </c>
      <c r="C19" s="366"/>
      <c r="D19" s="366"/>
      <c r="E19" s="367"/>
      <c r="F19" s="202" t="s">
        <v>161</v>
      </c>
      <c r="G19" s="203">
        <v>66475</v>
      </c>
      <c r="H19" s="204">
        <v>155.73386436000001</v>
      </c>
      <c r="I19" s="176">
        <v>5543.6210000000001</v>
      </c>
      <c r="J19" s="204">
        <v>191.10741633000001</v>
      </c>
      <c r="K19" s="204">
        <v>0.54051439999999995</v>
      </c>
      <c r="L19" s="204">
        <v>38.008496960000002</v>
      </c>
      <c r="M19" s="205">
        <v>0.32331936</v>
      </c>
      <c r="N19" s="51"/>
      <c r="O19" s="176">
        <v>14772.153</v>
      </c>
      <c r="P19" s="206">
        <v>165.62991694999999</v>
      </c>
    </row>
    <row r="20" spans="1:17" ht="18" customHeight="1">
      <c r="A20" s="372" t="s">
        <v>146</v>
      </c>
      <c r="B20" s="366" t="s">
        <v>171</v>
      </c>
      <c r="C20" s="366"/>
      <c r="D20" s="366"/>
      <c r="E20" s="366"/>
      <c r="F20" s="202" t="s">
        <v>161</v>
      </c>
      <c r="G20" s="203">
        <v>169007</v>
      </c>
      <c r="H20" s="204">
        <v>40.763180550000001</v>
      </c>
      <c r="I20" s="176">
        <v>15053.522999999999</v>
      </c>
      <c r="J20" s="204">
        <v>81.928050049999996</v>
      </c>
      <c r="K20" s="204">
        <v>1.4677493100000001</v>
      </c>
      <c r="L20" s="204">
        <v>3.8110559500000001</v>
      </c>
      <c r="M20" s="205">
        <v>-0.40623049999999999</v>
      </c>
      <c r="N20" s="51"/>
      <c r="O20" s="176">
        <v>48438.411</v>
      </c>
      <c r="P20" s="206">
        <v>107.74872191999999</v>
      </c>
    </row>
    <row r="21" spans="1:17" ht="18" customHeight="1">
      <c r="A21" s="124" t="s">
        <v>172</v>
      </c>
      <c r="B21" s="338"/>
      <c r="C21" s="338"/>
      <c r="D21" s="338"/>
      <c r="E21" s="338"/>
      <c r="F21" s="54" t="s">
        <v>121</v>
      </c>
      <c r="G21" s="140" t="s">
        <v>146</v>
      </c>
      <c r="H21" s="55" t="s">
        <v>146</v>
      </c>
      <c r="I21" s="135">
        <v>250566.152</v>
      </c>
      <c r="J21" s="55">
        <v>143.51118504999999</v>
      </c>
      <c r="K21" s="55">
        <v>24.430712849999999</v>
      </c>
      <c r="L21" s="55">
        <v>11.535480509999999</v>
      </c>
      <c r="M21" s="61">
        <v>9.2939332300000004</v>
      </c>
      <c r="N21" s="51"/>
      <c r="O21" s="135">
        <v>801672.56200000003</v>
      </c>
      <c r="P21" s="56">
        <v>158.13014716000001</v>
      </c>
    </row>
    <row r="22" spans="1:17" ht="18" customHeight="1">
      <c r="A22" s="339" t="s">
        <v>146</v>
      </c>
      <c r="B22" s="340" t="s">
        <v>239</v>
      </c>
      <c r="C22" s="340"/>
      <c r="D22" s="340"/>
      <c r="E22" s="340"/>
      <c r="F22" s="191" t="s">
        <v>161</v>
      </c>
      <c r="G22" s="192">
        <v>1316242</v>
      </c>
      <c r="H22" s="193">
        <v>110.27699907</v>
      </c>
      <c r="I22" s="168">
        <v>31681.937999999998</v>
      </c>
      <c r="J22" s="193">
        <v>246.86849945</v>
      </c>
      <c r="K22" s="193">
        <v>3.0890538200000002</v>
      </c>
      <c r="L22" s="193">
        <v>7.03832375</v>
      </c>
      <c r="M22" s="194">
        <v>2.3058800100000001</v>
      </c>
      <c r="N22" s="51"/>
      <c r="O22" s="168">
        <v>83388.596000000005</v>
      </c>
      <c r="P22" s="195">
        <v>244.30003185999999</v>
      </c>
    </row>
    <row r="23" spans="1:17" ht="18" customHeight="1">
      <c r="A23" s="339" t="s">
        <v>146</v>
      </c>
      <c r="B23" s="340" t="s">
        <v>240</v>
      </c>
      <c r="C23" s="340"/>
      <c r="D23" s="340"/>
      <c r="E23" s="340"/>
      <c r="F23" s="191" t="s">
        <v>166</v>
      </c>
      <c r="G23" s="192">
        <v>1723541</v>
      </c>
      <c r="H23" s="193">
        <v>87.14659949</v>
      </c>
      <c r="I23" s="168">
        <v>114035.827</v>
      </c>
      <c r="J23" s="193">
        <v>138.36867362000001</v>
      </c>
      <c r="K23" s="193">
        <v>11.11872662</v>
      </c>
      <c r="L23" s="193">
        <v>13.181751289999999</v>
      </c>
      <c r="M23" s="194">
        <v>3.8684973899999999</v>
      </c>
      <c r="N23" s="51"/>
      <c r="O23" s="168">
        <v>315039.97200000001</v>
      </c>
      <c r="P23" s="195">
        <v>147.69257521</v>
      </c>
    </row>
    <row r="24" spans="1:17" ht="18" customHeight="1">
      <c r="A24" s="339" t="s">
        <v>146</v>
      </c>
      <c r="B24" s="340" t="s">
        <v>241</v>
      </c>
      <c r="C24" s="340"/>
      <c r="D24" s="340"/>
      <c r="E24" s="340"/>
      <c r="F24" s="191" t="s">
        <v>121</v>
      </c>
      <c r="G24" s="192" t="s">
        <v>146</v>
      </c>
      <c r="H24" s="193" t="s">
        <v>146</v>
      </c>
      <c r="I24" s="168">
        <v>11434.966</v>
      </c>
      <c r="J24" s="193">
        <v>66.610469440000003</v>
      </c>
      <c r="K24" s="193">
        <v>1.1149325999999999</v>
      </c>
      <c r="L24" s="193">
        <v>6.72937882</v>
      </c>
      <c r="M24" s="194">
        <v>-0.70123676999999995</v>
      </c>
      <c r="N24" s="51"/>
      <c r="O24" s="168">
        <v>50626.409</v>
      </c>
      <c r="P24" s="195">
        <v>117.09522326</v>
      </c>
    </row>
    <row r="25" spans="1:17" ht="18" customHeight="1">
      <c r="A25" s="339" t="s">
        <v>146</v>
      </c>
      <c r="B25" s="340" t="s">
        <v>242</v>
      </c>
      <c r="C25" s="340"/>
      <c r="D25" s="340"/>
      <c r="E25" s="340"/>
      <c r="F25" s="202" t="s">
        <v>161</v>
      </c>
      <c r="G25" s="203">
        <v>219828</v>
      </c>
      <c r="H25" s="204">
        <v>174.56364647000001</v>
      </c>
      <c r="I25" s="176">
        <v>22182.404999999999</v>
      </c>
      <c r="J25" s="204">
        <v>276.03105647000001</v>
      </c>
      <c r="K25" s="204">
        <v>2.1628299100000001</v>
      </c>
      <c r="L25" s="204">
        <v>19.639618599999999</v>
      </c>
      <c r="M25" s="205">
        <v>1.7306209699999999</v>
      </c>
      <c r="N25" s="51"/>
      <c r="O25" s="176">
        <v>52698.298999999999</v>
      </c>
      <c r="P25" s="206">
        <v>157.29471049</v>
      </c>
    </row>
    <row r="26" spans="1:17" ht="18" customHeight="1">
      <c r="A26" s="365" t="s">
        <v>146</v>
      </c>
      <c r="B26" s="366" t="s">
        <v>243</v>
      </c>
      <c r="C26" s="366"/>
      <c r="D26" s="366"/>
      <c r="E26" s="366"/>
      <c r="F26" s="202" t="s">
        <v>161</v>
      </c>
      <c r="G26" s="203">
        <v>982986</v>
      </c>
      <c r="H26" s="204">
        <v>76.758421490000003</v>
      </c>
      <c r="I26" s="176">
        <v>70444.778000000006</v>
      </c>
      <c r="J26" s="204">
        <v>134.68990880000001</v>
      </c>
      <c r="K26" s="204">
        <v>6.86851009</v>
      </c>
      <c r="L26" s="204">
        <v>12.429774460000001</v>
      </c>
      <c r="M26" s="205">
        <v>2.2196213199999999</v>
      </c>
      <c r="N26" s="51"/>
      <c r="O26" s="176">
        <v>297471.788</v>
      </c>
      <c r="P26" s="206">
        <v>165.74309274000001</v>
      </c>
    </row>
    <row r="27" spans="1:17" ht="18" customHeight="1">
      <c r="A27" s="421" t="s">
        <v>174</v>
      </c>
      <c r="B27" s="422"/>
      <c r="C27" s="422"/>
      <c r="D27" s="423"/>
      <c r="E27" s="422"/>
      <c r="F27" s="48" t="s">
        <v>161</v>
      </c>
      <c r="G27" s="424">
        <v>7831</v>
      </c>
      <c r="H27" s="139">
        <v>81.760283979999997</v>
      </c>
      <c r="I27" s="133">
        <v>2305.4699999999998</v>
      </c>
      <c r="J27" s="139">
        <v>121.03145021</v>
      </c>
      <c r="K27" s="139">
        <v>0.22478804999999999</v>
      </c>
      <c r="L27" s="139">
        <v>9.2816101300000007</v>
      </c>
      <c r="M27" s="425">
        <v>4.9010869999999998E-2</v>
      </c>
      <c r="N27" s="51"/>
      <c r="O27" s="133">
        <v>7264.3239999999996</v>
      </c>
      <c r="P27" s="426">
        <v>158.25010723</v>
      </c>
    </row>
    <row r="28" spans="1:17" s="32" customFormat="1" ht="18" customHeight="1">
      <c r="A28" s="124" t="s">
        <v>175</v>
      </c>
      <c r="B28" s="338"/>
      <c r="C28" s="338"/>
      <c r="D28" s="338"/>
      <c r="E28" s="338"/>
      <c r="F28" s="54" t="s">
        <v>121</v>
      </c>
      <c r="G28" s="140" t="s">
        <v>146</v>
      </c>
      <c r="H28" s="55" t="s">
        <v>146</v>
      </c>
      <c r="I28" s="135">
        <v>118368.213</v>
      </c>
      <c r="J28" s="55">
        <v>167.69231253000001</v>
      </c>
      <c r="K28" s="55">
        <v>11.541143119999999</v>
      </c>
      <c r="L28" s="55">
        <v>10.323097430000001</v>
      </c>
      <c r="M28" s="61">
        <v>5.8455216300000004</v>
      </c>
      <c r="N28" s="51"/>
      <c r="O28" s="135">
        <v>306782.79700000002</v>
      </c>
      <c r="P28" s="56">
        <v>167.98510997</v>
      </c>
      <c r="Q28" s="59"/>
    </row>
    <row r="29" spans="1:17" ht="18" customHeight="1">
      <c r="A29" s="368" t="s">
        <v>146</v>
      </c>
      <c r="B29" s="370" t="s">
        <v>176</v>
      </c>
      <c r="C29" s="370"/>
      <c r="D29" s="370"/>
      <c r="E29" s="370"/>
      <c r="F29" s="196" t="s">
        <v>121</v>
      </c>
      <c r="G29" s="197" t="s">
        <v>146</v>
      </c>
      <c r="H29" s="198" t="s">
        <v>146</v>
      </c>
      <c r="I29" s="183">
        <v>23681.157999999999</v>
      </c>
      <c r="J29" s="198">
        <v>134.15558908</v>
      </c>
      <c r="K29" s="198">
        <v>2.3089613899999999</v>
      </c>
      <c r="L29" s="198">
        <v>12.797543259999999</v>
      </c>
      <c r="M29" s="199">
        <v>0.73759494000000003</v>
      </c>
      <c r="N29" s="51"/>
      <c r="O29" s="183">
        <v>62745.747000000003</v>
      </c>
      <c r="P29" s="200">
        <v>149.35233700000001</v>
      </c>
    </row>
    <row r="30" spans="1:17" ht="18" customHeight="1">
      <c r="A30" s="339" t="s">
        <v>146</v>
      </c>
      <c r="B30" s="340" t="s">
        <v>177</v>
      </c>
      <c r="C30" s="340"/>
      <c r="D30" s="340"/>
      <c r="E30" s="340"/>
      <c r="F30" s="202" t="s">
        <v>161</v>
      </c>
      <c r="G30" s="203">
        <v>48224</v>
      </c>
      <c r="H30" s="204">
        <v>62.514907960000002</v>
      </c>
      <c r="I30" s="176">
        <v>14732.916999999999</v>
      </c>
      <c r="J30" s="204">
        <v>191.08321304</v>
      </c>
      <c r="K30" s="204">
        <v>1.43648957</v>
      </c>
      <c r="L30" s="204">
        <v>15.243121029999999</v>
      </c>
      <c r="M30" s="205">
        <v>0.85914513000000003</v>
      </c>
      <c r="N30" s="51"/>
      <c r="O30" s="176">
        <v>39572.120000000003</v>
      </c>
      <c r="P30" s="206">
        <v>191.48428809999999</v>
      </c>
    </row>
    <row r="31" spans="1:17" ht="18" customHeight="1">
      <c r="A31" s="365" t="s">
        <v>146</v>
      </c>
      <c r="B31" s="366" t="s">
        <v>178</v>
      </c>
      <c r="C31" s="366"/>
      <c r="D31" s="366"/>
      <c r="E31" s="366"/>
      <c r="F31" s="202" t="s">
        <v>161</v>
      </c>
      <c r="G31" s="203">
        <v>20</v>
      </c>
      <c r="H31" s="204">
        <v>50</v>
      </c>
      <c r="I31" s="176">
        <v>4.2960000000000003</v>
      </c>
      <c r="J31" s="204">
        <v>64.167289019999998</v>
      </c>
      <c r="K31" s="204">
        <v>4.1887000000000001E-4</v>
      </c>
      <c r="L31" s="204">
        <v>1.9941512299999999</v>
      </c>
      <c r="M31" s="205">
        <v>-2.9348999999999998E-4</v>
      </c>
      <c r="N31" s="51"/>
      <c r="O31" s="176">
        <v>357.221</v>
      </c>
      <c r="P31" s="206">
        <v>129.06502008999999</v>
      </c>
    </row>
    <row r="32" spans="1:17" ht="18" customHeight="1">
      <c r="A32" s="339" t="s">
        <v>146</v>
      </c>
      <c r="B32" s="340" t="s">
        <v>180</v>
      </c>
      <c r="C32" s="371"/>
      <c r="D32" s="371"/>
      <c r="E32" s="371"/>
      <c r="F32" s="191" t="s">
        <v>181</v>
      </c>
      <c r="G32" s="192">
        <v>1066662</v>
      </c>
      <c r="H32" s="193">
        <v>118.48771979999999</v>
      </c>
      <c r="I32" s="168">
        <v>22962.244999999999</v>
      </c>
      <c r="J32" s="193">
        <v>465.61403438000002</v>
      </c>
      <c r="K32" s="193">
        <v>2.2388659</v>
      </c>
      <c r="L32" s="193">
        <v>4.0301717999999997</v>
      </c>
      <c r="M32" s="194">
        <v>2.2058355199999999</v>
      </c>
      <c r="N32" s="51"/>
      <c r="O32" s="168">
        <v>46694.673000000003</v>
      </c>
      <c r="P32" s="195">
        <v>300.89705259999999</v>
      </c>
    </row>
    <row r="33" spans="1:17" s="32" customFormat="1" ht="18" customHeight="1">
      <c r="A33" s="339" t="s">
        <v>146</v>
      </c>
      <c r="B33" s="340" t="s">
        <v>244</v>
      </c>
      <c r="C33" s="340"/>
      <c r="D33" s="340"/>
      <c r="E33" s="340"/>
      <c r="F33" s="191" t="s">
        <v>161</v>
      </c>
      <c r="G33" s="192">
        <v>122</v>
      </c>
      <c r="H33" s="193">
        <v>114.01869159</v>
      </c>
      <c r="I33" s="168">
        <v>331.11700000000002</v>
      </c>
      <c r="J33" s="193">
        <v>116.22218322000001</v>
      </c>
      <c r="K33" s="193">
        <v>3.2284590000000002E-2</v>
      </c>
      <c r="L33" s="193">
        <v>30.894120059999999</v>
      </c>
      <c r="M33" s="194">
        <v>5.6540999999999996E-3</v>
      </c>
      <c r="N33" s="51"/>
      <c r="O33" s="168">
        <v>1052.682</v>
      </c>
      <c r="P33" s="195">
        <v>129.14949060999999</v>
      </c>
      <c r="Q33" s="59"/>
    </row>
    <row r="34" spans="1:17" ht="18" customHeight="1">
      <c r="A34" s="373" t="s">
        <v>146</v>
      </c>
      <c r="B34" s="374" t="s">
        <v>183</v>
      </c>
      <c r="C34" s="374"/>
      <c r="D34" s="374"/>
      <c r="E34" s="374"/>
      <c r="F34" s="359" t="s">
        <v>161</v>
      </c>
      <c r="G34" s="360">
        <v>92331</v>
      </c>
      <c r="H34" s="361">
        <v>120.32135735999999</v>
      </c>
      <c r="I34" s="352">
        <v>27323.468000000001</v>
      </c>
      <c r="J34" s="361">
        <v>139.06853416999999</v>
      </c>
      <c r="K34" s="361">
        <v>2.66409407</v>
      </c>
      <c r="L34" s="361">
        <v>22.96365582</v>
      </c>
      <c r="M34" s="362">
        <v>0.93906584000000004</v>
      </c>
      <c r="N34" s="51"/>
      <c r="O34" s="352">
        <v>74135.111000000004</v>
      </c>
      <c r="P34" s="363">
        <v>146.15467401999999</v>
      </c>
    </row>
    <row r="35" spans="1:17" ht="18" customHeight="1">
      <c r="A35" s="124" t="s">
        <v>184</v>
      </c>
      <c r="B35" s="338"/>
      <c r="C35" s="338"/>
      <c r="D35" s="338"/>
      <c r="E35" s="338"/>
      <c r="F35" s="54" t="s">
        <v>121</v>
      </c>
      <c r="G35" s="140" t="s">
        <v>146</v>
      </c>
      <c r="H35" s="55" t="s">
        <v>146</v>
      </c>
      <c r="I35" s="135">
        <v>147271.43</v>
      </c>
      <c r="J35" s="55">
        <v>138.78560877999999</v>
      </c>
      <c r="K35" s="55">
        <v>14.35926596</v>
      </c>
      <c r="L35" s="55">
        <v>16.75674939</v>
      </c>
      <c r="M35" s="61">
        <v>5.0350833599999998</v>
      </c>
      <c r="N35" s="51"/>
      <c r="O35" s="135">
        <v>405993.31599999999</v>
      </c>
      <c r="P35" s="56">
        <v>141.10251324999999</v>
      </c>
    </row>
    <row r="36" spans="1:17" ht="18" customHeight="1">
      <c r="A36" s="339" t="s">
        <v>146</v>
      </c>
      <c r="B36" s="340" t="s">
        <v>185</v>
      </c>
      <c r="C36" s="340"/>
      <c r="D36" s="340"/>
      <c r="E36" s="340"/>
      <c r="F36" s="191" t="s">
        <v>161</v>
      </c>
      <c r="G36" s="192">
        <v>10107</v>
      </c>
      <c r="H36" s="193">
        <v>102.494676</v>
      </c>
      <c r="I36" s="168">
        <v>6670.3509999999997</v>
      </c>
      <c r="J36" s="193">
        <v>103.47873477</v>
      </c>
      <c r="K36" s="193">
        <v>0.65037288000000004</v>
      </c>
      <c r="L36" s="193">
        <v>23.736012639999998</v>
      </c>
      <c r="M36" s="194">
        <v>2.743348E-2</v>
      </c>
      <c r="N36" s="51"/>
      <c r="O36" s="168">
        <v>19591.462</v>
      </c>
      <c r="P36" s="195">
        <v>113.08369618</v>
      </c>
    </row>
    <row r="37" spans="1:17" ht="18" customHeight="1">
      <c r="A37" s="339" t="s">
        <v>146</v>
      </c>
      <c r="B37" s="340" t="s">
        <v>245</v>
      </c>
      <c r="C37" s="340"/>
      <c r="D37" s="340"/>
      <c r="E37" s="340"/>
      <c r="F37" s="191" t="s">
        <v>121</v>
      </c>
      <c r="G37" s="192" t="s">
        <v>146</v>
      </c>
      <c r="H37" s="193" t="s">
        <v>146</v>
      </c>
      <c r="I37" s="168">
        <v>3641.5630000000001</v>
      </c>
      <c r="J37" s="193">
        <v>173.01452461</v>
      </c>
      <c r="K37" s="193">
        <v>0.35505985000000001</v>
      </c>
      <c r="L37" s="193">
        <v>18.56134836</v>
      </c>
      <c r="M37" s="194">
        <v>0.18800807999999999</v>
      </c>
      <c r="N37" s="51"/>
      <c r="O37" s="168">
        <v>10370.611000000001</v>
      </c>
      <c r="P37" s="195">
        <v>177.88489312999999</v>
      </c>
    </row>
    <row r="38" spans="1:17" ht="18" customHeight="1">
      <c r="A38" s="339" t="s">
        <v>146</v>
      </c>
      <c r="B38" s="340" t="s">
        <v>246</v>
      </c>
      <c r="C38" s="340"/>
      <c r="D38" s="340"/>
      <c r="E38" s="340"/>
      <c r="F38" s="191" t="s">
        <v>161</v>
      </c>
      <c r="G38" s="192">
        <v>186107</v>
      </c>
      <c r="H38" s="193">
        <v>118.75430715</v>
      </c>
      <c r="I38" s="168">
        <v>5094.8209999999999</v>
      </c>
      <c r="J38" s="193">
        <v>136.74827743</v>
      </c>
      <c r="K38" s="193">
        <v>0.49675548000000003</v>
      </c>
      <c r="L38" s="193">
        <v>19.027378129999999</v>
      </c>
      <c r="M38" s="194">
        <v>0.16749662000000001</v>
      </c>
      <c r="N38" s="51"/>
      <c r="O38" s="168">
        <v>12894.325999999999</v>
      </c>
      <c r="P38" s="195">
        <v>144.39708350999999</v>
      </c>
    </row>
    <row r="39" spans="1:17" ht="18" customHeight="1">
      <c r="A39" s="339" t="s">
        <v>146</v>
      </c>
      <c r="B39" s="340" t="s">
        <v>247</v>
      </c>
      <c r="C39" s="340"/>
      <c r="D39" s="340"/>
      <c r="E39" s="340"/>
      <c r="F39" s="191" t="s">
        <v>181</v>
      </c>
      <c r="G39" s="192">
        <v>16815978</v>
      </c>
      <c r="H39" s="193">
        <v>109.51211235</v>
      </c>
      <c r="I39" s="168">
        <v>4823.607</v>
      </c>
      <c r="J39" s="193">
        <v>147.81731062</v>
      </c>
      <c r="K39" s="193">
        <v>0.47031156000000002</v>
      </c>
      <c r="L39" s="193">
        <v>21.143467350000002</v>
      </c>
      <c r="M39" s="194">
        <v>0.19089465</v>
      </c>
      <c r="N39" s="51"/>
      <c r="O39" s="168">
        <v>15270.074000000001</v>
      </c>
      <c r="P39" s="195">
        <v>172.06696267999999</v>
      </c>
    </row>
    <row r="40" spans="1:17" ht="18" customHeight="1">
      <c r="A40" s="339" t="s">
        <v>146</v>
      </c>
      <c r="B40" s="340" t="s">
        <v>248</v>
      </c>
      <c r="C40" s="340"/>
      <c r="D40" s="340"/>
      <c r="E40" s="340"/>
      <c r="F40" s="191" t="s">
        <v>161</v>
      </c>
      <c r="G40" s="192">
        <v>22484</v>
      </c>
      <c r="H40" s="193">
        <v>89.606249000000005</v>
      </c>
      <c r="I40" s="168">
        <v>4063.1840000000002</v>
      </c>
      <c r="J40" s="193">
        <v>99.178682460000005</v>
      </c>
      <c r="K40" s="193">
        <v>0.39616876000000001</v>
      </c>
      <c r="L40" s="193">
        <v>13.261700980000001</v>
      </c>
      <c r="M40" s="194">
        <v>-4.1164299999999999E-3</v>
      </c>
      <c r="N40" s="51"/>
      <c r="O40" s="168">
        <v>11296.620999999999</v>
      </c>
      <c r="P40" s="195">
        <v>109.35507575</v>
      </c>
    </row>
    <row r="41" spans="1:17" ht="18" customHeight="1">
      <c r="A41" s="339" t="s">
        <v>146</v>
      </c>
      <c r="B41" s="340" t="s">
        <v>249</v>
      </c>
      <c r="C41" s="340"/>
      <c r="D41" s="340"/>
      <c r="E41" s="340"/>
      <c r="F41" s="191" t="s">
        <v>121</v>
      </c>
      <c r="G41" s="192" t="s">
        <v>146</v>
      </c>
      <c r="H41" s="193" t="s">
        <v>146</v>
      </c>
      <c r="I41" s="168">
        <v>16691.509999999998</v>
      </c>
      <c r="J41" s="193">
        <v>123.28086209</v>
      </c>
      <c r="K41" s="193">
        <v>1.6274564</v>
      </c>
      <c r="L41" s="193">
        <v>17.22503283</v>
      </c>
      <c r="M41" s="194">
        <v>0.38562129000000001</v>
      </c>
      <c r="N41" s="51"/>
      <c r="O41" s="168">
        <v>46331.307000000001</v>
      </c>
      <c r="P41" s="195">
        <v>117.21832148</v>
      </c>
    </row>
    <row r="42" spans="1:17" ht="18" customHeight="1">
      <c r="A42" s="339" t="s">
        <v>146</v>
      </c>
      <c r="B42" s="340" t="s">
        <v>250</v>
      </c>
      <c r="C42" s="340"/>
      <c r="D42" s="340"/>
      <c r="E42" s="340"/>
      <c r="F42" s="202" t="s">
        <v>121</v>
      </c>
      <c r="G42" s="203" t="s">
        <v>146</v>
      </c>
      <c r="H42" s="204" t="s">
        <v>146</v>
      </c>
      <c r="I42" s="176">
        <v>11606.455</v>
      </c>
      <c r="J42" s="204">
        <v>108.77154822</v>
      </c>
      <c r="K42" s="204">
        <v>1.1316531299999999</v>
      </c>
      <c r="L42" s="204">
        <v>18.136089940000002</v>
      </c>
      <c r="M42" s="205">
        <v>0.11450449</v>
      </c>
      <c r="N42" s="51"/>
      <c r="O42" s="176">
        <v>34360.430999999997</v>
      </c>
      <c r="P42" s="206">
        <v>114.43675492</v>
      </c>
    </row>
    <row r="43" spans="1:17" ht="18" customHeight="1">
      <c r="A43" s="339" t="s">
        <v>146</v>
      </c>
      <c r="B43" s="340" t="s">
        <v>251</v>
      </c>
      <c r="C43" s="340"/>
      <c r="D43" s="340"/>
      <c r="E43" s="340"/>
      <c r="F43" s="191" t="s">
        <v>161</v>
      </c>
      <c r="G43" s="192">
        <v>100999</v>
      </c>
      <c r="H43" s="193">
        <v>88.537365769999994</v>
      </c>
      <c r="I43" s="168">
        <v>17485.924999999999</v>
      </c>
      <c r="J43" s="193">
        <v>129.94204156000001</v>
      </c>
      <c r="K43" s="193">
        <v>1.70491349</v>
      </c>
      <c r="L43" s="193">
        <v>15.361325020000001</v>
      </c>
      <c r="M43" s="194">
        <v>0.49292667000000001</v>
      </c>
      <c r="N43" s="51"/>
      <c r="O43" s="168">
        <v>51643.529000000002</v>
      </c>
      <c r="P43" s="195">
        <v>151.11519577999999</v>
      </c>
    </row>
    <row r="44" spans="1:17" s="32" customFormat="1" ht="18" customHeight="1">
      <c r="A44" s="427" t="s">
        <v>146</v>
      </c>
      <c r="B44" s="370" t="s">
        <v>252</v>
      </c>
      <c r="C44" s="370"/>
      <c r="D44" s="369"/>
      <c r="E44" s="369"/>
      <c r="F44" s="196" t="s">
        <v>161</v>
      </c>
      <c r="G44" s="197">
        <v>126126</v>
      </c>
      <c r="H44" s="198">
        <v>126.96396215</v>
      </c>
      <c r="I44" s="183">
        <v>46524.392</v>
      </c>
      <c r="J44" s="198">
        <v>191.57191162000001</v>
      </c>
      <c r="K44" s="198">
        <v>4.5362234800000003</v>
      </c>
      <c r="L44" s="198">
        <v>42.547928159999998</v>
      </c>
      <c r="M44" s="199">
        <v>2.7206529000000002</v>
      </c>
      <c r="N44" s="51"/>
      <c r="O44" s="183">
        <v>113351.242</v>
      </c>
      <c r="P44" s="200">
        <v>168.70865204</v>
      </c>
      <c r="Q44" s="59"/>
    </row>
    <row r="45" spans="1:17" ht="18" customHeight="1">
      <c r="A45" s="365" t="s">
        <v>146</v>
      </c>
      <c r="B45" s="366" t="s">
        <v>253</v>
      </c>
      <c r="C45" s="366"/>
      <c r="D45" s="366"/>
      <c r="E45" s="366"/>
      <c r="F45" s="202" t="s">
        <v>121</v>
      </c>
      <c r="G45" s="203" t="s">
        <v>146</v>
      </c>
      <c r="H45" s="204" t="s">
        <v>146</v>
      </c>
      <c r="I45" s="176">
        <v>18575.778999999999</v>
      </c>
      <c r="J45" s="204">
        <v>119.42387965</v>
      </c>
      <c r="K45" s="204">
        <v>1.81117649</v>
      </c>
      <c r="L45" s="204">
        <v>14.92995384</v>
      </c>
      <c r="M45" s="205">
        <v>0.36961860000000002</v>
      </c>
      <c r="N45" s="51"/>
      <c r="O45" s="176">
        <v>52563.964</v>
      </c>
      <c r="P45" s="206">
        <v>124.88269431000001</v>
      </c>
    </row>
    <row r="46" spans="1:17" ht="18" customHeight="1">
      <c r="A46" s="124" t="s">
        <v>192</v>
      </c>
      <c r="B46" s="338"/>
      <c r="C46" s="338"/>
      <c r="D46" s="338"/>
      <c r="E46" s="338"/>
      <c r="F46" s="54" t="s">
        <v>121</v>
      </c>
      <c r="G46" s="140" t="s">
        <v>146</v>
      </c>
      <c r="H46" s="55" t="s">
        <v>146</v>
      </c>
      <c r="I46" s="135">
        <v>302229.92700000003</v>
      </c>
      <c r="J46" s="55">
        <v>110.16388273</v>
      </c>
      <c r="K46" s="55">
        <v>29.468036690000002</v>
      </c>
      <c r="L46" s="55">
        <v>13.21742388</v>
      </c>
      <c r="M46" s="61">
        <v>3.4112995800000001</v>
      </c>
      <c r="N46" s="51"/>
      <c r="O46" s="135">
        <v>846133.42500000005</v>
      </c>
      <c r="P46" s="56">
        <v>111.70394631000001</v>
      </c>
    </row>
    <row r="47" spans="1:17" ht="18" customHeight="1">
      <c r="A47" s="339" t="s">
        <v>146</v>
      </c>
      <c r="B47" s="340" t="s">
        <v>193</v>
      </c>
      <c r="C47" s="340"/>
      <c r="D47" s="340"/>
      <c r="E47" s="340"/>
      <c r="F47" s="191" t="s">
        <v>161</v>
      </c>
      <c r="G47" s="192">
        <v>7687</v>
      </c>
      <c r="H47" s="193">
        <v>123.88396453999999</v>
      </c>
      <c r="I47" s="168">
        <v>18689.79</v>
      </c>
      <c r="J47" s="193">
        <v>122.23940395</v>
      </c>
      <c r="K47" s="193">
        <v>1.8222927900000001</v>
      </c>
      <c r="L47" s="193">
        <v>21.77481916</v>
      </c>
      <c r="M47" s="194">
        <v>0.41598563</v>
      </c>
      <c r="N47" s="51"/>
      <c r="O47" s="168">
        <v>54703.847000000002</v>
      </c>
      <c r="P47" s="195">
        <v>135.18861760999999</v>
      </c>
    </row>
    <row r="48" spans="1:17" ht="18" customHeight="1">
      <c r="A48" s="339" t="s">
        <v>146</v>
      </c>
      <c r="B48" s="340" t="s">
        <v>194</v>
      </c>
      <c r="C48" s="340"/>
      <c r="D48" s="340"/>
      <c r="E48" s="340"/>
      <c r="F48" s="202" t="s">
        <v>121</v>
      </c>
      <c r="G48" s="203" t="s">
        <v>146</v>
      </c>
      <c r="H48" s="204" t="s">
        <v>146</v>
      </c>
      <c r="I48" s="176">
        <v>8095.4750000000004</v>
      </c>
      <c r="J48" s="204">
        <v>108.34523901</v>
      </c>
      <c r="K48" s="204">
        <v>0.78932539000000002</v>
      </c>
      <c r="L48" s="204">
        <v>2.8689905499999999</v>
      </c>
      <c r="M48" s="205">
        <v>7.6283970000000006E-2</v>
      </c>
      <c r="N48" s="51"/>
      <c r="O48" s="176">
        <v>23967.453000000001</v>
      </c>
      <c r="P48" s="206">
        <v>108.95705830999999</v>
      </c>
    </row>
    <row r="49" spans="1:17" ht="18" customHeight="1">
      <c r="A49" s="365" t="s">
        <v>146</v>
      </c>
      <c r="B49" s="366" t="s">
        <v>254</v>
      </c>
      <c r="C49" s="366"/>
      <c r="D49" s="366"/>
      <c r="E49" s="366"/>
      <c r="F49" s="202" t="s">
        <v>121</v>
      </c>
      <c r="G49" s="203" t="s">
        <v>146</v>
      </c>
      <c r="H49" s="204" t="s">
        <v>146</v>
      </c>
      <c r="I49" s="176">
        <v>6928.5020000000004</v>
      </c>
      <c r="J49" s="204">
        <v>113.81204959999999</v>
      </c>
      <c r="K49" s="204">
        <v>0.67554312999999999</v>
      </c>
      <c r="L49" s="204">
        <v>14.195636650000001</v>
      </c>
      <c r="M49" s="205">
        <v>0.10286584999999999</v>
      </c>
      <c r="N49" s="51"/>
      <c r="O49" s="176">
        <v>18727.213</v>
      </c>
      <c r="P49" s="206">
        <v>128.10197066000001</v>
      </c>
    </row>
    <row r="50" spans="1:17" s="32" customFormat="1" ht="18" customHeight="1">
      <c r="A50" s="339" t="s">
        <v>146</v>
      </c>
      <c r="B50" s="340" t="s">
        <v>255</v>
      </c>
      <c r="C50" s="340"/>
      <c r="D50" s="371"/>
      <c r="E50" s="371"/>
      <c r="F50" s="191" t="s">
        <v>121</v>
      </c>
      <c r="G50" s="192" t="s">
        <v>146</v>
      </c>
      <c r="H50" s="193" t="s">
        <v>146</v>
      </c>
      <c r="I50" s="168">
        <v>11348.671</v>
      </c>
      <c r="J50" s="193">
        <v>96.54515044</v>
      </c>
      <c r="K50" s="193">
        <v>1.1065186600000001</v>
      </c>
      <c r="L50" s="193">
        <v>17.346252700000001</v>
      </c>
      <c r="M50" s="194">
        <v>-4.9682749999999998E-2</v>
      </c>
      <c r="N50" s="51"/>
      <c r="O50" s="168">
        <v>31811.502</v>
      </c>
      <c r="P50" s="195">
        <v>111.97388530000001</v>
      </c>
      <c r="Q50" s="59"/>
    </row>
    <row r="51" spans="1:17" ht="18" customHeight="1">
      <c r="A51" s="339" t="s">
        <v>146</v>
      </c>
      <c r="B51" s="340" t="s">
        <v>256</v>
      </c>
      <c r="C51" s="340"/>
      <c r="D51" s="340"/>
      <c r="E51" s="340"/>
      <c r="F51" s="191" t="s">
        <v>181</v>
      </c>
      <c r="G51" s="192">
        <v>2418889</v>
      </c>
      <c r="H51" s="193">
        <v>97.706478529999998</v>
      </c>
      <c r="I51" s="168">
        <v>6580.0240000000003</v>
      </c>
      <c r="J51" s="193">
        <v>112.77915095</v>
      </c>
      <c r="K51" s="193">
        <v>0.64156581000000001</v>
      </c>
      <c r="L51" s="193">
        <v>23.65606026</v>
      </c>
      <c r="M51" s="194">
        <v>9.1214240000000002E-2</v>
      </c>
      <c r="N51" s="51"/>
      <c r="O51" s="168">
        <v>17625.661</v>
      </c>
      <c r="P51" s="195">
        <v>104.18074507</v>
      </c>
    </row>
    <row r="52" spans="1:17" ht="18" customHeight="1">
      <c r="A52" s="339" t="s">
        <v>146</v>
      </c>
      <c r="B52" s="340" t="s">
        <v>203</v>
      </c>
      <c r="C52" s="340"/>
      <c r="D52" s="340"/>
      <c r="E52" s="340"/>
      <c r="F52" s="191" t="s">
        <v>121</v>
      </c>
      <c r="G52" s="192" t="s">
        <v>146</v>
      </c>
      <c r="H52" s="193" t="s">
        <v>146</v>
      </c>
      <c r="I52" s="168">
        <v>16811.73</v>
      </c>
      <c r="J52" s="193">
        <v>136.86722721000001</v>
      </c>
      <c r="K52" s="193">
        <v>1.6391781000000001</v>
      </c>
      <c r="L52" s="193">
        <v>19.735853680000002</v>
      </c>
      <c r="M52" s="194">
        <v>0.55400718000000004</v>
      </c>
      <c r="N52" s="51"/>
      <c r="O52" s="168">
        <v>43456.048999999999</v>
      </c>
      <c r="P52" s="195">
        <v>127.94794005999999</v>
      </c>
    </row>
    <row r="53" spans="1:17" ht="18" customHeight="1">
      <c r="A53" s="339" t="s">
        <v>146</v>
      </c>
      <c r="B53" s="340" t="s">
        <v>204</v>
      </c>
      <c r="C53" s="340"/>
      <c r="D53" s="340"/>
      <c r="E53" s="340"/>
      <c r="F53" s="191" t="s">
        <v>181</v>
      </c>
      <c r="G53" s="192">
        <v>2300916</v>
      </c>
      <c r="H53" s="193">
        <v>88.469922010000005</v>
      </c>
      <c r="I53" s="168">
        <v>9224.4380000000001</v>
      </c>
      <c r="J53" s="193">
        <v>95.325283630000001</v>
      </c>
      <c r="K53" s="193">
        <v>0.89940158999999997</v>
      </c>
      <c r="L53" s="193">
        <v>14.758845060000001</v>
      </c>
      <c r="M53" s="194">
        <v>-5.5341260000000003E-2</v>
      </c>
      <c r="N53" s="51"/>
      <c r="O53" s="168">
        <v>26715.881000000001</v>
      </c>
      <c r="P53" s="195">
        <v>99.664951770000002</v>
      </c>
    </row>
    <row r="54" spans="1:17" ht="18" customHeight="1">
      <c r="A54" s="339" t="s">
        <v>146</v>
      </c>
      <c r="B54" s="340" t="s">
        <v>257</v>
      </c>
      <c r="C54" s="340"/>
      <c r="D54" s="340"/>
      <c r="E54" s="340"/>
      <c r="F54" s="191" t="s">
        <v>181</v>
      </c>
      <c r="G54" s="192">
        <v>13393621</v>
      </c>
      <c r="H54" s="193">
        <v>99.732017529999993</v>
      </c>
      <c r="I54" s="168">
        <v>37934.252999999997</v>
      </c>
      <c r="J54" s="193">
        <v>120.57004581</v>
      </c>
      <c r="K54" s="193">
        <v>3.6986673400000001</v>
      </c>
      <c r="L54" s="193">
        <v>43.296676239999996</v>
      </c>
      <c r="M54" s="194">
        <v>0.79175234000000005</v>
      </c>
      <c r="N54" s="51"/>
      <c r="O54" s="168">
        <v>102636.55499999999</v>
      </c>
      <c r="P54" s="195">
        <v>125.12756088</v>
      </c>
    </row>
    <row r="55" spans="1:17" ht="18" customHeight="1">
      <c r="A55" s="339" t="s">
        <v>146</v>
      </c>
      <c r="B55" s="340" t="s">
        <v>404</v>
      </c>
      <c r="C55" s="340"/>
      <c r="D55" s="340"/>
      <c r="E55" s="340"/>
      <c r="F55" s="191" t="s">
        <v>121</v>
      </c>
      <c r="G55" s="192" t="s">
        <v>146</v>
      </c>
      <c r="H55" s="193" t="s">
        <v>146</v>
      </c>
      <c r="I55" s="168">
        <v>15203.094999999999</v>
      </c>
      <c r="J55" s="193">
        <v>118.97337644</v>
      </c>
      <c r="K55" s="193">
        <v>1.4823328899999999</v>
      </c>
      <c r="L55" s="193">
        <v>12.143691260000001</v>
      </c>
      <c r="M55" s="194">
        <v>0.29661208</v>
      </c>
      <c r="N55" s="51"/>
      <c r="O55" s="168">
        <v>41948.709000000003</v>
      </c>
      <c r="P55" s="195">
        <v>117.06827297</v>
      </c>
    </row>
    <row r="56" spans="1:17" ht="18" customHeight="1">
      <c r="A56" s="339" t="s">
        <v>146</v>
      </c>
      <c r="B56" s="340" t="s">
        <v>258</v>
      </c>
      <c r="C56" s="340"/>
      <c r="D56" s="340"/>
      <c r="E56" s="340"/>
      <c r="F56" s="191" t="s">
        <v>121</v>
      </c>
      <c r="G56" s="192" t="s">
        <v>146</v>
      </c>
      <c r="H56" s="193" t="s">
        <v>146</v>
      </c>
      <c r="I56" s="168">
        <v>6521.9859999999999</v>
      </c>
      <c r="J56" s="193">
        <v>96.060976019999998</v>
      </c>
      <c r="K56" s="193">
        <v>0.63590698999999995</v>
      </c>
      <c r="L56" s="193">
        <v>2.5057352000000002</v>
      </c>
      <c r="M56" s="194">
        <v>-3.2717749999999997E-2</v>
      </c>
      <c r="N56" s="51"/>
      <c r="O56" s="168">
        <v>20479.544999999998</v>
      </c>
      <c r="P56" s="195">
        <v>111.23525476</v>
      </c>
    </row>
    <row r="57" spans="1:17" ht="18" customHeight="1">
      <c r="A57" s="339" t="s">
        <v>146</v>
      </c>
      <c r="B57" s="340" t="s">
        <v>259</v>
      </c>
      <c r="C57" s="340"/>
      <c r="D57" s="340"/>
      <c r="E57" s="340"/>
      <c r="F57" s="191" t="s">
        <v>121</v>
      </c>
      <c r="G57" s="192" t="s">
        <v>146</v>
      </c>
      <c r="H57" s="193" t="s">
        <v>146</v>
      </c>
      <c r="I57" s="168">
        <v>7067.3559999999998</v>
      </c>
      <c r="J57" s="193">
        <v>119.40521726999999</v>
      </c>
      <c r="K57" s="193">
        <v>0.68908168000000003</v>
      </c>
      <c r="L57" s="193">
        <v>11.25670397</v>
      </c>
      <c r="M57" s="194">
        <v>0.14051224000000001</v>
      </c>
      <c r="N57" s="51"/>
      <c r="O57" s="168">
        <v>19665.482</v>
      </c>
      <c r="P57" s="195">
        <v>109.87849686</v>
      </c>
    </row>
    <row r="58" spans="1:17" ht="18" customHeight="1">
      <c r="A58" s="339" t="s">
        <v>146</v>
      </c>
      <c r="B58" s="340" t="s">
        <v>260</v>
      </c>
      <c r="C58" s="340"/>
      <c r="D58" s="340"/>
      <c r="E58" s="340"/>
      <c r="F58" s="191" t="s">
        <v>121</v>
      </c>
      <c r="G58" s="192" t="s">
        <v>146</v>
      </c>
      <c r="H58" s="193" t="s">
        <v>146</v>
      </c>
      <c r="I58" s="168">
        <v>13498.28</v>
      </c>
      <c r="J58" s="193">
        <v>125.62674795</v>
      </c>
      <c r="K58" s="193">
        <v>1.31610994</v>
      </c>
      <c r="L58" s="193">
        <v>3.7727010399999998</v>
      </c>
      <c r="M58" s="194">
        <v>0.33686181999999998</v>
      </c>
      <c r="N58" s="51"/>
      <c r="O58" s="168">
        <v>38842.915999999997</v>
      </c>
      <c r="P58" s="195">
        <v>132.27327869000001</v>
      </c>
    </row>
    <row r="59" spans="1:17" s="32" customFormat="1" ht="18" customHeight="1">
      <c r="A59" s="339" t="s">
        <v>146</v>
      </c>
      <c r="B59" s="340" t="s">
        <v>261</v>
      </c>
      <c r="C59" s="340"/>
      <c r="D59" s="371"/>
      <c r="E59" s="371"/>
      <c r="F59" s="191" t="s">
        <v>121</v>
      </c>
      <c r="G59" s="192" t="s">
        <v>146</v>
      </c>
      <c r="H59" s="193" t="s">
        <v>146</v>
      </c>
      <c r="I59" s="168">
        <v>5657.2070000000003</v>
      </c>
      <c r="J59" s="193">
        <v>92.43371836</v>
      </c>
      <c r="K59" s="193">
        <v>0.55158927000000002</v>
      </c>
      <c r="L59" s="193">
        <v>8.1147318899999998</v>
      </c>
      <c r="M59" s="194">
        <v>-5.665212E-2</v>
      </c>
      <c r="N59" s="51"/>
      <c r="O59" s="168">
        <v>19884.288</v>
      </c>
      <c r="P59" s="195">
        <v>110.87376282</v>
      </c>
      <c r="Q59" s="59"/>
    </row>
    <row r="60" spans="1:17" ht="18" customHeight="1">
      <c r="A60" s="339" t="s">
        <v>146</v>
      </c>
      <c r="B60" s="340" t="s">
        <v>262</v>
      </c>
      <c r="C60" s="340"/>
      <c r="D60" s="340"/>
      <c r="E60" s="340"/>
      <c r="F60" s="191" t="s">
        <v>207</v>
      </c>
      <c r="G60" s="192">
        <v>14098</v>
      </c>
      <c r="H60" s="193">
        <v>87.429457360000001</v>
      </c>
      <c r="I60" s="168">
        <v>59478.714999999997</v>
      </c>
      <c r="J60" s="193">
        <v>99.968497810000002</v>
      </c>
      <c r="K60" s="193">
        <v>5.7992964899999997</v>
      </c>
      <c r="L60" s="193">
        <v>56.263032860000003</v>
      </c>
      <c r="M60" s="194">
        <v>-2.29298E-3</v>
      </c>
      <c r="N60" s="51"/>
      <c r="O60" s="168">
        <v>158163.19200000001</v>
      </c>
      <c r="P60" s="195">
        <v>89.318359819999998</v>
      </c>
    </row>
    <row r="61" spans="1:17" s="32" customFormat="1" ht="18" customHeight="1">
      <c r="A61" s="339" t="s">
        <v>146</v>
      </c>
      <c r="B61" s="340" t="s">
        <v>263</v>
      </c>
      <c r="C61" s="340"/>
      <c r="D61" s="340"/>
      <c r="E61" s="340"/>
      <c r="F61" s="191" t="s">
        <v>181</v>
      </c>
      <c r="G61" s="192">
        <v>17908780</v>
      </c>
      <c r="H61" s="193">
        <v>95.760893519999996</v>
      </c>
      <c r="I61" s="168">
        <v>20851.614000000001</v>
      </c>
      <c r="J61" s="193">
        <v>100.13862243</v>
      </c>
      <c r="K61" s="193">
        <v>2.0330750599999998</v>
      </c>
      <c r="L61" s="193">
        <v>26.006260879999999</v>
      </c>
      <c r="M61" s="194">
        <v>3.5312899999999999E-3</v>
      </c>
      <c r="N61" s="51"/>
      <c r="O61" s="168">
        <v>60693.788</v>
      </c>
      <c r="P61" s="195">
        <v>109.82962271</v>
      </c>
      <c r="Q61" s="59"/>
    </row>
    <row r="62" spans="1:17" ht="18" customHeight="1">
      <c r="A62" s="365" t="s">
        <v>146</v>
      </c>
      <c r="B62" s="366" t="s">
        <v>264</v>
      </c>
      <c r="C62" s="366"/>
      <c r="D62" s="366"/>
      <c r="E62" s="366"/>
      <c r="F62" s="202" t="s">
        <v>161</v>
      </c>
      <c r="G62" s="203">
        <v>61</v>
      </c>
      <c r="H62" s="204">
        <v>96.825396830000003</v>
      </c>
      <c r="I62" s="176">
        <v>4708.7349999999997</v>
      </c>
      <c r="J62" s="204">
        <v>116.57425696</v>
      </c>
      <c r="K62" s="204">
        <v>0.4591113</v>
      </c>
      <c r="L62" s="204">
        <v>10.747018479999999</v>
      </c>
      <c r="M62" s="205">
        <v>8.1902589999999997E-2</v>
      </c>
      <c r="N62" s="51"/>
      <c r="O62" s="176">
        <v>12677.76</v>
      </c>
      <c r="P62" s="206">
        <v>104.30566433</v>
      </c>
    </row>
    <row r="63" spans="1:17" ht="18" customHeight="1">
      <c r="A63" s="124" t="s">
        <v>222</v>
      </c>
      <c r="B63" s="338"/>
      <c r="C63" s="338"/>
      <c r="D63" s="338"/>
      <c r="E63" s="338"/>
      <c r="F63" s="54" t="s">
        <v>121</v>
      </c>
      <c r="G63" s="140" t="s">
        <v>146</v>
      </c>
      <c r="H63" s="55" t="s">
        <v>146</v>
      </c>
      <c r="I63" s="135">
        <v>80964.051000000007</v>
      </c>
      <c r="J63" s="55">
        <v>98.916192510000002</v>
      </c>
      <c r="K63" s="55">
        <v>7.8941607400000002</v>
      </c>
      <c r="L63" s="55">
        <v>9.0074429699999996</v>
      </c>
      <c r="M63" s="61">
        <v>-0.10852729</v>
      </c>
      <c r="N63" s="51"/>
      <c r="O63" s="135">
        <v>228618.321</v>
      </c>
      <c r="P63" s="56">
        <v>103.88267885</v>
      </c>
    </row>
    <row r="64" spans="1:17" ht="18" customHeight="1">
      <c r="A64" s="339" t="s">
        <v>146</v>
      </c>
      <c r="B64" s="340" t="s">
        <v>223</v>
      </c>
      <c r="C64" s="371"/>
      <c r="D64" s="340"/>
      <c r="E64" s="371"/>
      <c r="F64" s="191" t="s">
        <v>181</v>
      </c>
      <c r="G64" s="192">
        <v>20607601</v>
      </c>
      <c r="H64" s="193">
        <v>95.893712460000003</v>
      </c>
      <c r="I64" s="168">
        <v>13669.342000000001</v>
      </c>
      <c r="J64" s="193">
        <v>114.143227</v>
      </c>
      <c r="K64" s="193">
        <v>1.3327888299999999</v>
      </c>
      <c r="L64" s="193">
        <v>16.93169052</v>
      </c>
      <c r="M64" s="194">
        <v>0.20720869</v>
      </c>
      <c r="N64" s="51"/>
      <c r="O64" s="168">
        <v>38983.148999999998</v>
      </c>
      <c r="P64" s="195">
        <v>115.25528536</v>
      </c>
    </row>
    <row r="65" spans="1:17" s="32" customFormat="1" ht="18" customHeight="1">
      <c r="A65" s="339" t="s">
        <v>146</v>
      </c>
      <c r="B65" s="340" t="s">
        <v>265</v>
      </c>
      <c r="C65" s="340"/>
      <c r="D65" s="340"/>
      <c r="E65" s="340"/>
      <c r="F65" s="191" t="s">
        <v>121</v>
      </c>
      <c r="G65" s="192" t="s">
        <v>146</v>
      </c>
      <c r="H65" s="193" t="s">
        <v>146</v>
      </c>
      <c r="I65" s="168">
        <v>32483.088</v>
      </c>
      <c r="J65" s="193">
        <v>111.33650192</v>
      </c>
      <c r="K65" s="193">
        <v>3.16716759</v>
      </c>
      <c r="L65" s="193">
        <v>12.39612194</v>
      </c>
      <c r="M65" s="194">
        <v>0.40463252</v>
      </c>
      <c r="N65" s="51"/>
      <c r="O65" s="168">
        <v>89333.775999999998</v>
      </c>
      <c r="P65" s="195">
        <v>108.37837919</v>
      </c>
      <c r="Q65" s="59"/>
    </row>
    <row r="66" spans="1:17" ht="18" customHeight="1">
      <c r="A66" s="365" t="s">
        <v>146</v>
      </c>
      <c r="B66" s="366" t="s">
        <v>266</v>
      </c>
      <c r="C66" s="366"/>
      <c r="D66" s="366"/>
      <c r="E66" s="366"/>
      <c r="F66" s="202" t="s">
        <v>181</v>
      </c>
      <c r="G66" s="203">
        <v>1709858</v>
      </c>
      <c r="H66" s="204">
        <v>100.22038593000001</v>
      </c>
      <c r="I66" s="176">
        <v>3224.4160000000002</v>
      </c>
      <c r="J66" s="204">
        <v>114.2972195</v>
      </c>
      <c r="K66" s="204">
        <v>0.31438716</v>
      </c>
      <c r="L66" s="204">
        <v>6.6790494899999997</v>
      </c>
      <c r="M66" s="205">
        <v>4.9343390000000001E-2</v>
      </c>
      <c r="N66" s="51"/>
      <c r="O66" s="176">
        <v>9735.6569999999992</v>
      </c>
      <c r="P66" s="206">
        <v>99.297204780000001</v>
      </c>
    </row>
    <row r="67" spans="1:17" ht="18" customHeight="1">
      <c r="A67" s="356" t="s">
        <v>146</v>
      </c>
      <c r="B67" s="340" t="s">
        <v>224</v>
      </c>
      <c r="C67" s="340"/>
      <c r="D67" s="340"/>
      <c r="E67" s="340"/>
      <c r="F67" s="191" t="s">
        <v>121</v>
      </c>
      <c r="G67" s="192" t="s">
        <v>146</v>
      </c>
      <c r="H67" s="193" t="s">
        <v>146</v>
      </c>
      <c r="I67" s="168">
        <v>5335.4210000000003</v>
      </c>
      <c r="J67" s="193">
        <v>84.696401249999994</v>
      </c>
      <c r="K67" s="193">
        <v>0.52021446999999998</v>
      </c>
      <c r="L67" s="193">
        <v>2.9952247299999999</v>
      </c>
      <c r="M67" s="194">
        <v>-0.1179395</v>
      </c>
      <c r="N67" s="51"/>
      <c r="O67" s="168">
        <v>16029.468999999999</v>
      </c>
      <c r="P67" s="195">
        <v>89.480885929999999</v>
      </c>
    </row>
    <row r="68" spans="1:17" ht="18" customHeight="1">
      <c r="A68" s="339" t="s">
        <v>146</v>
      </c>
      <c r="B68" s="340" t="s">
        <v>267</v>
      </c>
      <c r="C68" s="340"/>
      <c r="D68" s="340"/>
      <c r="E68" s="340"/>
      <c r="F68" s="191" t="s">
        <v>181</v>
      </c>
      <c r="G68" s="192">
        <v>17191901</v>
      </c>
      <c r="H68" s="193">
        <v>99.160264839999996</v>
      </c>
      <c r="I68" s="168">
        <v>9634.1489999999994</v>
      </c>
      <c r="J68" s="193">
        <v>100.82453182</v>
      </c>
      <c r="K68" s="193">
        <v>0.93934925000000002</v>
      </c>
      <c r="L68" s="193">
        <v>13.531182449999999</v>
      </c>
      <c r="M68" s="194">
        <v>9.6386600000000003E-3</v>
      </c>
      <c r="N68" s="462"/>
      <c r="O68" s="168">
        <v>27363.256000000001</v>
      </c>
      <c r="P68" s="195">
        <v>98.7412779</v>
      </c>
    </row>
    <row r="69" spans="1:17" ht="18" customHeight="1">
      <c r="A69" s="365" t="s">
        <v>146</v>
      </c>
      <c r="B69" s="366" t="s">
        <v>268</v>
      </c>
      <c r="C69" s="366"/>
      <c r="D69" s="366"/>
      <c r="E69" s="366"/>
      <c r="F69" s="202" t="s">
        <v>181</v>
      </c>
      <c r="G69" s="203">
        <v>1481049</v>
      </c>
      <c r="H69" s="204">
        <v>57.518074290000001</v>
      </c>
      <c r="I69" s="176">
        <v>5511.8729999999996</v>
      </c>
      <c r="J69" s="204">
        <v>46.132822070000003</v>
      </c>
      <c r="K69" s="204">
        <v>0.53741890000000003</v>
      </c>
      <c r="L69" s="204">
        <v>12.996576080000001</v>
      </c>
      <c r="M69" s="205">
        <v>-0.7873637</v>
      </c>
      <c r="N69" s="462"/>
      <c r="O69" s="176">
        <v>14255.833000000001</v>
      </c>
      <c r="P69" s="206">
        <v>76.44799759</v>
      </c>
    </row>
    <row r="70" spans="1:17" ht="18" customHeight="1">
      <c r="A70" s="124" t="s">
        <v>228</v>
      </c>
      <c r="B70" s="338"/>
      <c r="C70" s="338"/>
      <c r="D70" s="338"/>
      <c r="E70" s="338"/>
      <c r="F70" s="54" t="s">
        <v>121</v>
      </c>
      <c r="G70" s="140" t="s">
        <v>146</v>
      </c>
      <c r="H70" s="55" t="s">
        <v>146</v>
      </c>
      <c r="I70" s="135">
        <v>8819.1820000000007</v>
      </c>
      <c r="J70" s="55">
        <v>129.12250485000001</v>
      </c>
      <c r="K70" s="55">
        <v>0.85988830000000005</v>
      </c>
      <c r="L70" s="55">
        <v>5.7659534900000002</v>
      </c>
      <c r="M70" s="61">
        <v>0.243342</v>
      </c>
      <c r="N70" s="201"/>
      <c r="O70" s="428">
        <v>23874.363000000001</v>
      </c>
      <c r="P70" s="56">
        <v>132.92544501</v>
      </c>
    </row>
    <row r="71" spans="1:17" ht="18" customHeight="1">
      <c r="A71" s="429" t="s">
        <v>146</v>
      </c>
      <c r="B71" s="430" t="s">
        <v>269</v>
      </c>
      <c r="C71" s="430"/>
      <c r="D71" s="430"/>
      <c r="E71" s="430"/>
      <c r="F71" s="326" t="s">
        <v>121</v>
      </c>
      <c r="G71" s="327" t="s">
        <v>146</v>
      </c>
      <c r="H71" s="328" t="s">
        <v>146</v>
      </c>
      <c r="I71" s="154">
        <v>8815.66</v>
      </c>
      <c r="J71" s="328">
        <v>134.97539313999999</v>
      </c>
      <c r="K71" s="328">
        <v>0.85954489999999995</v>
      </c>
      <c r="L71" s="328">
        <v>6.01390578</v>
      </c>
      <c r="M71" s="329">
        <v>0.27946332000000002</v>
      </c>
      <c r="N71" s="463"/>
      <c r="O71" s="431">
        <v>23447.316999999999</v>
      </c>
      <c r="P71" s="330">
        <v>133.7157776</v>
      </c>
    </row>
    <row r="72" spans="1:17">
      <c r="I72" s="188"/>
      <c r="O72" s="159"/>
    </row>
    <row r="73" spans="1:17">
      <c r="I73" s="188"/>
      <c r="O73" s="159"/>
    </row>
    <row r="74" spans="1:17">
      <c r="I74" s="188"/>
      <c r="O74" s="159"/>
    </row>
  </sheetData>
  <mergeCells count="1">
    <mergeCell ref="A4:E4"/>
  </mergeCells>
  <phoneticPr fontId="3"/>
  <conditionalFormatting sqref="M5">
    <cfRule type="cellIs" dxfId="1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R67"/>
  <sheetViews>
    <sheetView zoomScaleNormal="100" zoomScaleSheetLayoutView="55" zoomScalePageLayoutView="70" workbookViewId="0"/>
  </sheetViews>
  <sheetFormatPr defaultRowHeight="12"/>
  <cols>
    <col min="1" max="1" width="1" style="270" customWidth="1"/>
    <col min="2" max="2" width="18" style="270" customWidth="1"/>
    <col min="3" max="3" width="12.75" style="82" customWidth="1"/>
    <col min="4" max="7" width="6.5" style="82" customWidth="1"/>
    <col min="8" max="8" width="0.625" style="72" customWidth="1"/>
    <col min="9" max="9" width="12.75" style="82" customWidth="1"/>
    <col min="10" max="13" width="6.5" style="82" customWidth="1"/>
    <col min="14" max="14" width="0.625" style="82" customWidth="1"/>
    <col min="15" max="15" width="12.75" style="82" customWidth="1"/>
    <col min="16" max="16" width="0.625" style="82" customWidth="1"/>
    <col min="17" max="17" width="12.75" style="82" customWidth="1"/>
    <col min="18" max="18" width="5.625" style="82" customWidth="1"/>
    <col min="19" max="16384" width="9" style="72"/>
  </cols>
  <sheetData>
    <row r="1" spans="1:18" ht="15" customHeight="1">
      <c r="A1" s="63" t="s">
        <v>270</v>
      </c>
    </row>
    <row r="2" spans="1:18" ht="15" customHeight="1">
      <c r="A2" s="64"/>
      <c r="C2" s="65"/>
      <c r="E2" s="66"/>
      <c r="F2" s="66"/>
      <c r="G2" s="66" t="s">
        <v>423</v>
      </c>
      <c r="H2" s="66"/>
      <c r="I2" s="66"/>
      <c r="M2" s="67"/>
      <c r="N2" s="67"/>
      <c r="O2" s="67"/>
      <c r="P2" s="67"/>
      <c r="Q2" s="67" t="s">
        <v>150</v>
      </c>
      <c r="R2" s="67"/>
    </row>
    <row r="3" spans="1:18" ht="15" customHeight="1">
      <c r="A3" s="68"/>
      <c r="B3" s="69"/>
      <c r="C3" s="563" t="s">
        <v>271</v>
      </c>
      <c r="D3" s="564"/>
      <c r="E3" s="564"/>
      <c r="F3" s="564"/>
      <c r="G3" s="565"/>
      <c r="I3" s="563" t="s">
        <v>272</v>
      </c>
      <c r="J3" s="564"/>
      <c r="K3" s="564"/>
      <c r="L3" s="564"/>
      <c r="M3" s="565"/>
      <c r="N3" s="70"/>
      <c r="O3" s="71" t="s">
        <v>273</v>
      </c>
      <c r="P3" s="70"/>
      <c r="Q3" s="71" t="s">
        <v>274</v>
      </c>
      <c r="R3" s="70"/>
    </row>
    <row r="4" spans="1:18" ht="30" customHeight="1">
      <c r="A4" s="566" t="s">
        <v>275</v>
      </c>
      <c r="B4" s="567"/>
      <c r="C4" s="71" t="s">
        <v>155</v>
      </c>
      <c r="D4" s="73" t="s">
        <v>126</v>
      </c>
      <c r="E4" s="71" t="s">
        <v>156</v>
      </c>
      <c r="F4" s="71" t="s">
        <v>119</v>
      </c>
      <c r="G4" s="73" t="s">
        <v>157</v>
      </c>
      <c r="I4" s="71" t="s">
        <v>155</v>
      </c>
      <c r="J4" s="73" t="s">
        <v>126</v>
      </c>
      <c r="K4" s="71" t="s">
        <v>156</v>
      </c>
      <c r="L4" s="71" t="s">
        <v>119</v>
      </c>
      <c r="M4" s="73" t="s">
        <v>157</v>
      </c>
      <c r="N4" s="74"/>
      <c r="O4" s="73" t="s">
        <v>276</v>
      </c>
      <c r="P4" s="74"/>
      <c r="Q4" s="73" t="s">
        <v>276</v>
      </c>
      <c r="R4" s="74"/>
    </row>
    <row r="5" spans="1:18" ht="15" customHeight="1">
      <c r="A5" s="460" t="s">
        <v>277</v>
      </c>
      <c r="B5" s="461"/>
      <c r="C5" s="141">
        <v>1946564.4509999999</v>
      </c>
      <c r="D5" s="119">
        <v>110.06907928</v>
      </c>
      <c r="E5" s="119">
        <v>100</v>
      </c>
      <c r="F5" s="119">
        <v>23.00653951</v>
      </c>
      <c r="G5" s="119">
        <v>10.06907928</v>
      </c>
      <c r="I5" s="141">
        <v>1025619.488</v>
      </c>
      <c r="J5" s="119">
        <v>125.47241243000001</v>
      </c>
      <c r="K5" s="119">
        <v>100</v>
      </c>
      <c r="L5" s="119">
        <v>11.55847966</v>
      </c>
      <c r="M5" s="119">
        <v>25.472412429999999</v>
      </c>
      <c r="N5" s="120"/>
      <c r="O5" s="142">
        <v>2972183.9389999998</v>
      </c>
      <c r="P5" s="120"/>
      <c r="Q5" s="76">
        <v>920944.96299999999</v>
      </c>
      <c r="R5" s="75"/>
    </row>
    <row r="6" spans="1:18" ht="15" customHeight="1">
      <c r="A6" s="121" t="s">
        <v>278</v>
      </c>
      <c r="B6" s="122"/>
      <c r="C6" s="143">
        <v>761128.58</v>
      </c>
      <c r="D6" s="77">
        <v>109.80669949999999</v>
      </c>
      <c r="E6" s="77">
        <v>39.101124009999999</v>
      </c>
      <c r="F6" s="77">
        <v>16.02799113</v>
      </c>
      <c r="G6" s="77">
        <v>3.8436922199999999</v>
      </c>
      <c r="H6" s="78"/>
      <c r="I6" s="143">
        <v>547401.05000000005</v>
      </c>
      <c r="J6" s="77">
        <v>121.99009109000001</v>
      </c>
      <c r="K6" s="77">
        <v>53.37272316</v>
      </c>
      <c r="L6" s="77">
        <v>13.37239735</v>
      </c>
      <c r="M6" s="77">
        <v>12.071745829999999</v>
      </c>
      <c r="N6" s="79"/>
      <c r="O6" s="144">
        <v>1308529.6299999999</v>
      </c>
      <c r="P6" s="79"/>
      <c r="Q6" s="80">
        <v>213727.53</v>
      </c>
      <c r="R6" s="79"/>
    </row>
    <row r="7" spans="1:18" ht="15" customHeight="1">
      <c r="A7" s="271"/>
      <c r="B7" s="272" t="s">
        <v>279</v>
      </c>
      <c r="C7" s="273">
        <v>51891.906999999999</v>
      </c>
      <c r="D7" s="274">
        <v>106.40274302</v>
      </c>
      <c r="E7" s="274">
        <v>2.6658201300000002</v>
      </c>
      <c r="F7" s="274">
        <v>8.3052754499999999</v>
      </c>
      <c r="G7" s="274">
        <v>0.17656695</v>
      </c>
      <c r="H7" s="78"/>
      <c r="I7" s="273">
        <v>39696.877</v>
      </c>
      <c r="J7" s="274">
        <v>115.81244282999999</v>
      </c>
      <c r="K7" s="274">
        <v>3.87052679</v>
      </c>
      <c r="L7" s="274">
        <v>10.884488320000001</v>
      </c>
      <c r="M7" s="274">
        <v>0.66307411000000005</v>
      </c>
      <c r="N7" s="79"/>
      <c r="O7" s="275">
        <v>91588.784</v>
      </c>
      <c r="P7" s="79"/>
      <c r="Q7" s="276">
        <v>12195.03</v>
      </c>
      <c r="R7" s="79"/>
    </row>
    <row r="8" spans="1:18" ht="15" customHeight="1">
      <c r="A8" s="271"/>
      <c r="B8" s="272" t="s">
        <v>280</v>
      </c>
      <c r="C8" s="273">
        <v>322125.81099999999</v>
      </c>
      <c r="D8" s="274">
        <v>106.41669921</v>
      </c>
      <c r="E8" s="274">
        <v>16.548427709999999</v>
      </c>
      <c r="F8" s="274">
        <v>19.153923949999999</v>
      </c>
      <c r="G8" s="274">
        <v>1.0983075499999999</v>
      </c>
      <c r="H8" s="78"/>
      <c r="I8" s="273">
        <v>223487.48300000001</v>
      </c>
      <c r="J8" s="274">
        <v>120.39038221</v>
      </c>
      <c r="K8" s="274">
        <v>21.79048718</v>
      </c>
      <c r="L8" s="274">
        <v>11.87493227</v>
      </c>
      <c r="M8" s="274">
        <v>4.6307225499999998</v>
      </c>
      <c r="N8" s="79"/>
      <c r="O8" s="275">
        <v>545613.29399999999</v>
      </c>
      <c r="P8" s="79"/>
      <c r="Q8" s="276">
        <v>98638.327999999994</v>
      </c>
      <c r="R8" s="79"/>
    </row>
    <row r="9" spans="1:18" ht="15" customHeight="1">
      <c r="A9" s="271"/>
      <c r="B9" s="272" t="s">
        <v>281</v>
      </c>
      <c r="C9" s="273">
        <v>60194.771999999997</v>
      </c>
      <c r="D9" s="274">
        <v>108.00811768</v>
      </c>
      <c r="E9" s="274">
        <v>3.0923595700000002</v>
      </c>
      <c r="F9" s="274">
        <v>10.34272133</v>
      </c>
      <c r="G9" s="274">
        <v>0.25236513999999999</v>
      </c>
      <c r="H9" s="78"/>
      <c r="I9" s="273">
        <v>34729.042999999998</v>
      </c>
      <c r="J9" s="274">
        <v>138.23046045000001</v>
      </c>
      <c r="K9" s="274">
        <v>3.3861528000000001</v>
      </c>
      <c r="L9" s="274">
        <v>9.3774319300000002</v>
      </c>
      <c r="M9" s="274">
        <v>1.1750614399999999</v>
      </c>
      <c r="N9" s="79"/>
      <c r="O9" s="275">
        <v>94923.815000000002</v>
      </c>
      <c r="P9" s="79"/>
      <c r="Q9" s="276">
        <v>25465.728999999999</v>
      </c>
      <c r="R9" s="79"/>
    </row>
    <row r="10" spans="1:18" ht="15" customHeight="1">
      <c r="A10" s="271"/>
      <c r="B10" s="272" t="s">
        <v>282</v>
      </c>
      <c r="C10" s="273">
        <v>24800.919000000002</v>
      </c>
      <c r="D10" s="274">
        <v>100.73458379</v>
      </c>
      <c r="E10" s="274">
        <v>1.27408671</v>
      </c>
      <c r="F10" s="274">
        <v>7.1033962700000002</v>
      </c>
      <c r="G10" s="274">
        <v>1.0226499999999999E-2</v>
      </c>
      <c r="H10" s="78"/>
      <c r="I10" s="273">
        <v>393.22399999999999</v>
      </c>
      <c r="J10" s="274">
        <v>132.54458613</v>
      </c>
      <c r="K10" s="274">
        <v>3.8340150000000003E-2</v>
      </c>
      <c r="L10" s="274">
        <v>4.28875428</v>
      </c>
      <c r="M10" s="274">
        <v>1.181187E-2</v>
      </c>
      <c r="N10" s="79"/>
      <c r="O10" s="275">
        <v>25194.143</v>
      </c>
      <c r="P10" s="79"/>
      <c r="Q10" s="276">
        <v>24407.695</v>
      </c>
      <c r="R10" s="79"/>
    </row>
    <row r="11" spans="1:18" ht="15" customHeight="1">
      <c r="A11" s="271"/>
      <c r="B11" s="272" t="s">
        <v>283</v>
      </c>
      <c r="C11" s="273">
        <v>33950.542999999998</v>
      </c>
      <c r="D11" s="274">
        <v>108.87814079</v>
      </c>
      <c r="E11" s="274">
        <v>1.7441263199999999</v>
      </c>
      <c r="F11" s="274">
        <v>16.713677050000001</v>
      </c>
      <c r="G11" s="274">
        <v>0.15653974000000001</v>
      </c>
      <c r="H11" s="78"/>
      <c r="I11" s="273">
        <v>48787.455000000002</v>
      </c>
      <c r="J11" s="274">
        <v>115.93724576</v>
      </c>
      <c r="K11" s="274">
        <v>4.75687675</v>
      </c>
      <c r="L11" s="274">
        <v>19.843018690000001</v>
      </c>
      <c r="M11" s="274">
        <v>0.82046571999999995</v>
      </c>
      <c r="N11" s="79"/>
      <c r="O11" s="275">
        <v>82737.998000000007</v>
      </c>
      <c r="P11" s="79"/>
      <c r="Q11" s="276">
        <v>-14836.912</v>
      </c>
      <c r="R11" s="79"/>
    </row>
    <row r="12" spans="1:18" ht="15" customHeight="1">
      <c r="A12" s="271"/>
      <c r="B12" s="272" t="s">
        <v>284</v>
      </c>
      <c r="C12" s="273">
        <v>88574.573999999993</v>
      </c>
      <c r="D12" s="274">
        <v>114.68484221</v>
      </c>
      <c r="E12" s="274">
        <v>4.5503026599999998</v>
      </c>
      <c r="F12" s="274">
        <v>25.965238379999999</v>
      </c>
      <c r="G12" s="274">
        <v>0.64131128000000004</v>
      </c>
      <c r="H12" s="78"/>
      <c r="I12" s="273">
        <v>58967.097000000002</v>
      </c>
      <c r="J12" s="274">
        <v>109.17883935</v>
      </c>
      <c r="K12" s="274">
        <v>5.7494126899999998</v>
      </c>
      <c r="L12" s="274">
        <v>20.50895792</v>
      </c>
      <c r="M12" s="274">
        <v>0.60648634999999995</v>
      </c>
      <c r="N12" s="79"/>
      <c r="O12" s="275">
        <v>147541.671</v>
      </c>
      <c r="P12" s="79"/>
      <c r="Q12" s="276">
        <v>29607.476999999999</v>
      </c>
      <c r="R12" s="79"/>
    </row>
    <row r="13" spans="1:18" ht="15" customHeight="1">
      <c r="A13" s="277"/>
      <c r="B13" s="278" t="s">
        <v>285</v>
      </c>
      <c r="C13" s="273">
        <v>28017.343000000001</v>
      </c>
      <c r="D13" s="274">
        <v>206.85093699000001</v>
      </c>
      <c r="E13" s="274">
        <v>1.43932265</v>
      </c>
      <c r="F13" s="274">
        <v>11.31682945</v>
      </c>
      <c r="G13" s="274">
        <v>0.81835988999999998</v>
      </c>
      <c r="H13" s="78"/>
      <c r="I13" s="273">
        <v>8406.0730000000003</v>
      </c>
      <c r="J13" s="274">
        <v>108.59021772</v>
      </c>
      <c r="K13" s="274">
        <v>0.81960933000000002</v>
      </c>
      <c r="L13" s="274">
        <v>7.3250377699999998</v>
      </c>
      <c r="M13" s="274">
        <v>8.1352069999999999E-2</v>
      </c>
      <c r="N13" s="79"/>
      <c r="O13" s="275">
        <v>36423.415999999997</v>
      </c>
      <c r="P13" s="79"/>
      <c r="Q13" s="276">
        <v>19611.27</v>
      </c>
      <c r="R13" s="79"/>
    </row>
    <row r="14" spans="1:18" ht="15" customHeight="1">
      <c r="A14" s="277"/>
      <c r="B14" s="278" t="s">
        <v>286</v>
      </c>
      <c r="C14" s="273">
        <v>27415.808000000001</v>
      </c>
      <c r="D14" s="274">
        <v>100.06572425</v>
      </c>
      <c r="E14" s="274">
        <v>1.40842025</v>
      </c>
      <c r="F14" s="274">
        <v>14.15508391</v>
      </c>
      <c r="G14" s="274">
        <v>1.0182100000000001E-3</v>
      </c>
      <c r="H14" s="78"/>
      <c r="I14" s="273">
        <v>41792.379000000001</v>
      </c>
      <c r="J14" s="274">
        <v>156.18666349</v>
      </c>
      <c r="K14" s="274">
        <v>4.0748425199999998</v>
      </c>
      <c r="L14" s="274">
        <v>16.669954329999999</v>
      </c>
      <c r="M14" s="274">
        <v>1.8392822200000001</v>
      </c>
      <c r="N14" s="79"/>
      <c r="O14" s="275">
        <v>69208.187000000005</v>
      </c>
      <c r="P14" s="79"/>
      <c r="Q14" s="276">
        <v>-14376.571</v>
      </c>
      <c r="R14" s="79"/>
    </row>
    <row r="15" spans="1:18" ht="15" customHeight="1">
      <c r="A15" s="271"/>
      <c r="B15" s="272" t="s">
        <v>287</v>
      </c>
      <c r="C15" s="273">
        <v>239.851</v>
      </c>
      <c r="D15" s="274">
        <v>68.907256419999996</v>
      </c>
      <c r="E15" s="274">
        <v>1.2321759999999999E-2</v>
      </c>
      <c r="F15" s="274">
        <v>24.92380528</v>
      </c>
      <c r="G15" s="274">
        <v>-6.1197300000000003E-3</v>
      </c>
      <c r="H15" s="78"/>
      <c r="I15" s="273" t="s">
        <v>121</v>
      </c>
      <c r="J15" s="274" t="s">
        <v>121</v>
      </c>
      <c r="K15" s="274" t="s">
        <v>121</v>
      </c>
      <c r="L15" s="274" t="s">
        <v>121</v>
      </c>
      <c r="M15" s="274" t="s">
        <v>121</v>
      </c>
      <c r="N15" s="79"/>
      <c r="O15" s="275">
        <v>239.851</v>
      </c>
      <c r="P15" s="79"/>
      <c r="Q15" s="276">
        <v>239.851</v>
      </c>
      <c r="R15" s="79"/>
    </row>
    <row r="16" spans="1:18" ht="15" customHeight="1">
      <c r="A16" s="277"/>
      <c r="B16" s="278" t="s">
        <v>288</v>
      </c>
      <c r="C16" s="273">
        <v>22607.633000000002</v>
      </c>
      <c r="D16" s="274">
        <v>107.07454642</v>
      </c>
      <c r="E16" s="274">
        <v>1.1614119899999999</v>
      </c>
      <c r="F16" s="274">
        <v>16.701761399999999</v>
      </c>
      <c r="G16" s="274">
        <v>8.4462510000000005E-2</v>
      </c>
      <c r="H16" s="78"/>
      <c r="I16" s="273">
        <v>19888.494999999999</v>
      </c>
      <c r="J16" s="274">
        <v>107.56035043999999</v>
      </c>
      <c r="K16" s="274">
        <v>1.93916898</v>
      </c>
      <c r="L16" s="274">
        <v>16.543765910000001</v>
      </c>
      <c r="M16" s="274">
        <v>0.17102265</v>
      </c>
      <c r="N16" s="79"/>
      <c r="O16" s="275">
        <v>42496.127999999997</v>
      </c>
      <c r="P16" s="79"/>
      <c r="Q16" s="276">
        <v>2719.1379999999999</v>
      </c>
      <c r="R16" s="79"/>
    </row>
    <row r="17" spans="1:18" ht="15" customHeight="1">
      <c r="A17" s="277"/>
      <c r="B17" s="278" t="s">
        <v>289</v>
      </c>
      <c r="C17" s="273">
        <v>44890.616000000002</v>
      </c>
      <c r="D17" s="274">
        <v>125.16004735999999</v>
      </c>
      <c r="E17" s="274">
        <v>2.3061458899999998</v>
      </c>
      <c r="F17" s="274">
        <v>27.128165559999999</v>
      </c>
      <c r="G17" s="274">
        <v>0.51026742999999997</v>
      </c>
      <c r="H17" s="78"/>
      <c r="I17" s="273">
        <v>51051.934999999998</v>
      </c>
      <c r="J17" s="274">
        <v>136.25852073999999</v>
      </c>
      <c r="K17" s="274">
        <v>4.9776681900000002</v>
      </c>
      <c r="L17" s="274">
        <v>18.816208079999999</v>
      </c>
      <c r="M17" s="274">
        <v>1.6619601399999999</v>
      </c>
      <c r="N17" s="79"/>
      <c r="O17" s="275">
        <v>95942.551000000007</v>
      </c>
      <c r="P17" s="79"/>
      <c r="Q17" s="276">
        <v>-6161.3190000000004</v>
      </c>
      <c r="R17" s="79"/>
    </row>
    <row r="18" spans="1:18" ht="15" customHeight="1">
      <c r="A18" s="277"/>
      <c r="B18" s="278" t="s">
        <v>290</v>
      </c>
      <c r="C18" s="273">
        <v>672.69100000000003</v>
      </c>
      <c r="D18" s="274">
        <v>88.929709290000005</v>
      </c>
      <c r="E18" s="274">
        <v>3.4557860000000003E-2</v>
      </c>
      <c r="F18" s="274">
        <v>12.12649289</v>
      </c>
      <c r="G18" s="274">
        <v>-4.7350500000000002E-3</v>
      </c>
      <c r="H18" s="78"/>
      <c r="I18" s="273">
        <v>3162.7849999999999</v>
      </c>
      <c r="J18" s="274">
        <v>115.04843421</v>
      </c>
      <c r="K18" s="274">
        <v>0.30837800999999998</v>
      </c>
      <c r="L18" s="274">
        <v>13.739300869999999</v>
      </c>
      <c r="M18" s="274">
        <v>5.061069E-2</v>
      </c>
      <c r="N18" s="79"/>
      <c r="O18" s="275">
        <v>3835.4760000000001</v>
      </c>
      <c r="P18" s="79"/>
      <c r="Q18" s="276">
        <v>-2490.0940000000001</v>
      </c>
      <c r="R18" s="79"/>
    </row>
    <row r="19" spans="1:18" ht="15" customHeight="1">
      <c r="A19" s="277"/>
      <c r="B19" s="278" t="s">
        <v>291</v>
      </c>
      <c r="C19" s="273">
        <v>302.13099999999997</v>
      </c>
      <c r="D19" s="274">
        <v>149.15924484999999</v>
      </c>
      <c r="E19" s="274">
        <v>1.552124E-2</v>
      </c>
      <c r="F19" s="274">
        <v>31.766046729999999</v>
      </c>
      <c r="G19" s="274">
        <v>5.6305000000000001E-3</v>
      </c>
      <c r="H19" s="78"/>
      <c r="I19" s="273">
        <v>243.285</v>
      </c>
      <c r="J19" s="274">
        <v>69.021133169999999</v>
      </c>
      <c r="K19" s="274">
        <v>2.3720789999999999E-2</v>
      </c>
      <c r="L19" s="274">
        <v>13.060199259999999</v>
      </c>
      <c r="M19" s="274">
        <v>-1.335859E-2</v>
      </c>
      <c r="N19" s="79"/>
      <c r="O19" s="275">
        <v>545.41600000000005</v>
      </c>
      <c r="P19" s="79"/>
      <c r="Q19" s="276">
        <v>58.845999999999997</v>
      </c>
      <c r="R19" s="79"/>
    </row>
    <row r="20" spans="1:18" ht="15" customHeight="1">
      <c r="A20" s="277"/>
      <c r="B20" s="432" t="s">
        <v>292</v>
      </c>
      <c r="C20" s="433">
        <v>350.84199999999998</v>
      </c>
      <c r="D20" s="434">
        <v>64.376686980000002</v>
      </c>
      <c r="E20" s="434">
        <v>1.8023649999999999E-2</v>
      </c>
      <c r="F20" s="434">
        <v>5.3883129399999996</v>
      </c>
      <c r="G20" s="434">
        <v>-1.097776E-2</v>
      </c>
      <c r="H20" s="78"/>
      <c r="I20" s="433">
        <v>3227.6610000000001</v>
      </c>
      <c r="J20" s="434">
        <v>147.87503522</v>
      </c>
      <c r="K20" s="434">
        <v>0.31470355999999999</v>
      </c>
      <c r="L20" s="434">
        <v>21.187767359999999</v>
      </c>
      <c r="M20" s="434">
        <v>0.12783923</v>
      </c>
      <c r="N20" s="79"/>
      <c r="O20" s="435">
        <v>3578.5030000000002</v>
      </c>
      <c r="P20" s="79"/>
      <c r="Q20" s="436">
        <v>-2876.819</v>
      </c>
      <c r="R20" s="79"/>
    </row>
    <row r="21" spans="1:18" ht="15" customHeight="1">
      <c r="A21" s="446"/>
      <c r="B21" s="283" t="s">
        <v>293</v>
      </c>
      <c r="C21" s="442">
        <v>36403.887999999999</v>
      </c>
      <c r="D21" s="443">
        <v>92.644287160000005</v>
      </c>
      <c r="E21" s="443">
        <v>1.8701609400000001</v>
      </c>
      <c r="F21" s="443">
        <v>25.633415370000002</v>
      </c>
      <c r="G21" s="443">
        <v>-0.16343701999999999</v>
      </c>
      <c r="H21" s="78"/>
      <c r="I21" s="442">
        <v>10311.668</v>
      </c>
      <c r="J21" s="443">
        <v>131.33508732999999</v>
      </c>
      <c r="K21" s="443">
        <v>1.00540874</v>
      </c>
      <c r="L21" s="443">
        <v>13.211533559999999</v>
      </c>
      <c r="M21" s="443">
        <v>0.30098236</v>
      </c>
      <c r="N21" s="79"/>
      <c r="O21" s="444">
        <v>46715.555999999997</v>
      </c>
      <c r="P21" s="79"/>
      <c r="Q21" s="445">
        <v>26092.22</v>
      </c>
      <c r="R21" s="79"/>
    </row>
    <row r="22" spans="1:18" ht="15" customHeight="1">
      <c r="A22" s="456" t="s">
        <v>294</v>
      </c>
      <c r="B22" s="437"/>
      <c r="C22" s="438">
        <v>103139.87300000001</v>
      </c>
      <c r="D22" s="439">
        <v>97.92896691</v>
      </c>
      <c r="E22" s="439">
        <v>5.2985593599999996</v>
      </c>
      <c r="F22" s="439">
        <v>40.29118751</v>
      </c>
      <c r="G22" s="439">
        <v>-0.12333860000000001</v>
      </c>
      <c r="H22" s="78"/>
      <c r="I22" s="438">
        <v>134363.79199999999</v>
      </c>
      <c r="J22" s="439">
        <v>141.86053991</v>
      </c>
      <c r="K22" s="439">
        <v>13.10074483</v>
      </c>
      <c r="L22" s="439">
        <v>13.02023385</v>
      </c>
      <c r="M22" s="439">
        <v>4.8505105400000001</v>
      </c>
      <c r="N22" s="79"/>
      <c r="O22" s="440">
        <v>237503.66500000001</v>
      </c>
      <c r="P22" s="79"/>
      <c r="Q22" s="441">
        <v>-31223.919000000002</v>
      </c>
      <c r="R22" s="79"/>
    </row>
    <row r="23" spans="1:18" ht="15" customHeight="1">
      <c r="A23" s="277"/>
      <c r="B23" s="278" t="s">
        <v>295</v>
      </c>
      <c r="C23" s="273" t="s">
        <v>121</v>
      </c>
      <c r="D23" s="274" t="s">
        <v>121</v>
      </c>
      <c r="E23" s="274" t="s">
        <v>121</v>
      </c>
      <c r="F23" s="274" t="s">
        <v>121</v>
      </c>
      <c r="G23" s="274" t="s">
        <v>121</v>
      </c>
      <c r="H23" s="78"/>
      <c r="I23" s="273">
        <v>3.819</v>
      </c>
      <c r="J23" s="274">
        <v>18.003960020000001</v>
      </c>
      <c r="K23" s="274">
        <v>3.7236000000000002E-4</v>
      </c>
      <c r="L23" s="274">
        <v>0.87547366999999998</v>
      </c>
      <c r="M23" s="274">
        <v>-2.1278299999999998E-3</v>
      </c>
      <c r="N23" s="79"/>
      <c r="O23" s="275">
        <v>3.819</v>
      </c>
      <c r="P23" s="79"/>
      <c r="Q23" s="276">
        <v>-3.819</v>
      </c>
      <c r="R23" s="79"/>
    </row>
    <row r="24" spans="1:18" ht="15" customHeight="1">
      <c r="A24" s="277"/>
      <c r="B24" s="278" t="s">
        <v>297</v>
      </c>
      <c r="C24" s="273">
        <v>4165.491</v>
      </c>
      <c r="D24" s="274">
        <v>95.219101559999999</v>
      </c>
      <c r="E24" s="274">
        <v>0.21399193999999999</v>
      </c>
      <c r="F24" s="274">
        <v>61.103312129999999</v>
      </c>
      <c r="G24" s="274">
        <v>-1.182628E-2</v>
      </c>
      <c r="H24" s="78"/>
      <c r="I24" s="273">
        <v>4538.9759999999997</v>
      </c>
      <c r="J24" s="274">
        <v>197.13259375999999</v>
      </c>
      <c r="K24" s="274">
        <v>0.44255945000000002</v>
      </c>
      <c r="L24" s="274">
        <v>15.42430154</v>
      </c>
      <c r="M24" s="274">
        <v>0.27360651000000002</v>
      </c>
      <c r="N24" s="79"/>
      <c r="O24" s="275">
        <v>8704.4670000000006</v>
      </c>
      <c r="P24" s="79"/>
      <c r="Q24" s="276">
        <v>-373.48500000000001</v>
      </c>
      <c r="R24" s="79"/>
    </row>
    <row r="25" spans="1:18" ht="15" customHeight="1">
      <c r="A25" s="277"/>
      <c r="B25" s="278" t="s">
        <v>298</v>
      </c>
      <c r="C25" s="273">
        <v>21234.774000000001</v>
      </c>
      <c r="D25" s="274">
        <v>82.286010689999998</v>
      </c>
      <c r="E25" s="274">
        <v>1.0908847100000001</v>
      </c>
      <c r="F25" s="274">
        <v>33.96900711</v>
      </c>
      <c r="G25" s="274">
        <v>-0.25848452999999999</v>
      </c>
      <c r="H25" s="78"/>
      <c r="I25" s="273">
        <v>82704.239000000001</v>
      </c>
      <c r="J25" s="274">
        <v>148.17307217999999</v>
      </c>
      <c r="K25" s="274">
        <v>8.0638326399999993</v>
      </c>
      <c r="L25" s="274">
        <v>22.953129109999999</v>
      </c>
      <c r="M25" s="274">
        <v>3.2894615300000001</v>
      </c>
      <c r="N25" s="79"/>
      <c r="O25" s="275">
        <v>103939.01300000001</v>
      </c>
      <c r="P25" s="79"/>
      <c r="Q25" s="276">
        <v>-61469.464999999997</v>
      </c>
      <c r="R25" s="79"/>
    </row>
    <row r="26" spans="1:18" ht="15" customHeight="1">
      <c r="A26" s="277"/>
      <c r="B26" s="278" t="s">
        <v>299</v>
      </c>
      <c r="C26" s="273">
        <v>11057.941000000001</v>
      </c>
      <c r="D26" s="274">
        <v>62.207089850000003</v>
      </c>
      <c r="E26" s="274">
        <v>0.56807474000000002</v>
      </c>
      <c r="F26" s="274">
        <v>64.583198150000001</v>
      </c>
      <c r="G26" s="274">
        <v>-0.37987547999999999</v>
      </c>
      <c r="H26" s="78"/>
      <c r="I26" s="273" t="s">
        <v>121</v>
      </c>
      <c r="J26" s="274" t="s">
        <v>296</v>
      </c>
      <c r="K26" s="274" t="s">
        <v>121</v>
      </c>
      <c r="L26" s="274" t="s">
        <v>121</v>
      </c>
      <c r="M26" s="274">
        <v>-9.205054E-2</v>
      </c>
      <c r="N26" s="79"/>
      <c r="O26" s="275">
        <v>11057.941000000001</v>
      </c>
      <c r="P26" s="79"/>
      <c r="Q26" s="276">
        <v>11057.941000000001</v>
      </c>
      <c r="R26" s="79"/>
    </row>
    <row r="27" spans="1:18" ht="15" customHeight="1">
      <c r="A27" s="277"/>
      <c r="B27" s="278" t="s">
        <v>300</v>
      </c>
      <c r="C27" s="273">
        <v>12853.953</v>
      </c>
      <c r="D27" s="274">
        <v>291.61952656</v>
      </c>
      <c r="E27" s="274">
        <v>0.66034048000000001</v>
      </c>
      <c r="F27" s="274">
        <v>71.986889090000005</v>
      </c>
      <c r="G27" s="274">
        <v>0.47759130999999999</v>
      </c>
      <c r="H27" s="78"/>
      <c r="I27" s="273">
        <v>13562.696</v>
      </c>
      <c r="J27" s="274">
        <v>107.55922016</v>
      </c>
      <c r="K27" s="274">
        <v>1.3223906299999999</v>
      </c>
      <c r="L27" s="274">
        <v>9.1048756100000006</v>
      </c>
      <c r="M27" s="274">
        <v>0.11661042000000001</v>
      </c>
      <c r="N27" s="79"/>
      <c r="O27" s="275">
        <v>26416.649000000001</v>
      </c>
      <c r="P27" s="79"/>
      <c r="Q27" s="276">
        <v>-708.74300000000005</v>
      </c>
      <c r="R27" s="79"/>
    </row>
    <row r="28" spans="1:18" ht="15" customHeight="1">
      <c r="A28" s="277"/>
      <c r="B28" s="432" t="s">
        <v>301</v>
      </c>
      <c r="C28" s="433">
        <v>9229.2710000000006</v>
      </c>
      <c r="D28" s="434">
        <v>94.347851509999998</v>
      </c>
      <c r="E28" s="434">
        <v>0.47413127999999999</v>
      </c>
      <c r="F28" s="434">
        <v>65.598940040000002</v>
      </c>
      <c r="G28" s="434">
        <v>-3.1264069999999998E-2</v>
      </c>
      <c r="H28" s="78"/>
      <c r="I28" s="433" t="s">
        <v>121</v>
      </c>
      <c r="J28" s="434" t="s">
        <v>296</v>
      </c>
      <c r="K28" s="434" t="s">
        <v>121</v>
      </c>
      <c r="L28" s="434" t="s">
        <v>121</v>
      </c>
      <c r="M28" s="434">
        <v>-2.8910470000000001E-2</v>
      </c>
      <c r="N28" s="79"/>
      <c r="O28" s="435">
        <v>9229.2710000000006</v>
      </c>
      <c r="P28" s="79"/>
      <c r="Q28" s="436">
        <v>9229.2710000000006</v>
      </c>
      <c r="R28" s="79"/>
    </row>
    <row r="29" spans="1:18" ht="15" customHeight="1">
      <c r="A29" s="446"/>
      <c r="B29" s="283" t="s">
        <v>302</v>
      </c>
      <c r="C29" s="442">
        <v>26372.472000000002</v>
      </c>
      <c r="D29" s="443">
        <v>89.660590490000004</v>
      </c>
      <c r="E29" s="443">
        <v>1.35482141</v>
      </c>
      <c r="F29" s="443">
        <v>27.105246619999999</v>
      </c>
      <c r="G29" s="443">
        <v>-0.17196558000000001</v>
      </c>
      <c r="H29" s="447"/>
      <c r="I29" s="442">
        <v>32760.204000000002</v>
      </c>
      <c r="J29" s="443">
        <v>146.43298444000001</v>
      </c>
      <c r="K29" s="443">
        <v>3.1941869700000001</v>
      </c>
      <c r="L29" s="443">
        <v>9.4788635699999997</v>
      </c>
      <c r="M29" s="443">
        <v>1.2708557700000001</v>
      </c>
      <c r="N29" s="79"/>
      <c r="O29" s="444">
        <v>59132.675999999999</v>
      </c>
      <c r="P29" s="79"/>
      <c r="Q29" s="445">
        <v>-6387.732</v>
      </c>
      <c r="R29" s="79"/>
    </row>
    <row r="30" spans="1:18" ht="15" customHeight="1">
      <c r="A30" s="456" t="s">
        <v>303</v>
      </c>
      <c r="B30" s="437"/>
      <c r="C30" s="438">
        <v>267404.29700000002</v>
      </c>
      <c r="D30" s="439">
        <v>102.66318891</v>
      </c>
      <c r="E30" s="439">
        <v>13.73724342</v>
      </c>
      <c r="F30" s="439">
        <v>27.266374419999998</v>
      </c>
      <c r="G30" s="439">
        <v>0.39224024000000002</v>
      </c>
      <c r="H30" s="78"/>
      <c r="I30" s="438">
        <v>107300.664</v>
      </c>
      <c r="J30" s="439">
        <v>121.37597561</v>
      </c>
      <c r="K30" s="439">
        <v>10.462034429999999</v>
      </c>
      <c r="L30" s="439">
        <v>10.07203462</v>
      </c>
      <c r="M30" s="439">
        <v>2.3118390999999998</v>
      </c>
      <c r="N30" s="79"/>
      <c r="O30" s="440">
        <v>374704.96100000001</v>
      </c>
      <c r="P30" s="79"/>
      <c r="Q30" s="441">
        <v>160103.633</v>
      </c>
      <c r="R30" s="79"/>
    </row>
    <row r="31" spans="1:18" ht="15" customHeight="1">
      <c r="A31" s="277"/>
      <c r="B31" s="278" t="s">
        <v>304</v>
      </c>
      <c r="C31" s="273">
        <v>4500.6099999999997</v>
      </c>
      <c r="D31" s="274">
        <v>84.883600749999999</v>
      </c>
      <c r="E31" s="274">
        <v>0.23120785999999999</v>
      </c>
      <c r="F31" s="274">
        <v>30.96679117</v>
      </c>
      <c r="G31" s="274">
        <v>-4.5320270000000003E-2</v>
      </c>
      <c r="H31" s="78"/>
      <c r="I31" s="273">
        <v>2899.4009999999998</v>
      </c>
      <c r="J31" s="274">
        <v>56.859105210000003</v>
      </c>
      <c r="K31" s="274">
        <v>0.28269752999999997</v>
      </c>
      <c r="L31" s="274">
        <v>5.86329425</v>
      </c>
      <c r="M31" s="274">
        <v>-0.26912831999999998</v>
      </c>
      <c r="N31" s="79"/>
      <c r="O31" s="275">
        <v>7400.0110000000004</v>
      </c>
      <c r="P31" s="79"/>
      <c r="Q31" s="276">
        <v>1601.2090000000001</v>
      </c>
      <c r="R31" s="79"/>
    </row>
    <row r="32" spans="1:18" ht="15" customHeight="1">
      <c r="A32" s="277"/>
      <c r="B32" s="278" t="s">
        <v>305</v>
      </c>
      <c r="C32" s="273">
        <v>29136.463</v>
      </c>
      <c r="D32" s="274">
        <v>99.493365679999997</v>
      </c>
      <c r="E32" s="274">
        <v>1.49681471</v>
      </c>
      <c r="F32" s="274">
        <v>18.607258959999999</v>
      </c>
      <c r="G32" s="274">
        <v>-8.3894599999999996E-3</v>
      </c>
      <c r="H32" s="78"/>
      <c r="I32" s="273">
        <v>7912.1779999999999</v>
      </c>
      <c r="J32" s="274">
        <v>108.16513568000001</v>
      </c>
      <c r="K32" s="274">
        <v>0.77145355000000004</v>
      </c>
      <c r="L32" s="274">
        <v>11.61463298</v>
      </c>
      <c r="M32" s="274">
        <v>7.3069159999999994E-2</v>
      </c>
      <c r="N32" s="79"/>
      <c r="O32" s="275">
        <v>37048.641000000003</v>
      </c>
      <c r="P32" s="79"/>
      <c r="Q32" s="276">
        <v>21224.285</v>
      </c>
      <c r="R32" s="79"/>
    </row>
    <row r="33" spans="1:18" ht="15" customHeight="1">
      <c r="A33" s="277"/>
      <c r="B33" s="278" t="s">
        <v>306</v>
      </c>
      <c r="C33" s="273">
        <v>4644.4880000000003</v>
      </c>
      <c r="D33" s="274">
        <v>179.39554996000001</v>
      </c>
      <c r="E33" s="274">
        <v>0.23859923999999999</v>
      </c>
      <c r="F33" s="274">
        <v>15.13181245</v>
      </c>
      <c r="G33" s="274">
        <v>0.11623016999999999</v>
      </c>
      <c r="H33" s="78"/>
      <c r="I33" s="273">
        <v>1777.229</v>
      </c>
      <c r="J33" s="274">
        <v>542.75815101000001</v>
      </c>
      <c r="K33" s="274">
        <v>0.17328347</v>
      </c>
      <c r="L33" s="274">
        <v>2.0871119400000002</v>
      </c>
      <c r="M33" s="274">
        <v>0.17736405</v>
      </c>
      <c r="N33" s="79"/>
      <c r="O33" s="275">
        <v>6421.7169999999996</v>
      </c>
      <c r="P33" s="79"/>
      <c r="Q33" s="276">
        <v>2867.259</v>
      </c>
      <c r="R33" s="79"/>
    </row>
    <row r="34" spans="1:18" ht="15" customHeight="1">
      <c r="A34" s="277"/>
      <c r="B34" s="278" t="s">
        <v>307</v>
      </c>
      <c r="C34" s="273">
        <v>30066</v>
      </c>
      <c r="D34" s="274">
        <v>85.284449850000001</v>
      </c>
      <c r="E34" s="274">
        <v>1.5445674</v>
      </c>
      <c r="F34" s="274">
        <v>20.335725610000001</v>
      </c>
      <c r="G34" s="274">
        <v>-0.29334511000000002</v>
      </c>
      <c r="H34" s="78"/>
      <c r="I34" s="273">
        <v>2439.4940000000001</v>
      </c>
      <c r="J34" s="274">
        <v>127.80450238</v>
      </c>
      <c r="K34" s="274">
        <v>0.23785566</v>
      </c>
      <c r="L34" s="274">
        <v>6.8470366800000004</v>
      </c>
      <c r="M34" s="274">
        <v>6.4927799999999994E-2</v>
      </c>
      <c r="N34" s="79"/>
      <c r="O34" s="275">
        <v>32505.493999999999</v>
      </c>
      <c r="P34" s="79"/>
      <c r="Q34" s="276">
        <v>27626.506000000001</v>
      </c>
      <c r="R34" s="79"/>
    </row>
    <row r="35" spans="1:18" ht="15" customHeight="1">
      <c r="A35" s="277"/>
      <c r="B35" s="278" t="s">
        <v>308</v>
      </c>
      <c r="C35" s="273">
        <v>44543.27</v>
      </c>
      <c r="D35" s="274">
        <v>116.01252499</v>
      </c>
      <c r="E35" s="274">
        <v>2.28830183</v>
      </c>
      <c r="F35" s="274">
        <v>48.18139876</v>
      </c>
      <c r="G35" s="274">
        <v>0.34764307999999999</v>
      </c>
      <c r="H35" s="78"/>
      <c r="I35" s="273">
        <v>5521.2120000000004</v>
      </c>
      <c r="J35" s="274">
        <v>92.024433119999998</v>
      </c>
      <c r="K35" s="274">
        <v>0.53832946999999998</v>
      </c>
      <c r="L35" s="274">
        <v>9.1325817800000006</v>
      </c>
      <c r="M35" s="274">
        <v>-5.854028E-2</v>
      </c>
      <c r="N35" s="79"/>
      <c r="O35" s="275">
        <v>50064.482000000004</v>
      </c>
      <c r="P35" s="79"/>
      <c r="Q35" s="276">
        <v>39022.057999999997</v>
      </c>
      <c r="R35" s="79"/>
    </row>
    <row r="36" spans="1:18" ht="15" customHeight="1">
      <c r="A36" s="277"/>
      <c r="B36" s="278" t="s">
        <v>309</v>
      </c>
      <c r="C36" s="273">
        <v>28806.857</v>
      </c>
      <c r="D36" s="274">
        <v>99.930460789999998</v>
      </c>
      <c r="E36" s="274">
        <v>1.4798819999999999</v>
      </c>
      <c r="F36" s="274">
        <v>40.925188900000002</v>
      </c>
      <c r="G36" s="274">
        <v>-1.1335099999999999E-3</v>
      </c>
      <c r="H36" s="78"/>
      <c r="I36" s="273">
        <v>4054.8220000000001</v>
      </c>
      <c r="J36" s="274">
        <v>65.779958250000007</v>
      </c>
      <c r="K36" s="274">
        <v>0.39535345</v>
      </c>
      <c r="L36" s="274">
        <v>3.3838440900000002</v>
      </c>
      <c r="M36" s="274">
        <v>-0.25806002</v>
      </c>
      <c r="N36" s="79"/>
      <c r="O36" s="275">
        <v>32861.678999999996</v>
      </c>
      <c r="P36" s="79"/>
      <c r="Q36" s="276">
        <v>24752.035</v>
      </c>
      <c r="R36" s="79"/>
    </row>
    <row r="37" spans="1:18" ht="15" customHeight="1">
      <c r="A37" s="277"/>
      <c r="B37" s="278" t="s">
        <v>310</v>
      </c>
      <c r="C37" s="273">
        <v>55214.974000000002</v>
      </c>
      <c r="D37" s="274">
        <v>118.26996461</v>
      </c>
      <c r="E37" s="274">
        <v>2.8365345899999999</v>
      </c>
      <c r="F37" s="274">
        <v>23.87330476</v>
      </c>
      <c r="G37" s="274">
        <v>0.48229933000000003</v>
      </c>
      <c r="H37" s="78"/>
      <c r="I37" s="273">
        <v>52606.067000000003</v>
      </c>
      <c r="J37" s="274">
        <v>169.00808067</v>
      </c>
      <c r="K37" s="274">
        <v>5.1291992400000002</v>
      </c>
      <c r="L37" s="274">
        <v>21.03596194</v>
      </c>
      <c r="M37" s="274">
        <v>2.6277878299999999</v>
      </c>
      <c r="N37" s="79"/>
      <c r="O37" s="275">
        <v>107821.041</v>
      </c>
      <c r="P37" s="79"/>
      <c r="Q37" s="276">
        <v>2608.9070000000002</v>
      </c>
      <c r="R37" s="79"/>
    </row>
    <row r="38" spans="1:18" ht="15" customHeight="1">
      <c r="A38" s="277"/>
      <c r="B38" s="278" t="s">
        <v>311</v>
      </c>
      <c r="C38" s="273">
        <v>12233.606</v>
      </c>
      <c r="D38" s="274">
        <v>83.875628610000007</v>
      </c>
      <c r="E38" s="274">
        <v>0.62847165999999999</v>
      </c>
      <c r="F38" s="274">
        <v>50.739491559999998</v>
      </c>
      <c r="G38" s="274">
        <v>-0.13298359000000001</v>
      </c>
      <c r="H38" s="78"/>
      <c r="I38" s="273">
        <v>4759.0559999999996</v>
      </c>
      <c r="J38" s="274">
        <v>58.746010249999998</v>
      </c>
      <c r="K38" s="274">
        <v>0.46401769999999998</v>
      </c>
      <c r="L38" s="274">
        <v>6.3499644799999997</v>
      </c>
      <c r="M38" s="274">
        <v>-0.408856</v>
      </c>
      <c r="N38" s="79"/>
      <c r="O38" s="275">
        <v>16992.662</v>
      </c>
      <c r="P38" s="79"/>
      <c r="Q38" s="276">
        <v>7474.55</v>
      </c>
      <c r="R38" s="79"/>
    </row>
    <row r="39" spans="1:18" ht="15" customHeight="1">
      <c r="A39" s="277"/>
      <c r="B39" s="278" t="s">
        <v>312</v>
      </c>
      <c r="C39" s="279">
        <v>19397.77</v>
      </c>
      <c r="D39" s="280">
        <v>101.41987946</v>
      </c>
      <c r="E39" s="280">
        <v>0.99651310999999998</v>
      </c>
      <c r="F39" s="280">
        <v>33.373483610000001</v>
      </c>
      <c r="G39" s="280">
        <v>1.535595E-2</v>
      </c>
      <c r="H39" s="78"/>
      <c r="I39" s="279">
        <v>10367.192999999999</v>
      </c>
      <c r="J39" s="280">
        <v>138.48991495000001</v>
      </c>
      <c r="K39" s="280">
        <v>1.0108225399999999</v>
      </c>
      <c r="L39" s="280">
        <v>9.2632430499999998</v>
      </c>
      <c r="M39" s="280">
        <v>0.35249419999999998</v>
      </c>
      <c r="O39" s="279">
        <v>29764.963</v>
      </c>
      <c r="Q39" s="281">
        <v>9030.5769999999993</v>
      </c>
    </row>
    <row r="40" spans="1:18" ht="15" customHeight="1">
      <c r="A40" s="277"/>
      <c r="B40" s="278" t="s">
        <v>313</v>
      </c>
      <c r="C40" s="279">
        <v>4122.5969999999998</v>
      </c>
      <c r="D40" s="280">
        <v>112.96955936000001</v>
      </c>
      <c r="E40" s="280">
        <v>0.21178836000000001</v>
      </c>
      <c r="F40" s="280">
        <v>28.585719359999999</v>
      </c>
      <c r="G40" s="280">
        <v>2.676278E-2</v>
      </c>
      <c r="H40" s="78"/>
      <c r="I40" s="279">
        <v>4313.9009999999998</v>
      </c>
      <c r="J40" s="280">
        <v>107.63924306</v>
      </c>
      <c r="K40" s="280">
        <v>0.42061418</v>
      </c>
      <c r="L40" s="280">
        <v>18.057812949999999</v>
      </c>
      <c r="M40" s="280">
        <v>3.7455179999999998E-2</v>
      </c>
      <c r="O40" s="279">
        <v>8436.4979999999996</v>
      </c>
      <c r="Q40" s="281">
        <v>-191.304</v>
      </c>
    </row>
    <row r="41" spans="1:18" ht="15" customHeight="1">
      <c r="A41" s="277"/>
      <c r="B41" s="278" t="s">
        <v>314</v>
      </c>
      <c r="C41" s="279">
        <v>13255.82</v>
      </c>
      <c r="D41" s="280">
        <v>91.18575491</v>
      </c>
      <c r="E41" s="280">
        <v>0.68098541000000001</v>
      </c>
      <c r="F41" s="280">
        <v>35.252105569999998</v>
      </c>
      <c r="G41" s="280">
        <v>-7.2453820000000002E-2</v>
      </c>
      <c r="H41" s="78"/>
      <c r="I41" s="279">
        <v>3107.3829999999998</v>
      </c>
      <c r="J41" s="280">
        <v>118.00620300999999</v>
      </c>
      <c r="K41" s="280">
        <v>0.30297619999999997</v>
      </c>
      <c r="L41" s="280">
        <v>29.224041679999999</v>
      </c>
      <c r="M41" s="280">
        <v>5.8006149999999999E-2</v>
      </c>
      <c r="O41" s="279">
        <v>16363.203</v>
      </c>
      <c r="Q41" s="281">
        <v>10148.437</v>
      </c>
    </row>
    <row r="42" spans="1:18" ht="15" customHeight="1">
      <c r="A42" s="121" t="s">
        <v>315</v>
      </c>
      <c r="B42" s="123"/>
      <c r="C42" s="143">
        <v>78717.383000000002</v>
      </c>
      <c r="D42" s="77">
        <v>111.54033984</v>
      </c>
      <c r="E42" s="77">
        <v>4.0439135200000003</v>
      </c>
      <c r="F42" s="77">
        <v>46.448436100000002</v>
      </c>
      <c r="G42" s="77">
        <v>0.46052565000000001</v>
      </c>
      <c r="H42" s="78"/>
      <c r="I42" s="143">
        <v>31157.876</v>
      </c>
      <c r="J42" s="77">
        <v>134.21338402000001</v>
      </c>
      <c r="K42" s="77">
        <v>3.0379567000000001</v>
      </c>
      <c r="L42" s="77">
        <v>11.87234563</v>
      </c>
      <c r="M42" s="77">
        <v>0.97169514999999995</v>
      </c>
      <c r="N42" s="187"/>
      <c r="O42" s="144">
        <v>109875.25900000001</v>
      </c>
      <c r="P42" s="187"/>
      <c r="Q42" s="80">
        <v>47559.506999999998</v>
      </c>
    </row>
    <row r="43" spans="1:18" ht="15" customHeight="1">
      <c r="A43" s="277"/>
      <c r="B43" s="278" t="s">
        <v>316</v>
      </c>
      <c r="C43" s="273">
        <v>12894.534</v>
      </c>
      <c r="D43" s="274">
        <v>93.482345010000003</v>
      </c>
      <c r="E43" s="274">
        <v>0.66242522999999998</v>
      </c>
      <c r="F43" s="274">
        <v>31.795768070000001</v>
      </c>
      <c r="G43" s="274">
        <v>-5.0835129999999999E-2</v>
      </c>
      <c r="H43" s="78"/>
      <c r="I43" s="273">
        <v>2146.058</v>
      </c>
      <c r="J43" s="274">
        <v>86.688153650000004</v>
      </c>
      <c r="K43" s="274">
        <v>0.20924504999999999</v>
      </c>
      <c r="L43" s="274">
        <v>16.786791449999999</v>
      </c>
      <c r="M43" s="274">
        <v>-4.0316419999999999E-2</v>
      </c>
      <c r="N43" s="187"/>
      <c r="O43" s="275">
        <v>15040.592000000001</v>
      </c>
      <c r="P43" s="187"/>
      <c r="Q43" s="276">
        <v>10748.476000000001</v>
      </c>
    </row>
    <row r="44" spans="1:18" ht="15" customHeight="1">
      <c r="A44" s="277"/>
      <c r="B44" s="278" t="s">
        <v>317</v>
      </c>
      <c r="C44" s="279">
        <v>20020.588</v>
      </c>
      <c r="D44" s="280">
        <v>73.534331550000005</v>
      </c>
      <c r="E44" s="280">
        <v>1.02850887</v>
      </c>
      <c r="F44" s="280">
        <v>39.330686810000003</v>
      </c>
      <c r="G44" s="280">
        <v>-0.40744227999999999</v>
      </c>
      <c r="H44" s="78"/>
      <c r="I44" s="279">
        <v>19834.032999999999</v>
      </c>
      <c r="J44" s="280">
        <v>154.38748032999999</v>
      </c>
      <c r="K44" s="280">
        <v>1.9338588299999999</v>
      </c>
      <c r="L44" s="280">
        <v>10.575517489999999</v>
      </c>
      <c r="M44" s="280">
        <v>0.85479086999999998</v>
      </c>
      <c r="O44" s="279">
        <v>39854.620999999999</v>
      </c>
      <c r="Q44" s="281">
        <v>186.55500000000001</v>
      </c>
    </row>
    <row r="45" spans="1:18" ht="15" customHeight="1">
      <c r="A45" s="277"/>
      <c r="B45" s="432" t="s">
        <v>318</v>
      </c>
      <c r="C45" s="448">
        <v>11586.019</v>
      </c>
      <c r="D45" s="449">
        <v>93.664480569999995</v>
      </c>
      <c r="E45" s="449">
        <v>0.59520346000000002</v>
      </c>
      <c r="F45" s="449">
        <v>66.451377789999995</v>
      </c>
      <c r="G45" s="449">
        <v>-4.4313709999999999E-2</v>
      </c>
      <c r="H45" s="78"/>
      <c r="I45" s="448">
        <v>3800.636</v>
      </c>
      <c r="J45" s="449">
        <v>105.71032264</v>
      </c>
      <c r="K45" s="449">
        <v>0.37056979000000001</v>
      </c>
      <c r="L45" s="449">
        <v>33.85584953</v>
      </c>
      <c r="M45" s="449">
        <v>2.5116639999999999E-2</v>
      </c>
      <c r="O45" s="448">
        <v>15386.655000000001</v>
      </c>
      <c r="Q45" s="450">
        <v>7785.3829999999998</v>
      </c>
    </row>
    <row r="46" spans="1:18" ht="15" customHeight="1">
      <c r="A46" s="457" t="s">
        <v>319</v>
      </c>
      <c r="B46" s="451"/>
      <c r="C46" s="145">
        <v>537017.97100000002</v>
      </c>
      <c r="D46" s="81">
        <v>113.15826525</v>
      </c>
      <c r="E46" s="81">
        <v>27.587988200000002</v>
      </c>
      <c r="F46" s="81">
        <v>32.686050059999999</v>
      </c>
      <c r="G46" s="81">
        <v>3.53100003</v>
      </c>
      <c r="H46" s="78"/>
      <c r="I46" s="145">
        <v>101872.67600000001</v>
      </c>
      <c r="J46" s="81">
        <v>113.19180688</v>
      </c>
      <c r="K46" s="81">
        <v>9.9327944899999991</v>
      </c>
      <c r="L46" s="81">
        <v>9.2329033200000001</v>
      </c>
      <c r="M46" s="81">
        <v>1.45247609</v>
      </c>
      <c r="O46" s="145">
        <v>638890.647</v>
      </c>
      <c r="P46" s="452"/>
      <c r="Q46" s="83">
        <v>435145.29499999998</v>
      </c>
    </row>
    <row r="47" spans="1:18" ht="15" customHeight="1">
      <c r="A47" s="373"/>
      <c r="B47" s="278" t="s">
        <v>320</v>
      </c>
      <c r="C47" s="438">
        <v>50594.517</v>
      </c>
      <c r="D47" s="439">
        <v>137.29243224999999</v>
      </c>
      <c r="E47" s="439">
        <v>2.5991698799999998</v>
      </c>
      <c r="F47" s="439">
        <v>46.700095189999999</v>
      </c>
      <c r="G47" s="439">
        <v>0.77709499000000004</v>
      </c>
      <c r="H47" s="78"/>
      <c r="I47" s="438">
        <v>12028.527</v>
      </c>
      <c r="J47" s="439">
        <v>114.72111249</v>
      </c>
      <c r="K47" s="439">
        <v>1.17280601</v>
      </c>
      <c r="L47" s="439">
        <v>7.5039204399999999</v>
      </c>
      <c r="M47" s="439">
        <v>0.18883031</v>
      </c>
      <c r="N47" s="187"/>
      <c r="O47" s="440">
        <v>62623.044000000002</v>
      </c>
      <c r="P47" s="187"/>
      <c r="Q47" s="441">
        <v>38565.99</v>
      </c>
    </row>
    <row r="48" spans="1:18" ht="15" customHeight="1">
      <c r="A48" s="277"/>
      <c r="B48" s="432" t="s">
        <v>321</v>
      </c>
      <c r="C48" s="433">
        <v>486423.45400000003</v>
      </c>
      <c r="D48" s="434">
        <v>111.12657573</v>
      </c>
      <c r="E48" s="434">
        <v>24.988818309999999</v>
      </c>
      <c r="F48" s="434">
        <v>31.696702739999999</v>
      </c>
      <c r="G48" s="434">
        <v>2.75394111</v>
      </c>
      <c r="H48" s="78"/>
      <c r="I48" s="433">
        <v>89826.092000000004</v>
      </c>
      <c r="J48" s="434">
        <v>112.97283951</v>
      </c>
      <c r="K48" s="434">
        <v>8.7582278900000006</v>
      </c>
      <c r="L48" s="434">
        <v>9.5331164699999995</v>
      </c>
      <c r="M48" s="434">
        <v>1.2619016000000001</v>
      </c>
      <c r="N48" s="187"/>
      <c r="O48" s="435">
        <v>576249.54599999997</v>
      </c>
      <c r="P48" s="187"/>
      <c r="Q48" s="436">
        <v>396597.36200000002</v>
      </c>
    </row>
    <row r="49" spans="1:17" ht="15" customHeight="1">
      <c r="A49" s="458" t="s">
        <v>322</v>
      </c>
      <c r="B49" s="451"/>
      <c r="C49" s="145">
        <v>100369.18799999999</v>
      </c>
      <c r="D49" s="81">
        <v>136.0930798</v>
      </c>
      <c r="E49" s="81">
        <v>5.1562221800000003</v>
      </c>
      <c r="F49" s="81">
        <v>34.682636090000003</v>
      </c>
      <c r="G49" s="81">
        <v>1.5051675799999999</v>
      </c>
      <c r="H49" s="78"/>
      <c r="I49" s="145">
        <v>24088.896000000001</v>
      </c>
      <c r="J49" s="81">
        <v>130.59178136</v>
      </c>
      <c r="K49" s="81">
        <v>2.3487166799999999</v>
      </c>
      <c r="L49" s="81">
        <v>6.3339517000000001</v>
      </c>
      <c r="M49" s="81">
        <v>0.69034757000000002</v>
      </c>
      <c r="O49" s="145">
        <v>124458.084</v>
      </c>
      <c r="Q49" s="83">
        <v>76280.292000000001</v>
      </c>
    </row>
    <row r="50" spans="1:17" ht="15" customHeight="1">
      <c r="A50" s="373"/>
      <c r="B50" s="278" t="s">
        <v>323</v>
      </c>
      <c r="C50" s="438">
        <v>30250.776999999998</v>
      </c>
      <c r="D50" s="439">
        <v>117.96719395</v>
      </c>
      <c r="E50" s="439">
        <v>1.5540598699999999</v>
      </c>
      <c r="F50" s="439">
        <v>27.80142528</v>
      </c>
      <c r="G50" s="439">
        <v>0.26052660999999999</v>
      </c>
      <c r="H50" s="78"/>
      <c r="I50" s="438">
        <v>5453.1379999999999</v>
      </c>
      <c r="J50" s="439">
        <v>218.88944416000001</v>
      </c>
      <c r="K50" s="439">
        <v>0.53169211999999999</v>
      </c>
      <c r="L50" s="439">
        <v>7.9122877000000003</v>
      </c>
      <c r="M50" s="439">
        <v>0.36234889999999997</v>
      </c>
      <c r="N50" s="187"/>
      <c r="O50" s="440">
        <v>35703.915000000001</v>
      </c>
      <c r="P50" s="187"/>
      <c r="Q50" s="441">
        <v>24797.638999999999</v>
      </c>
    </row>
    <row r="51" spans="1:17" ht="15" customHeight="1">
      <c r="A51" s="277"/>
      <c r="B51" s="278" t="s">
        <v>324</v>
      </c>
      <c r="C51" s="273">
        <v>9264.2340000000004</v>
      </c>
      <c r="D51" s="274">
        <v>999.51708489999999</v>
      </c>
      <c r="E51" s="274">
        <v>0.47592741999999999</v>
      </c>
      <c r="F51" s="274">
        <v>26.665683040000001</v>
      </c>
      <c r="G51" s="274">
        <v>0.47143872999999997</v>
      </c>
      <c r="H51" s="78"/>
      <c r="I51" s="273">
        <v>38.064999999999998</v>
      </c>
      <c r="J51" s="274">
        <v>78.669449839999999</v>
      </c>
      <c r="K51" s="274">
        <v>3.71142E-3</v>
      </c>
      <c r="L51" s="274">
        <v>0.30010040999999998</v>
      </c>
      <c r="M51" s="274">
        <v>-1.2626499999999999E-3</v>
      </c>
      <c r="N51" s="187"/>
      <c r="O51" s="275">
        <v>9302.2990000000009</v>
      </c>
      <c r="P51" s="187"/>
      <c r="Q51" s="276">
        <v>9226.1689999999999</v>
      </c>
    </row>
    <row r="52" spans="1:17" ht="15" customHeight="1">
      <c r="A52" s="277"/>
      <c r="B52" s="278" t="s">
        <v>325</v>
      </c>
      <c r="C52" s="279">
        <v>9201.4709999999995</v>
      </c>
      <c r="D52" s="280">
        <v>158.26768281</v>
      </c>
      <c r="E52" s="280">
        <v>0.47270313000000003</v>
      </c>
      <c r="F52" s="280">
        <v>76.417913249999998</v>
      </c>
      <c r="G52" s="280">
        <v>0.19155316</v>
      </c>
      <c r="H52" s="78"/>
      <c r="I52" s="279">
        <v>1753.884</v>
      </c>
      <c r="J52" s="280">
        <v>55.285540019999999</v>
      </c>
      <c r="K52" s="280">
        <v>0.17100728000000001</v>
      </c>
      <c r="L52" s="280">
        <v>10.29497162</v>
      </c>
      <c r="M52" s="280">
        <v>-0.17353988000000001</v>
      </c>
      <c r="O52" s="279">
        <v>10955.355</v>
      </c>
      <c r="Q52" s="281">
        <v>7447.5870000000004</v>
      </c>
    </row>
    <row r="53" spans="1:17" ht="15" customHeight="1">
      <c r="A53" s="277"/>
      <c r="B53" s="278" t="s">
        <v>326</v>
      </c>
      <c r="C53" s="279">
        <v>3832.85</v>
      </c>
      <c r="D53" s="280">
        <v>113.76878832</v>
      </c>
      <c r="E53" s="280">
        <v>0.19690331999999999</v>
      </c>
      <c r="F53" s="280">
        <v>15.8976653</v>
      </c>
      <c r="G53" s="280">
        <v>2.6229559999999999E-2</v>
      </c>
      <c r="H53" s="78"/>
      <c r="I53" s="279">
        <v>3488.5430000000001</v>
      </c>
      <c r="J53" s="280">
        <v>200.722962</v>
      </c>
      <c r="K53" s="280">
        <v>0.34014009000000001</v>
      </c>
      <c r="L53" s="280">
        <v>4.2290115400000001</v>
      </c>
      <c r="M53" s="280">
        <v>0.21415956999999999</v>
      </c>
      <c r="O53" s="279">
        <v>7321.393</v>
      </c>
      <c r="Q53" s="281">
        <v>344.30700000000002</v>
      </c>
    </row>
    <row r="54" spans="1:17" ht="15" customHeight="1">
      <c r="A54" s="277"/>
      <c r="B54" s="278" t="s">
        <v>327</v>
      </c>
      <c r="C54" s="279">
        <v>24842.393</v>
      </c>
      <c r="D54" s="280">
        <v>119.70625162</v>
      </c>
      <c r="E54" s="280">
        <v>1.2762173400000001</v>
      </c>
      <c r="F54" s="280">
        <v>49.728984130000001</v>
      </c>
      <c r="G54" s="280">
        <v>0.23124755999999999</v>
      </c>
      <c r="H54" s="78"/>
      <c r="I54" s="279">
        <v>10035.048000000001</v>
      </c>
      <c r="J54" s="280">
        <v>113.32333925</v>
      </c>
      <c r="K54" s="280">
        <v>0.97843773000000001</v>
      </c>
      <c r="L54" s="280">
        <v>8.8698790499999998</v>
      </c>
      <c r="M54" s="280">
        <v>0.14433615999999999</v>
      </c>
      <c r="O54" s="279">
        <v>34877.440999999999</v>
      </c>
      <c r="Q54" s="281">
        <v>14807.344999999999</v>
      </c>
    </row>
    <row r="55" spans="1:17" ht="15" customHeight="1">
      <c r="A55" s="277"/>
      <c r="B55" s="432" t="s">
        <v>328</v>
      </c>
      <c r="C55" s="448">
        <v>6500.201</v>
      </c>
      <c r="D55" s="449">
        <v>121.95858302000001</v>
      </c>
      <c r="E55" s="449">
        <v>0.33393197000000002</v>
      </c>
      <c r="F55" s="449">
        <v>69.303453590000004</v>
      </c>
      <c r="G55" s="449">
        <v>6.6178249999999994E-2</v>
      </c>
      <c r="H55" s="78"/>
      <c r="I55" s="448">
        <v>249.60499999999999</v>
      </c>
      <c r="J55" s="449">
        <v>82.594049769999998</v>
      </c>
      <c r="K55" s="449">
        <v>2.4337000000000001E-2</v>
      </c>
      <c r="L55" s="449">
        <v>5.3623913600000002</v>
      </c>
      <c r="M55" s="449">
        <v>-6.4352300000000001E-3</v>
      </c>
      <c r="O55" s="448">
        <v>6749.8059999999996</v>
      </c>
      <c r="Q55" s="450">
        <v>6250.5959999999995</v>
      </c>
    </row>
    <row r="56" spans="1:17" ht="15" customHeight="1">
      <c r="A56" s="458" t="s">
        <v>329</v>
      </c>
      <c r="B56" s="459"/>
      <c r="C56" s="145">
        <v>24828.534</v>
      </c>
      <c r="D56" s="81">
        <v>126.80259536</v>
      </c>
      <c r="E56" s="81">
        <v>1.2755053599999999</v>
      </c>
      <c r="F56" s="81">
        <v>16.766642520000001</v>
      </c>
      <c r="G56" s="81">
        <v>0.29675383</v>
      </c>
      <c r="H56" s="78"/>
      <c r="I56" s="145">
        <v>12172.008</v>
      </c>
      <c r="J56" s="81">
        <v>191.57420316</v>
      </c>
      <c r="K56" s="81">
        <v>1.1867957</v>
      </c>
      <c r="L56" s="81">
        <v>7.6342316800000001</v>
      </c>
      <c r="M56" s="81">
        <v>0.71180385000000002</v>
      </c>
      <c r="O56" s="145">
        <v>37000.542000000001</v>
      </c>
      <c r="Q56" s="83">
        <v>12656.526</v>
      </c>
    </row>
    <row r="57" spans="1:17" ht="15" customHeight="1">
      <c r="A57" s="373"/>
      <c r="B57" s="278" t="s">
        <v>330</v>
      </c>
      <c r="C57" s="438">
        <v>2007.799</v>
      </c>
      <c r="D57" s="439">
        <v>75.605089550000002</v>
      </c>
      <c r="E57" s="439">
        <v>0.10314578000000001</v>
      </c>
      <c r="F57" s="439">
        <v>18.727833090000001</v>
      </c>
      <c r="G57" s="439">
        <v>-3.6632369999999997E-2</v>
      </c>
      <c r="H57" s="78"/>
      <c r="I57" s="438">
        <v>193.238</v>
      </c>
      <c r="J57" s="439">
        <v>102.37232465</v>
      </c>
      <c r="K57" s="439">
        <v>1.88411E-2</v>
      </c>
      <c r="L57" s="439">
        <v>16.436764499999999</v>
      </c>
      <c r="M57" s="439">
        <v>5.4783000000000002E-4</v>
      </c>
      <c r="N57" s="187"/>
      <c r="O57" s="440">
        <v>2201.0369999999998</v>
      </c>
      <c r="P57" s="187"/>
      <c r="Q57" s="441">
        <v>1814.5609999999999</v>
      </c>
    </row>
    <row r="58" spans="1:17" ht="15" customHeight="1">
      <c r="A58" s="277"/>
      <c r="B58" s="278" t="s">
        <v>331</v>
      </c>
      <c r="C58" s="273">
        <v>174.31</v>
      </c>
      <c r="D58" s="274">
        <v>72.30589904</v>
      </c>
      <c r="E58" s="274">
        <v>8.9547499999999992E-3</v>
      </c>
      <c r="F58" s="274">
        <v>7.5352956300000002</v>
      </c>
      <c r="G58" s="274">
        <v>-3.7751299999999998E-3</v>
      </c>
      <c r="H58" s="78"/>
      <c r="I58" s="273">
        <v>1167.903</v>
      </c>
      <c r="J58" s="274">
        <v>196.02397465000001</v>
      </c>
      <c r="K58" s="274">
        <v>0.11387293</v>
      </c>
      <c r="L58" s="274">
        <v>37.246567560000003</v>
      </c>
      <c r="M58" s="274">
        <v>6.9990520000000001E-2</v>
      </c>
      <c r="N58" s="187"/>
      <c r="O58" s="275">
        <v>1342.213</v>
      </c>
      <c r="P58" s="187"/>
      <c r="Q58" s="276">
        <v>-993.59299999999996</v>
      </c>
    </row>
    <row r="59" spans="1:17" ht="15" customHeight="1">
      <c r="A59" s="277"/>
      <c r="B59" s="432" t="s">
        <v>332</v>
      </c>
      <c r="C59" s="448">
        <v>14605.171</v>
      </c>
      <c r="D59" s="449">
        <v>125.43486009</v>
      </c>
      <c r="E59" s="449">
        <v>0.75030503000000004</v>
      </c>
      <c r="F59" s="449">
        <v>53.218572770000002</v>
      </c>
      <c r="G59" s="449">
        <v>0.16746124000000001</v>
      </c>
      <c r="H59" s="78"/>
      <c r="I59" s="448">
        <v>5735.6440000000002</v>
      </c>
      <c r="J59" s="449">
        <v>212.86313491000001</v>
      </c>
      <c r="K59" s="449">
        <v>0.55923703000000002</v>
      </c>
      <c r="L59" s="449">
        <v>5.1949641299999998</v>
      </c>
      <c r="M59" s="449">
        <v>0.37204530000000002</v>
      </c>
      <c r="O59" s="448">
        <v>20340.814999999999</v>
      </c>
      <c r="Q59" s="450">
        <v>8869.527</v>
      </c>
    </row>
    <row r="60" spans="1:17" ht="15" customHeight="1">
      <c r="A60" s="458" t="s">
        <v>333</v>
      </c>
      <c r="B60" s="451"/>
      <c r="C60" s="145">
        <v>73958.625</v>
      </c>
      <c r="D60" s="81">
        <v>104.05671433000001</v>
      </c>
      <c r="E60" s="81">
        <v>3.7994439400000002</v>
      </c>
      <c r="F60" s="81">
        <v>32.787639949999999</v>
      </c>
      <c r="G60" s="81">
        <v>0.16303831999999999</v>
      </c>
      <c r="H60" s="78"/>
      <c r="I60" s="145">
        <v>67262.525999999998</v>
      </c>
      <c r="J60" s="81">
        <v>141.46914713999999</v>
      </c>
      <c r="K60" s="81">
        <v>6.5582339999999997</v>
      </c>
      <c r="L60" s="81">
        <v>8.65737369</v>
      </c>
      <c r="M60" s="81">
        <v>2.4121178599999999</v>
      </c>
      <c r="O60" s="145">
        <v>141221.15100000001</v>
      </c>
      <c r="Q60" s="83">
        <v>6696.0990000000002</v>
      </c>
    </row>
    <row r="61" spans="1:17" ht="15" customHeight="1">
      <c r="A61" s="373"/>
      <c r="B61" s="278" t="s">
        <v>334</v>
      </c>
      <c r="C61" s="454">
        <v>55667.737999999998</v>
      </c>
      <c r="D61" s="455">
        <v>89.44954894</v>
      </c>
      <c r="E61" s="455">
        <v>2.8597942399999998</v>
      </c>
      <c r="F61" s="455">
        <v>32.475961120000001</v>
      </c>
      <c r="G61" s="455">
        <v>-0.37127268000000002</v>
      </c>
      <c r="H61" s="78"/>
      <c r="I61" s="454">
        <v>52112.11</v>
      </c>
      <c r="J61" s="455">
        <v>134.69107432000001</v>
      </c>
      <c r="K61" s="455">
        <v>5.0810374200000004</v>
      </c>
      <c r="L61" s="455">
        <v>7.4284913599999998</v>
      </c>
      <c r="M61" s="455">
        <v>1.64202428</v>
      </c>
      <c r="O61" s="454">
        <v>107779.848</v>
      </c>
      <c r="Q61" s="453">
        <v>3555.6280000000002</v>
      </c>
    </row>
    <row r="62" spans="1:17" ht="15" customHeight="1">
      <c r="A62" s="277"/>
      <c r="B62" s="278" t="s">
        <v>335</v>
      </c>
      <c r="C62" s="279">
        <v>1431.4970000000001</v>
      </c>
      <c r="D62" s="280">
        <v>239.31793827000001</v>
      </c>
      <c r="E62" s="280">
        <v>7.3539670000000001E-2</v>
      </c>
      <c r="F62" s="280">
        <v>56.732966900000001</v>
      </c>
      <c r="G62" s="280">
        <v>4.7121459999999997E-2</v>
      </c>
      <c r="H62" s="78"/>
      <c r="I62" s="279">
        <v>11793.609</v>
      </c>
      <c r="J62" s="280">
        <v>193.97328988000001</v>
      </c>
      <c r="K62" s="280">
        <v>1.1499010199999999</v>
      </c>
      <c r="L62" s="280">
        <v>27.351227139999999</v>
      </c>
      <c r="M62" s="280">
        <v>0.69899040000000001</v>
      </c>
      <c r="O62" s="279">
        <v>13225.106</v>
      </c>
      <c r="Q62" s="281">
        <v>-10362.111999999999</v>
      </c>
    </row>
    <row r="63" spans="1:17" ht="15" customHeight="1">
      <c r="A63" s="282"/>
      <c r="B63" s="283" t="s">
        <v>336</v>
      </c>
      <c r="C63" s="146">
        <v>14610.985000000001</v>
      </c>
      <c r="D63" s="84">
        <v>195.75838532</v>
      </c>
      <c r="E63" s="84">
        <v>0.75060371000000004</v>
      </c>
      <c r="F63" s="84">
        <v>46.534665539999999</v>
      </c>
      <c r="G63" s="84">
        <v>0.40414060000000002</v>
      </c>
      <c r="H63" s="78"/>
      <c r="I63" s="146">
        <v>2834.4749999999999</v>
      </c>
      <c r="J63" s="84">
        <v>149.34906522</v>
      </c>
      <c r="K63" s="84">
        <v>0.27636712000000002</v>
      </c>
      <c r="L63" s="84">
        <v>10.12471313</v>
      </c>
      <c r="M63" s="84">
        <v>0.11458059</v>
      </c>
      <c r="O63" s="146">
        <v>17445.46</v>
      </c>
      <c r="Q63" s="85">
        <v>11776.51</v>
      </c>
    </row>
    <row r="64" spans="1:17" ht="15" customHeight="1">
      <c r="A64" s="484" t="s">
        <v>337</v>
      </c>
      <c r="B64" s="484" t="s">
        <v>337</v>
      </c>
      <c r="C64" s="284"/>
      <c r="D64" s="285"/>
      <c r="E64" s="285"/>
      <c r="F64" s="285"/>
      <c r="G64" s="285"/>
      <c r="I64" s="284"/>
      <c r="J64" s="285"/>
      <c r="K64" s="285"/>
      <c r="L64" s="285"/>
      <c r="M64" s="285"/>
      <c r="O64" s="284"/>
      <c r="Q64" s="286"/>
    </row>
    <row r="65" spans="1:17" ht="15" customHeight="1">
      <c r="A65" s="568" t="s">
        <v>338</v>
      </c>
      <c r="B65" s="569"/>
      <c r="C65" s="284"/>
      <c r="D65" s="285"/>
      <c r="E65" s="285"/>
      <c r="F65" s="285"/>
      <c r="G65" s="285"/>
      <c r="I65" s="284"/>
      <c r="J65" s="285"/>
      <c r="K65" s="285"/>
      <c r="L65" s="285"/>
      <c r="M65" s="285"/>
      <c r="O65" s="284"/>
      <c r="Q65" s="286"/>
    </row>
    <row r="66" spans="1:17" ht="15" customHeight="1">
      <c r="A66" s="124" t="s">
        <v>339</v>
      </c>
      <c r="B66" s="125"/>
      <c r="C66" s="145">
        <v>257747.378</v>
      </c>
      <c r="D66" s="81">
        <v>106.52013506999999</v>
      </c>
      <c r="E66" s="81">
        <v>13.24114277</v>
      </c>
      <c r="F66" s="81">
        <v>30.880004020000001</v>
      </c>
      <c r="G66" s="81">
        <v>0.89210440999999996</v>
      </c>
      <c r="I66" s="145">
        <v>103807.88099999999</v>
      </c>
      <c r="J66" s="81">
        <v>119.70941121</v>
      </c>
      <c r="K66" s="81">
        <v>10.12148094</v>
      </c>
      <c r="L66" s="81">
        <v>11.071114659999999</v>
      </c>
      <c r="M66" s="81">
        <v>2.0909211999999999</v>
      </c>
      <c r="O66" s="145">
        <v>361555.25900000002</v>
      </c>
      <c r="Q66" s="83">
        <v>153939.497</v>
      </c>
    </row>
    <row r="67" spans="1:17" ht="15" customHeight="1">
      <c r="A67" s="126" t="s">
        <v>340</v>
      </c>
      <c r="B67" s="127"/>
      <c r="C67" s="146">
        <v>247022.03200000001</v>
      </c>
      <c r="D67" s="84">
        <v>118.65208669</v>
      </c>
      <c r="E67" s="84">
        <v>12.69015428</v>
      </c>
      <c r="F67" s="84">
        <v>18.997009519999999</v>
      </c>
      <c r="G67" s="84">
        <v>2.1957570199999998</v>
      </c>
      <c r="I67" s="146">
        <v>235527.16500000001</v>
      </c>
      <c r="J67" s="84">
        <v>122.77821562</v>
      </c>
      <c r="K67" s="84">
        <v>22.964380819999999</v>
      </c>
      <c r="L67" s="84">
        <v>17.330643039999998</v>
      </c>
      <c r="M67" s="84">
        <v>5.3456604700000003</v>
      </c>
      <c r="O67" s="146">
        <v>482549.19699999999</v>
      </c>
      <c r="Q67" s="85">
        <v>11494.867</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Q73"/>
  <sheetViews>
    <sheetView showGridLines="0" zoomScaleNormal="100" zoomScaleSheetLayoutView="55" zoomScalePageLayoutView="40"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341</v>
      </c>
      <c r="B1" s="158"/>
      <c r="C1" s="158"/>
      <c r="D1" s="158"/>
      <c r="E1" s="158"/>
      <c r="F1" s="375"/>
      <c r="G1" s="158"/>
      <c r="H1" s="158"/>
      <c r="I1" s="159"/>
      <c r="J1" s="158"/>
      <c r="K1" s="158"/>
      <c r="L1" s="158"/>
      <c r="M1" s="158"/>
      <c r="N1" s="158"/>
      <c r="O1" s="159"/>
      <c r="P1" s="160" t="s">
        <v>150</v>
      </c>
    </row>
    <row r="2" spans="1:17" s="32" customFormat="1" ht="15" customHeight="1">
      <c r="A2" s="29"/>
      <c r="B2" s="161"/>
      <c r="C2" s="161"/>
      <c r="D2" s="161"/>
      <c r="E2" s="161"/>
      <c r="F2" s="376"/>
      <c r="G2" s="99" t="s">
        <v>423</v>
      </c>
      <c r="H2" s="161"/>
      <c r="I2" s="162"/>
      <c r="J2" s="161"/>
      <c r="K2" s="161"/>
      <c r="L2" s="161"/>
      <c r="M2" s="100"/>
      <c r="N2" s="100"/>
      <c r="O2" s="130" t="s">
        <v>151</v>
      </c>
      <c r="P2" s="161"/>
      <c r="Q2" s="31"/>
    </row>
    <row r="3" spans="1:17" s="32" customFormat="1" ht="3" customHeight="1">
      <c r="A3" s="101"/>
      <c r="B3" s="102"/>
      <c r="C3" s="102"/>
      <c r="D3" s="102"/>
      <c r="E3" s="103"/>
      <c r="F3" s="377"/>
      <c r="G3" s="101"/>
      <c r="H3" s="104"/>
      <c r="I3" s="131"/>
      <c r="J3" s="105"/>
      <c r="K3" s="106"/>
      <c r="L3" s="106"/>
      <c r="M3" s="105"/>
      <c r="N3" s="420"/>
      <c r="O3" s="410"/>
      <c r="P3" s="104"/>
      <c r="Q3" s="41"/>
    </row>
    <row r="4" spans="1:17" s="32" customFormat="1" ht="26.25" customHeight="1">
      <c r="A4" s="557" t="s">
        <v>152</v>
      </c>
      <c r="B4" s="558"/>
      <c r="C4" s="558"/>
      <c r="D4" s="558"/>
      <c r="E4" s="559"/>
      <c r="F4" s="378" t="s">
        <v>153</v>
      </c>
      <c r="G4" s="107" t="s">
        <v>154</v>
      </c>
      <c r="H4" s="108" t="s">
        <v>126</v>
      </c>
      <c r="I4" s="132" t="s">
        <v>155</v>
      </c>
      <c r="J4" s="108" t="s">
        <v>126</v>
      </c>
      <c r="K4" s="109" t="s">
        <v>156</v>
      </c>
      <c r="L4" s="109" t="s">
        <v>342</v>
      </c>
      <c r="M4" s="401" t="s">
        <v>157</v>
      </c>
      <c r="N4" s="420"/>
      <c r="O4" s="411" t="s">
        <v>155</v>
      </c>
      <c r="P4" s="108" t="s">
        <v>126</v>
      </c>
      <c r="Q4" s="41"/>
    </row>
    <row r="5" spans="1:17" ht="18" customHeight="1">
      <c r="A5" s="388" t="s">
        <v>158</v>
      </c>
      <c r="B5" s="389"/>
      <c r="C5" s="389"/>
      <c r="D5" s="389"/>
      <c r="E5" s="389"/>
      <c r="F5" s="381" t="s">
        <v>121</v>
      </c>
      <c r="G5" s="390" t="s">
        <v>146</v>
      </c>
      <c r="H5" s="391" t="s">
        <v>146</v>
      </c>
      <c r="I5" s="344">
        <v>761128.58</v>
      </c>
      <c r="J5" s="343">
        <v>109.80669949999999</v>
      </c>
      <c r="K5" s="50">
        <v>100</v>
      </c>
      <c r="L5" s="50">
        <v>39.101124009999999</v>
      </c>
      <c r="M5" s="402">
        <v>9.8066995000000006</v>
      </c>
      <c r="N5" s="110"/>
      <c r="O5" s="412">
        <v>1997407.5360000001</v>
      </c>
      <c r="P5" s="343">
        <v>109.7628674</v>
      </c>
      <c r="Q5" s="52"/>
    </row>
    <row r="6" spans="1:17" ht="18" customHeight="1">
      <c r="A6" s="111" t="s">
        <v>159</v>
      </c>
      <c r="B6" s="112"/>
      <c r="C6" s="112"/>
      <c r="D6" s="112"/>
      <c r="E6" s="112"/>
      <c r="F6" s="379" t="s">
        <v>121</v>
      </c>
      <c r="G6" s="134" t="s">
        <v>146</v>
      </c>
      <c r="H6" s="113" t="s">
        <v>146</v>
      </c>
      <c r="I6" s="135">
        <v>3745.826</v>
      </c>
      <c r="J6" s="114">
        <v>93.927031909999997</v>
      </c>
      <c r="K6" s="57">
        <v>0.49214102999999998</v>
      </c>
      <c r="L6" s="136">
        <v>59.432490139999999</v>
      </c>
      <c r="M6" s="403">
        <v>-3.4940480000000003E-2</v>
      </c>
      <c r="N6" s="110"/>
      <c r="O6" s="413">
        <v>9606.36</v>
      </c>
      <c r="P6" s="114">
        <v>96.021859300000003</v>
      </c>
      <c r="Q6" s="52"/>
    </row>
    <row r="7" spans="1:17" ht="18" customHeight="1">
      <c r="A7" s="163" t="s">
        <v>146</v>
      </c>
      <c r="B7" s="164" t="s">
        <v>160</v>
      </c>
      <c r="C7" s="164"/>
      <c r="D7" s="164"/>
      <c r="E7" s="165"/>
      <c r="F7" s="380" t="s">
        <v>161</v>
      </c>
      <c r="G7" s="166">
        <v>1738</v>
      </c>
      <c r="H7" s="167">
        <v>36.474291710000003</v>
      </c>
      <c r="I7" s="168">
        <v>495.87599999999998</v>
      </c>
      <c r="J7" s="169">
        <v>53.683895999999997</v>
      </c>
      <c r="K7" s="167">
        <v>6.5150100000000002E-2</v>
      </c>
      <c r="L7" s="170">
        <v>57.529955540000003</v>
      </c>
      <c r="M7" s="404">
        <v>-6.1720850000000001E-2</v>
      </c>
      <c r="N7" s="110"/>
      <c r="O7" s="414">
        <v>1284.6859999999999</v>
      </c>
      <c r="P7" s="169">
        <v>66.301686020000005</v>
      </c>
      <c r="Q7" s="52"/>
    </row>
    <row r="8" spans="1:17" ht="18" customHeight="1">
      <c r="A8" s="163" t="s">
        <v>146</v>
      </c>
      <c r="B8" s="164" t="s">
        <v>162</v>
      </c>
      <c r="C8" s="164"/>
      <c r="D8" s="164"/>
      <c r="E8" s="165"/>
      <c r="F8" s="380" t="s">
        <v>161</v>
      </c>
      <c r="G8" s="166">
        <v>3381</v>
      </c>
      <c r="H8" s="167">
        <v>108.88888889</v>
      </c>
      <c r="I8" s="168">
        <v>975.44399999999996</v>
      </c>
      <c r="J8" s="169">
        <v>107.56588306</v>
      </c>
      <c r="K8" s="167">
        <v>0.12815757999999999</v>
      </c>
      <c r="L8" s="170">
        <v>75.026016409999997</v>
      </c>
      <c r="M8" s="404">
        <v>9.8982500000000008E-3</v>
      </c>
      <c r="N8" s="110"/>
      <c r="O8" s="414">
        <v>2367.741</v>
      </c>
      <c r="P8" s="169">
        <v>98.881365709999997</v>
      </c>
      <c r="Q8" s="52"/>
    </row>
    <row r="9" spans="1:17" ht="18" customHeight="1">
      <c r="A9" s="392" t="s">
        <v>146</v>
      </c>
      <c r="B9" s="158" t="s">
        <v>163</v>
      </c>
      <c r="C9" s="158"/>
      <c r="D9" s="158"/>
      <c r="E9" s="158"/>
      <c r="F9" s="383" t="s">
        <v>161</v>
      </c>
      <c r="G9" s="350">
        <v>279</v>
      </c>
      <c r="H9" s="351">
        <v>95.87628866</v>
      </c>
      <c r="I9" s="352">
        <v>409.91800000000001</v>
      </c>
      <c r="J9" s="353">
        <v>108.86670986999999</v>
      </c>
      <c r="K9" s="351">
        <v>5.3856599999999998E-2</v>
      </c>
      <c r="L9" s="354">
        <v>30.156262760000001</v>
      </c>
      <c r="M9" s="405">
        <v>4.8165400000000002E-3</v>
      </c>
      <c r="N9" s="110"/>
      <c r="O9" s="415">
        <v>1052.587</v>
      </c>
      <c r="P9" s="353">
        <v>118.18467622</v>
      </c>
      <c r="Q9" s="52"/>
    </row>
    <row r="10" spans="1:17" ht="18" customHeight="1">
      <c r="A10" s="111" t="s">
        <v>164</v>
      </c>
      <c r="B10" s="115"/>
      <c r="C10" s="115"/>
      <c r="D10" s="115"/>
      <c r="E10" s="115"/>
      <c r="F10" s="381" t="s">
        <v>121</v>
      </c>
      <c r="G10" s="342" t="s">
        <v>146</v>
      </c>
      <c r="H10" s="343" t="s">
        <v>146</v>
      </c>
      <c r="I10" s="344">
        <v>561.95299999999997</v>
      </c>
      <c r="J10" s="345">
        <v>66.284535419999997</v>
      </c>
      <c r="K10" s="343">
        <v>7.3831549999999996E-2</v>
      </c>
      <c r="L10" s="346">
        <v>54.914313800000002</v>
      </c>
      <c r="M10" s="406">
        <v>-4.1237059999999999E-2</v>
      </c>
      <c r="N10" s="110"/>
      <c r="O10" s="412">
        <v>1571.557</v>
      </c>
      <c r="P10" s="345">
        <v>88.619353219999994</v>
      </c>
    </row>
    <row r="11" spans="1:17" ht="18" customHeight="1">
      <c r="A11" s="393" t="s">
        <v>146</v>
      </c>
      <c r="B11" s="150" t="s">
        <v>165</v>
      </c>
      <c r="C11" s="150"/>
      <c r="D11" s="150"/>
      <c r="E11" s="151"/>
      <c r="F11" s="385" t="s">
        <v>166</v>
      </c>
      <c r="G11" s="152">
        <v>2798</v>
      </c>
      <c r="H11" s="153">
        <v>95.887594239999999</v>
      </c>
      <c r="I11" s="154">
        <v>561.95299999999997</v>
      </c>
      <c r="J11" s="155">
        <v>102.85077886000001</v>
      </c>
      <c r="K11" s="153">
        <v>7.3831549999999996E-2</v>
      </c>
      <c r="L11" s="156">
        <v>54.972814550000002</v>
      </c>
      <c r="M11" s="407">
        <v>2.24712E-3</v>
      </c>
      <c r="N11" s="110"/>
      <c r="O11" s="416">
        <v>1571.557</v>
      </c>
      <c r="P11" s="155">
        <v>119.00947422</v>
      </c>
    </row>
    <row r="12" spans="1:17" ht="18" customHeight="1">
      <c r="A12" s="348" t="s">
        <v>167</v>
      </c>
      <c r="B12" s="158"/>
      <c r="C12" s="158"/>
      <c r="D12" s="158"/>
      <c r="E12" s="158"/>
      <c r="F12" s="381" t="s">
        <v>121</v>
      </c>
      <c r="G12" s="394" t="s">
        <v>146</v>
      </c>
      <c r="H12" s="343" t="s">
        <v>146</v>
      </c>
      <c r="I12" s="396">
        <v>12098.88</v>
      </c>
      <c r="J12" s="345">
        <v>110.82871092000001</v>
      </c>
      <c r="K12" s="343">
        <v>1.5895973800000001</v>
      </c>
      <c r="L12" s="346">
        <v>83.16513175</v>
      </c>
      <c r="M12" s="406">
        <v>0.17054558</v>
      </c>
      <c r="N12" s="110"/>
      <c r="O12" s="415">
        <v>28032.458999999999</v>
      </c>
      <c r="P12" s="353">
        <v>105.33572789999999</v>
      </c>
    </row>
    <row r="13" spans="1:17" ht="18" customHeight="1">
      <c r="A13" s="163" t="s">
        <v>146</v>
      </c>
      <c r="B13" s="164" t="s">
        <v>168</v>
      </c>
      <c r="C13" s="164"/>
      <c r="D13" s="164"/>
      <c r="E13" s="164"/>
      <c r="F13" s="380" t="s">
        <v>161</v>
      </c>
      <c r="G13" s="395">
        <v>8289</v>
      </c>
      <c r="H13" s="167">
        <v>107.23156533</v>
      </c>
      <c r="I13" s="397">
        <v>2773.692</v>
      </c>
      <c r="J13" s="169">
        <v>115.84718169</v>
      </c>
      <c r="K13" s="167">
        <v>0.36441832000000002</v>
      </c>
      <c r="L13" s="170">
        <v>66.300863899999996</v>
      </c>
      <c r="M13" s="404">
        <v>5.4738839999999997E-2</v>
      </c>
      <c r="N13" s="110"/>
      <c r="O13" s="417">
        <v>7246.0990000000002</v>
      </c>
      <c r="P13" s="177">
        <v>115.34919238000001</v>
      </c>
    </row>
    <row r="14" spans="1:17" ht="18" customHeight="1">
      <c r="A14" s="163" t="s">
        <v>146</v>
      </c>
      <c r="B14" s="164" t="s">
        <v>169</v>
      </c>
      <c r="C14" s="164"/>
      <c r="D14" s="164"/>
      <c r="E14" s="164"/>
      <c r="F14" s="380" t="s">
        <v>161</v>
      </c>
      <c r="G14" s="395">
        <v>7466</v>
      </c>
      <c r="H14" s="167">
        <v>69.691029589999999</v>
      </c>
      <c r="I14" s="397">
        <v>217.79400000000001</v>
      </c>
      <c r="J14" s="169">
        <v>94.877849029999993</v>
      </c>
      <c r="K14" s="167">
        <v>2.8614609999999999E-2</v>
      </c>
      <c r="L14" s="170">
        <v>100</v>
      </c>
      <c r="M14" s="404">
        <v>-1.6963099999999999E-3</v>
      </c>
      <c r="N14" s="110"/>
      <c r="O14" s="414">
        <v>638.024</v>
      </c>
      <c r="P14" s="169">
        <v>112.74540641999999</v>
      </c>
    </row>
    <row r="15" spans="1:17" ht="18" customHeight="1">
      <c r="A15" s="163" t="s">
        <v>146</v>
      </c>
      <c r="B15" s="164" t="s">
        <v>170</v>
      </c>
      <c r="C15" s="164"/>
      <c r="D15" s="164"/>
      <c r="E15" s="164"/>
      <c r="F15" s="380" t="s">
        <v>161</v>
      </c>
      <c r="G15" s="395">
        <v>59797</v>
      </c>
      <c r="H15" s="167">
        <v>171.74656059</v>
      </c>
      <c r="I15" s="397">
        <v>614.76300000000003</v>
      </c>
      <c r="J15" s="169">
        <v>145.24202159999999</v>
      </c>
      <c r="K15" s="167">
        <v>8.0769930000000004E-2</v>
      </c>
      <c r="L15" s="170">
        <v>86.303481410000003</v>
      </c>
      <c r="M15" s="404">
        <v>2.7626649999999999E-2</v>
      </c>
      <c r="N15" s="110"/>
      <c r="O15" s="415">
        <v>1657.2619999999999</v>
      </c>
      <c r="P15" s="353">
        <v>151.68835304999999</v>
      </c>
    </row>
    <row r="16" spans="1:17" ht="18" customHeight="1">
      <c r="A16" s="392" t="s">
        <v>146</v>
      </c>
      <c r="B16" s="158" t="s">
        <v>171</v>
      </c>
      <c r="C16" s="158"/>
      <c r="D16" s="158"/>
      <c r="E16" s="158"/>
      <c r="F16" s="383" t="s">
        <v>161</v>
      </c>
      <c r="G16" s="394">
        <v>83378</v>
      </c>
      <c r="H16" s="351">
        <v>109.84520123999999</v>
      </c>
      <c r="I16" s="396">
        <v>7714.0469999999996</v>
      </c>
      <c r="J16" s="353">
        <v>107.59924449</v>
      </c>
      <c r="K16" s="351">
        <v>1.0135011599999999</v>
      </c>
      <c r="L16" s="354">
        <v>98.457655040000006</v>
      </c>
      <c r="M16" s="405">
        <v>7.8598500000000002E-2</v>
      </c>
      <c r="N16" s="110"/>
      <c r="O16" s="154">
        <v>16684.136999999999</v>
      </c>
      <c r="P16" s="155">
        <v>98.411392219999996</v>
      </c>
    </row>
    <row r="17" spans="1:16" ht="18" customHeight="1">
      <c r="A17" s="111" t="s">
        <v>172</v>
      </c>
      <c r="B17" s="115"/>
      <c r="C17" s="115"/>
      <c r="D17" s="115"/>
      <c r="E17" s="115"/>
      <c r="F17" s="381" t="s">
        <v>121</v>
      </c>
      <c r="G17" s="398" t="s">
        <v>146</v>
      </c>
      <c r="H17" s="343" t="s">
        <v>146</v>
      </c>
      <c r="I17" s="399">
        <v>16341.954</v>
      </c>
      <c r="J17" s="345">
        <v>140.46212875000001</v>
      </c>
      <c r="K17" s="343">
        <v>2.1470687599999998</v>
      </c>
      <c r="L17" s="346">
        <v>87.736075909999997</v>
      </c>
      <c r="M17" s="406">
        <v>0.67914775999999999</v>
      </c>
      <c r="N17" s="110"/>
      <c r="O17" s="412">
        <v>43318.690999999999</v>
      </c>
      <c r="P17" s="345">
        <v>129.24856249000001</v>
      </c>
    </row>
    <row r="18" spans="1:16" ht="18" customHeight="1">
      <c r="A18" s="186" t="s">
        <v>146</v>
      </c>
      <c r="B18" s="150" t="s">
        <v>173</v>
      </c>
      <c r="C18" s="150"/>
      <c r="D18" s="150"/>
      <c r="E18" s="151"/>
      <c r="F18" s="385" t="s">
        <v>121</v>
      </c>
      <c r="G18" s="152" t="s">
        <v>146</v>
      </c>
      <c r="H18" s="153" t="s">
        <v>146</v>
      </c>
      <c r="I18" s="154">
        <v>16314.466</v>
      </c>
      <c r="J18" s="155">
        <v>142.85066585999999</v>
      </c>
      <c r="K18" s="153">
        <v>2.1434572900000002</v>
      </c>
      <c r="L18" s="156">
        <v>87.717950490000007</v>
      </c>
      <c r="M18" s="407">
        <v>0.70602321000000001</v>
      </c>
      <c r="N18" s="110"/>
      <c r="O18" s="416">
        <v>43252.963000000003</v>
      </c>
      <c r="P18" s="155">
        <v>130.81274393999999</v>
      </c>
    </row>
    <row r="19" spans="1:16" ht="18" customHeight="1">
      <c r="A19" s="348" t="s">
        <v>174</v>
      </c>
      <c r="B19" s="158"/>
      <c r="C19" s="158"/>
      <c r="D19" s="158"/>
      <c r="E19" s="349"/>
      <c r="F19" s="383" t="s">
        <v>161</v>
      </c>
      <c r="G19" s="350">
        <v>696</v>
      </c>
      <c r="H19" s="351">
        <v>135.67251461999999</v>
      </c>
      <c r="I19" s="352">
        <v>205.67</v>
      </c>
      <c r="J19" s="353">
        <v>179.47084591000001</v>
      </c>
      <c r="K19" s="351">
        <v>2.7021719999999999E-2</v>
      </c>
      <c r="L19" s="354">
        <v>54.524149739999999</v>
      </c>
      <c r="M19" s="405">
        <v>1.3138800000000001E-2</v>
      </c>
      <c r="N19" s="110"/>
      <c r="O19" s="418">
        <v>419.37400000000002</v>
      </c>
      <c r="P19" s="355">
        <v>95.410936309999997</v>
      </c>
    </row>
    <row r="20" spans="1:16" ht="18" customHeight="1">
      <c r="A20" s="116" t="s">
        <v>175</v>
      </c>
      <c r="B20" s="117"/>
      <c r="C20" s="117"/>
      <c r="D20" s="117"/>
      <c r="E20" s="118"/>
      <c r="F20" s="379" t="s">
        <v>121</v>
      </c>
      <c r="G20" s="134" t="s">
        <v>146</v>
      </c>
      <c r="H20" s="113" t="s">
        <v>146</v>
      </c>
      <c r="I20" s="135">
        <v>87949.03</v>
      </c>
      <c r="J20" s="114">
        <v>96.775296030000007</v>
      </c>
      <c r="K20" s="113">
        <v>11.5550818</v>
      </c>
      <c r="L20" s="137">
        <v>76.690007429999994</v>
      </c>
      <c r="M20" s="403">
        <v>-0.42279243</v>
      </c>
      <c r="N20" s="110"/>
      <c r="O20" s="419">
        <v>240997.81599999999</v>
      </c>
      <c r="P20" s="184">
        <v>101.39305816</v>
      </c>
    </row>
    <row r="21" spans="1:16" ht="18" customHeight="1">
      <c r="A21" s="163" t="s">
        <v>146</v>
      </c>
      <c r="B21" s="164" t="s">
        <v>176</v>
      </c>
      <c r="C21" s="164"/>
      <c r="D21" s="164"/>
      <c r="E21" s="165"/>
      <c r="F21" s="380" t="s">
        <v>121</v>
      </c>
      <c r="G21" s="166" t="s">
        <v>146</v>
      </c>
      <c r="H21" s="167" t="s">
        <v>146</v>
      </c>
      <c r="I21" s="168">
        <v>5866.5069999999996</v>
      </c>
      <c r="J21" s="169">
        <v>64.382111350000002</v>
      </c>
      <c r="K21" s="167">
        <v>0.77076425000000004</v>
      </c>
      <c r="L21" s="170">
        <v>47.539646920000003</v>
      </c>
      <c r="M21" s="404">
        <v>-0.46822365999999999</v>
      </c>
      <c r="N21" s="110"/>
      <c r="O21" s="414">
        <v>20950.743999999999</v>
      </c>
      <c r="P21" s="169">
        <v>98.939379189999997</v>
      </c>
    </row>
    <row r="22" spans="1:16" ht="18" customHeight="1">
      <c r="A22" s="163" t="s">
        <v>146</v>
      </c>
      <c r="B22" s="164" t="s">
        <v>177</v>
      </c>
      <c r="C22" s="164"/>
      <c r="D22" s="164"/>
      <c r="E22" s="165"/>
      <c r="F22" s="380" t="s">
        <v>161</v>
      </c>
      <c r="G22" s="166">
        <v>8075</v>
      </c>
      <c r="H22" s="167">
        <v>80.188679250000007</v>
      </c>
      <c r="I22" s="168">
        <v>11141.763999999999</v>
      </c>
      <c r="J22" s="169">
        <v>73.98303215</v>
      </c>
      <c r="K22" s="167">
        <v>1.4638477999999999</v>
      </c>
      <c r="L22" s="170">
        <v>88.976289420000001</v>
      </c>
      <c r="M22" s="404">
        <v>-0.56526138000000004</v>
      </c>
      <c r="N22" s="110"/>
      <c r="O22" s="414">
        <v>31572.147000000001</v>
      </c>
      <c r="P22" s="169">
        <v>79.076823709999999</v>
      </c>
    </row>
    <row r="23" spans="1:16" ht="18" customHeight="1">
      <c r="A23" s="163" t="s">
        <v>146</v>
      </c>
      <c r="B23" s="164" t="s">
        <v>178</v>
      </c>
      <c r="C23" s="164"/>
      <c r="D23" s="164"/>
      <c r="E23" s="165"/>
      <c r="F23" s="380" t="s">
        <v>161</v>
      </c>
      <c r="G23" s="166">
        <v>66053</v>
      </c>
      <c r="H23" s="167">
        <v>127.38265129</v>
      </c>
      <c r="I23" s="168">
        <v>6282.5680000000002</v>
      </c>
      <c r="J23" s="169">
        <v>185.49792478000001</v>
      </c>
      <c r="K23" s="167">
        <v>0.82542795000000002</v>
      </c>
      <c r="L23" s="170">
        <v>100</v>
      </c>
      <c r="M23" s="404">
        <v>0.41775775999999998</v>
      </c>
      <c r="N23" s="110"/>
      <c r="O23" s="414">
        <v>14551.878000000001</v>
      </c>
      <c r="P23" s="169">
        <v>174.66257565000001</v>
      </c>
    </row>
    <row r="24" spans="1:16" ht="18" customHeight="1">
      <c r="A24" s="163" t="s">
        <v>146</v>
      </c>
      <c r="B24" s="164" t="s">
        <v>179</v>
      </c>
      <c r="C24" s="164"/>
      <c r="D24" s="164"/>
      <c r="E24" s="165"/>
      <c r="F24" s="380" t="s">
        <v>161</v>
      </c>
      <c r="G24" s="166">
        <v>5741</v>
      </c>
      <c r="H24" s="167">
        <v>69.052201109999999</v>
      </c>
      <c r="I24" s="168">
        <v>5543.4059999999999</v>
      </c>
      <c r="J24" s="169">
        <v>89.165403459999993</v>
      </c>
      <c r="K24" s="167">
        <v>0.72831400000000002</v>
      </c>
      <c r="L24" s="170">
        <v>72.95761924</v>
      </c>
      <c r="M24" s="404">
        <v>-9.7177079999999999E-2</v>
      </c>
      <c r="N24" s="110"/>
      <c r="O24" s="414">
        <v>14244.103999999999</v>
      </c>
      <c r="P24" s="169">
        <v>91.485306809999997</v>
      </c>
    </row>
    <row r="25" spans="1:16" ht="18" customHeight="1">
      <c r="A25" s="157" t="s">
        <v>146</v>
      </c>
      <c r="B25" s="179" t="s">
        <v>180</v>
      </c>
      <c r="C25" s="179"/>
      <c r="D25" s="179"/>
      <c r="E25" s="180"/>
      <c r="F25" s="384" t="s">
        <v>181</v>
      </c>
      <c r="G25" s="181">
        <v>274067</v>
      </c>
      <c r="H25" s="182">
        <v>89.993170070000005</v>
      </c>
      <c r="I25" s="183">
        <v>864.55899999999997</v>
      </c>
      <c r="J25" s="184">
        <v>77.250843939999996</v>
      </c>
      <c r="K25" s="182">
        <v>0.11358909</v>
      </c>
      <c r="L25" s="185">
        <v>46.436802720000003</v>
      </c>
      <c r="M25" s="408">
        <v>-3.6730560000000002E-2</v>
      </c>
      <c r="N25" s="110"/>
      <c r="O25" s="419">
        <v>2458.4720000000002</v>
      </c>
      <c r="P25" s="184">
        <v>82.804938509999999</v>
      </c>
    </row>
    <row r="26" spans="1:16" ht="18" customHeight="1">
      <c r="A26" s="171" t="s">
        <v>146</v>
      </c>
      <c r="B26" s="172" t="s">
        <v>182</v>
      </c>
      <c r="C26" s="172"/>
      <c r="D26" s="172"/>
      <c r="E26" s="173"/>
      <c r="F26" s="382" t="s">
        <v>161</v>
      </c>
      <c r="G26" s="174">
        <v>11211</v>
      </c>
      <c r="H26" s="175">
        <v>83.757937990000002</v>
      </c>
      <c r="I26" s="176">
        <v>8341.6280000000006</v>
      </c>
      <c r="J26" s="177">
        <v>93.500547839999996</v>
      </c>
      <c r="K26" s="175">
        <v>1.0959551700000001</v>
      </c>
      <c r="L26" s="178">
        <v>91.339057229999995</v>
      </c>
      <c r="M26" s="409">
        <v>-8.3653519999999995E-2</v>
      </c>
      <c r="N26" s="110"/>
      <c r="O26" s="417">
        <v>22554.188999999998</v>
      </c>
      <c r="P26" s="177">
        <v>95.846173660000005</v>
      </c>
    </row>
    <row r="27" spans="1:16" ht="18" customHeight="1">
      <c r="A27" s="393" t="s">
        <v>146</v>
      </c>
      <c r="B27" s="150" t="s">
        <v>183</v>
      </c>
      <c r="C27" s="150"/>
      <c r="D27" s="150"/>
      <c r="E27" s="151"/>
      <c r="F27" s="385" t="s">
        <v>161</v>
      </c>
      <c r="G27" s="152">
        <v>74844</v>
      </c>
      <c r="H27" s="153">
        <v>84.588607589999995</v>
      </c>
      <c r="I27" s="154">
        <v>32598.625</v>
      </c>
      <c r="J27" s="155">
        <v>104.84241215</v>
      </c>
      <c r="K27" s="153">
        <v>4.2829327199999998</v>
      </c>
      <c r="L27" s="156">
        <v>81.643772339999998</v>
      </c>
      <c r="M27" s="407">
        <v>0.21721751</v>
      </c>
      <c r="N27" s="110"/>
      <c r="O27" s="416">
        <v>89088.11</v>
      </c>
      <c r="P27" s="155">
        <v>103.46063481</v>
      </c>
    </row>
    <row r="28" spans="1:16" ht="18" customHeight="1">
      <c r="A28" s="157" t="s">
        <v>184</v>
      </c>
      <c r="B28" s="179"/>
      <c r="C28" s="179"/>
      <c r="D28" s="179"/>
      <c r="E28" s="180"/>
      <c r="F28" s="384" t="s">
        <v>121</v>
      </c>
      <c r="G28" s="181" t="s">
        <v>146</v>
      </c>
      <c r="H28" s="182" t="s">
        <v>146</v>
      </c>
      <c r="I28" s="183">
        <v>92454.925000000003</v>
      </c>
      <c r="J28" s="184">
        <v>113.08107336</v>
      </c>
      <c r="K28" s="182">
        <v>12.147083609999999</v>
      </c>
      <c r="L28" s="185">
        <v>60.930353840000002</v>
      </c>
      <c r="M28" s="408">
        <v>1.5429587600000001</v>
      </c>
      <c r="N28" s="110"/>
      <c r="O28" s="419">
        <v>232467.07399999999</v>
      </c>
      <c r="P28" s="184">
        <v>113.3822838</v>
      </c>
    </row>
    <row r="29" spans="1:16" ht="18" customHeight="1">
      <c r="A29" s="163" t="s">
        <v>146</v>
      </c>
      <c r="B29" s="164" t="s">
        <v>185</v>
      </c>
      <c r="C29" s="164"/>
      <c r="D29" s="164"/>
      <c r="E29" s="165"/>
      <c r="F29" s="380" t="s">
        <v>161</v>
      </c>
      <c r="G29" s="166">
        <v>4805</v>
      </c>
      <c r="H29" s="167">
        <v>87.031334900000004</v>
      </c>
      <c r="I29" s="168">
        <v>4675.9639999999999</v>
      </c>
      <c r="J29" s="169">
        <v>96.043357049999997</v>
      </c>
      <c r="K29" s="167">
        <v>0.61434613000000005</v>
      </c>
      <c r="L29" s="170">
        <v>22.5329354</v>
      </c>
      <c r="M29" s="404">
        <v>-2.7790829999999999E-2</v>
      </c>
      <c r="N29" s="110"/>
      <c r="O29" s="414">
        <v>12674.263000000001</v>
      </c>
      <c r="P29" s="169">
        <v>100.86757526</v>
      </c>
    </row>
    <row r="30" spans="1:16" ht="18" customHeight="1">
      <c r="A30" s="163" t="s">
        <v>146</v>
      </c>
      <c r="B30" s="164" t="s">
        <v>186</v>
      </c>
      <c r="C30" s="164"/>
      <c r="D30" s="164"/>
      <c r="E30" s="165"/>
      <c r="F30" s="380" t="s">
        <v>161</v>
      </c>
      <c r="G30" s="166">
        <v>33367</v>
      </c>
      <c r="H30" s="167">
        <v>90.895965570000001</v>
      </c>
      <c r="I30" s="168">
        <v>5259.1689999999999</v>
      </c>
      <c r="J30" s="169">
        <v>99.78205749</v>
      </c>
      <c r="K30" s="167">
        <v>0.69096985</v>
      </c>
      <c r="L30" s="170">
        <v>88.967383900000002</v>
      </c>
      <c r="M30" s="404">
        <v>-1.6572100000000001E-3</v>
      </c>
      <c r="N30" s="110"/>
      <c r="O30" s="414">
        <v>12958.761</v>
      </c>
      <c r="P30" s="169">
        <v>93.606471249999998</v>
      </c>
    </row>
    <row r="31" spans="1:16" ht="18" customHeight="1">
      <c r="A31" s="163" t="s">
        <v>146</v>
      </c>
      <c r="B31" s="164" t="s">
        <v>187</v>
      </c>
      <c r="C31" s="164"/>
      <c r="D31" s="164"/>
      <c r="E31" s="165"/>
      <c r="F31" s="380" t="s">
        <v>121</v>
      </c>
      <c r="G31" s="166" t="s">
        <v>146</v>
      </c>
      <c r="H31" s="167" t="s">
        <v>146</v>
      </c>
      <c r="I31" s="168">
        <v>4730.8649999999998</v>
      </c>
      <c r="J31" s="169">
        <v>91.865237949999994</v>
      </c>
      <c r="K31" s="167">
        <v>0.62155923999999996</v>
      </c>
      <c r="L31" s="170">
        <v>59.771127280000002</v>
      </c>
      <c r="M31" s="404">
        <v>-6.0437289999999998E-2</v>
      </c>
      <c r="N31" s="110"/>
      <c r="O31" s="414">
        <v>12988.654</v>
      </c>
      <c r="P31" s="169">
        <v>92.487170079999999</v>
      </c>
    </row>
    <row r="32" spans="1:16" ht="18" customHeight="1">
      <c r="A32" s="163" t="s">
        <v>146</v>
      </c>
      <c r="B32" s="164" t="s">
        <v>188</v>
      </c>
      <c r="C32" s="164"/>
      <c r="D32" s="164"/>
      <c r="E32" s="165"/>
      <c r="F32" s="380" t="s">
        <v>121</v>
      </c>
      <c r="G32" s="166" t="s">
        <v>146</v>
      </c>
      <c r="H32" s="167" t="s">
        <v>146</v>
      </c>
      <c r="I32" s="168">
        <v>12038.029</v>
      </c>
      <c r="J32" s="169">
        <v>113.75835904</v>
      </c>
      <c r="K32" s="167">
        <v>1.5816025499999999</v>
      </c>
      <c r="L32" s="170">
        <v>55.918432490000001</v>
      </c>
      <c r="M32" s="404">
        <v>0.21004363000000001</v>
      </c>
      <c r="N32" s="110"/>
      <c r="O32" s="414">
        <v>31842.048999999999</v>
      </c>
      <c r="P32" s="169">
        <v>122.81957310999999</v>
      </c>
    </row>
    <row r="33" spans="1:16" ht="18" customHeight="1">
      <c r="A33" s="163" t="s">
        <v>146</v>
      </c>
      <c r="B33" s="164" t="s">
        <v>189</v>
      </c>
      <c r="C33" s="164"/>
      <c r="D33" s="164"/>
      <c r="E33" s="165"/>
      <c r="F33" s="380" t="s">
        <v>161</v>
      </c>
      <c r="G33" s="166">
        <v>223144</v>
      </c>
      <c r="H33" s="167">
        <v>99.010533600000002</v>
      </c>
      <c r="I33" s="168">
        <v>33743.197</v>
      </c>
      <c r="J33" s="169">
        <v>125.96841456</v>
      </c>
      <c r="K33" s="167">
        <v>4.4333109899999998</v>
      </c>
      <c r="L33" s="170">
        <v>79.479437340000004</v>
      </c>
      <c r="M33" s="404">
        <v>1.0035541400000001</v>
      </c>
      <c r="N33" s="110"/>
      <c r="O33" s="414">
        <v>78069.081000000006</v>
      </c>
      <c r="P33" s="169">
        <v>122.90060717</v>
      </c>
    </row>
    <row r="34" spans="1:16" ht="18" customHeight="1">
      <c r="A34" s="171" t="s">
        <v>146</v>
      </c>
      <c r="B34" s="172" t="s">
        <v>190</v>
      </c>
      <c r="C34" s="172"/>
      <c r="D34" s="172"/>
      <c r="E34" s="173"/>
      <c r="F34" s="382" t="s">
        <v>161</v>
      </c>
      <c r="G34" s="174">
        <v>15275</v>
      </c>
      <c r="H34" s="175">
        <v>106.75099588</v>
      </c>
      <c r="I34" s="176">
        <v>13716.103999999999</v>
      </c>
      <c r="J34" s="177">
        <v>121.87853238</v>
      </c>
      <c r="K34" s="175">
        <v>1.8020744900000001</v>
      </c>
      <c r="L34" s="178">
        <v>77.004379439999994</v>
      </c>
      <c r="M34" s="409">
        <v>0.35521602000000002</v>
      </c>
      <c r="N34" s="110"/>
      <c r="O34" s="417">
        <v>35580.474999999999</v>
      </c>
      <c r="P34" s="177">
        <v>119.75726892</v>
      </c>
    </row>
    <row r="35" spans="1:16" ht="18" customHeight="1">
      <c r="A35" s="347" t="s">
        <v>146</v>
      </c>
      <c r="B35" s="172" t="s">
        <v>191</v>
      </c>
      <c r="C35" s="172"/>
      <c r="D35" s="172"/>
      <c r="E35" s="173"/>
      <c r="F35" s="382" t="s">
        <v>121</v>
      </c>
      <c r="G35" s="174" t="s">
        <v>146</v>
      </c>
      <c r="H35" s="175" t="s">
        <v>146</v>
      </c>
      <c r="I35" s="176">
        <v>18172.849999999999</v>
      </c>
      <c r="J35" s="177">
        <v>102.5334022</v>
      </c>
      <c r="K35" s="175">
        <v>2.38761892</v>
      </c>
      <c r="L35" s="178">
        <v>51.598702729999999</v>
      </c>
      <c r="M35" s="409">
        <v>6.4778760000000005E-2</v>
      </c>
      <c r="N35" s="110"/>
      <c r="O35" s="417">
        <v>47980.786999999997</v>
      </c>
      <c r="P35" s="177">
        <v>106.26335813999999</v>
      </c>
    </row>
    <row r="36" spans="1:16" ht="18" customHeight="1">
      <c r="A36" s="116" t="s">
        <v>192</v>
      </c>
      <c r="B36" s="117"/>
      <c r="C36" s="117"/>
      <c r="D36" s="117"/>
      <c r="E36" s="118"/>
      <c r="F36" s="379" t="s">
        <v>121</v>
      </c>
      <c r="G36" s="134" t="s">
        <v>146</v>
      </c>
      <c r="H36" s="113" t="s">
        <v>146</v>
      </c>
      <c r="I36" s="135">
        <v>481816.07299999997</v>
      </c>
      <c r="J36" s="114">
        <v>112.20220472</v>
      </c>
      <c r="K36" s="113">
        <v>63.302848650000001</v>
      </c>
      <c r="L36" s="137">
        <v>31.580594690000002</v>
      </c>
      <c r="M36" s="403">
        <v>7.5594292699999999</v>
      </c>
      <c r="N36" s="110"/>
      <c r="O36" s="413">
        <v>1264011.3659999999</v>
      </c>
      <c r="P36" s="114">
        <v>112.41658973</v>
      </c>
    </row>
    <row r="37" spans="1:16" ht="18" customHeight="1">
      <c r="A37" s="163" t="s">
        <v>146</v>
      </c>
      <c r="B37" s="164" t="s">
        <v>193</v>
      </c>
      <c r="C37" s="164"/>
      <c r="D37" s="164"/>
      <c r="E37" s="165"/>
      <c r="F37" s="380" t="s">
        <v>181</v>
      </c>
      <c r="G37" s="166">
        <v>11720225</v>
      </c>
      <c r="H37" s="167">
        <v>87.454575980000001</v>
      </c>
      <c r="I37" s="168">
        <v>21553.503000000001</v>
      </c>
      <c r="J37" s="169">
        <v>99.394589339999996</v>
      </c>
      <c r="K37" s="167">
        <v>2.8317821099999998</v>
      </c>
      <c r="L37" s="170">
        <v>24.903239769999999</v>
      </c>
      <c r="M37" s="404">
        <v>-1.8939830000000001E-2</v>
      </c>
      <c r="N37" s="110"/>
      <c r="O37" s="414">
        <v>59554.966</v>
      </c>
      <c r="P37" s="169">
        <v>97.68249041</v>
      </c>
    </row>
    <row r="38" spans="1:16" ht="18" customHeight="1">
      <c r="A38" s="157" t="s">
        <v>146</v>
      </c>
      <c r="B38" s="179" t="s">
        <v>194</v>
      </c>
      <c r="C38" s="179"/>
      <c r="D38" s="179"/>
      <c r="E38" s="180"/>
      <c r="F38" s="384" t="s">
        <v>121</v>
      </c>
      <c r="G38" s="181" t="s">
        <v>146</v>
      </c>
      <c r="H38" s="182" t="s">
        <v>146</v>
      </c>
      <c r="I38" s="183">
        <v>10082.83</v>
      </c>
      <c r="J38" s="184">
        <v>95.989589580000001</v>
      </c>
      <c r="K38" s="182">
        <v>1.3247209799999999</v>
      </c>
      <c r="L38" s="185">
        <v>42.536026929999998</v>
      </c>
      <c r="M38" s="408">
        <v>-6.0774019999999998E-2</v>
      </c>
      <c r="N38" s="110"/>
      <c r="O38" s="419">
        <v>26259.760999999999</v>
      </c>
      <c r="P38" s="184">
        <v>93.186281960000002</v>
      </c>
    </row>
    <row r="39" spans="1:16" ht="18" customHeight="1">
      <c r="A39" s="163" t="s">
        <v>146</v>
      </c>
      <c r="B39" s="164" t="s">
        <v>195</v>
      </c>
      <c r="C39" s="164"/>
      <c r="D39" s="164"/>
      <c r="E39" s="165"/>
      <c r="F39" s="380" t="s">
        <v>121</v>
      </c>
      <c r="G39" s="166" t="s">
        <v>146</v>
      </c>
      <c r="H39" s="167" t="s">
        <v>146</v>
      </c>
      <c r="I39" s="168">
        <v>23823.018</v>
      </c>
      <c r="J39" s="169">
        <v>106.98198013</v>
      </c>
      <c r="K39" s="167">
        <v>3.12995972</v>
      </c>
      <c r="L39" s="170">
        <v>44.436866799999997</v>
      </c>
      <c r="M39" s="404">
        <v>0.22430325000000001</v>
      </c>
      <c r="N39" s="110"/>
      <c r="O39" s="414">
        <v>56850.957999999999</v>
      </c>
      <c r="P39" s="169">
        <v>117.93117072</v>
      </c>
    </row>
    <row r="40" spans="1:16" ht="18" customHeight="1">
      <c r="A40" s="163" t="s">
        <v>146</v>
      </c>
      <c r="B40" s="164" t="s">
        <v>196</v>
      </c>
      <c r="C40" s="164"/>
      <c r="D40" s="164"/>
      <c r="E40" s="165"/>
      <c r="F40" s="380" t="s">
        <v>121</v>
      </c>
      <c r="G40" s="166" t="s">
        <v>146</v>
      </c>
      <c r="H40" s="167" t="s">
        <v>146</v>
      </c>
      <c r="I40" s="168">
        <v>9637.4390000000003</v>
      </c>
      <c r="J40" s="169">
        <v>129.82490668</v>
      </c>
      <c r="K40" s="167">
        <v>1.2662038</v>
      </c>
      <c r="L40" s="170">
        <v>76.77038202</v>
      </c>
      <c r="M40" s="404">
        <v>0.31941368999999997</v>
      </c>
      <c r="N40" s="110"/>
      <c r="O40" s="414">
        <v>23995.621999999999</v>
      </c>
      <c r="P40" s="169">
        <v>135.30033132</v>
      </c>
    </row>
    <row r="41" spans="1:16" ht="18" customHeight="1">
      <c r="A41" s="163" t="s">
        <v>146</v>
      </c>
      <c r="B41" s="164" t="s">
        <v>197</v>
      </c>
      <c r="C41" s="164"/>
      <c r="D41" s="164"/>
      <c r="E41" s="165"/>
      <c r="F41" s="380" t="s">
        <v>121</v>
      </c>
      <c r="G41" s="166" t="s">
        <v>146</v>
      </c>
      <c r="H41" s="167" t="s">
        <v>146</v>
      </c>
      <c r="I41" s="168">
        <v>2034.6590000000001</v>
      </c>
      <c r="J41" s="169">
        <v>67.535525989999996</v>
      </c>
      <c r="K41" s="167">
        <v>0.26732131999999997</v>
      </c>
      <c r="L41" s="170">
        <v>10.04709197</v>
      </c>
      <c r="M41" s="404">
        <v>-0.14110374000000001</v>
      </c>
      <c r="N41" s="110"/>
      <c r="O41" s="414">
        <v>5151.299</v>
      </c>
      <c r="P41" s="169">
        <v>100.23989238</v>
      </c>
    </row>
    <row r="42" spans="1:16" ht="18" customHeight="1">
      <c r="A42" s="163" t="s">
        <v>146</v>
      </c>
      <c r="B42" s="164" t="s">
        <v>198</v>
      </c>
      <c r="C42" s="164"/>
      <c r="D42" s="164"/>
      <c r="E42" s="165"/>
      <c r="F42" s="380" t="s">
        <v>121</v>
      </c>
      <c r="G42" s="166" t="s">
        <v>146</v>
      </c>
      <c r="H42" s="167" t="s">
        <v>146</v>
      </c>
      <c r="I42" s="168">
        <v>4125.4690000000001</v>
      </c>
      <c r="J42" s="169">
        <v>105.59781405</v>
      </c>
      <c r="K42" s="167">
        <v>0.54201997999999996</v>
      </c>
      <c r="L42" s="170">
        <v>24.246343289999999</v>
      </c>
      <c r="M42" s="404">
        <v>3.1550599999999998E-2</v>
      </c>
      <c r="N42" s="110"/>
      <c r="O42" s="414">
        <v>10541.784</v>
      </c>
      <c r="P42" s="169">
        <v>102.8951192</v>
      </c>
    </row>
    <row r="43" spans="1:16" ht="18" customHeight="1">
      <c r="A43" s="163" t="s">
        <v>146</v>
      </c>
      <c r="B43" s="164" t="s">
        <v>199</v>
      </c>
      <c r="C43" s="164"/>
      <c r="D43" s="164"/>
      <c r="E43" s="165"/>
      <c r="F43" s="380" t="s">
        <v>121</v>
      </c>
      <c r="G43" s="166" t="s">
        <v>146</v>
      </c>
      <c r="H43" s="167" t="s">
        <v>146</v>
      </c>
      <c r="I43" s="168">
        <v>19277.712</v>
      </c>
      <c r="J43" s="169">
        <v>101.53785963</v>
      </c>
      <c r="K43" s="167">
        <v>2.5327799400000002</v>
      </c>
      <c r="L43" s="170">
        <v>40.598460320000001</v>
      </c>
      <c r="M43" s="404">
        <v>4.212258E-2</v>
      </c>
      <c r="N43" s="110"/>
      <c r="O43" s="414">
        <v>54435.616000000002</v>
      </c>
      <c r="P43" s="169">
        <v>107.19238697999999</v>
      </c>
    </row>
    <row r="44" spans="1:16" ht="18" customHeight="1">
      <c r="A44" s="163" t="s">
        <v>146</v>
      </c>
      <c r="B44" s="164" t="s">
        <v>200</v>
      </c>
      <c r="C44" s="164"/>
      <c r="D44" s="164"/>
      <c r="E44" s="165"/>
      <c r="F44" s="380" t="s">
        <v>121</v>
      </c>
      <c r="G44" s="166" t="s">
        <v>146</v>
      </c>
      <c r="H44" s="167" t="s">
        <v>146</v>
      </c>
      <c r="I44" s="168">
        <v>8393.8289999999997</v>
      </c>
      <c r="J44" s="169">
        <v>104.65856039000001</v>
      </c>
      <c r="K44" s="167">
        <v>1.1028135400000001</v>
      </c>
      <c r="L44" s="170">
        <v>43.965538780000003</v>
      </c>
      <c r="M44" s="404">
        <v>5.3902369999999998E-2</v>
      </c>
      <c r="N44" s="110"/>
      <c r="O44" s="414">
        <v>21102.794000000002</v>
      </c>
      <c r="P44" s="169">
        <v>115.32296045</v>
      </c>
    </row>
    <row r="45" spans="1:16" ht="18" customHeight="1">
      <c r="A45" s="163" t="s">
        <v>146</v>
      </c>
      <c r="B45" s="164" t="s">
        <v>201</v>
      </c>
      <c r="C45" s="164"/>
      <c r="D45" s="164"/>
      <c r="E45" s="165"/>
      <c r="F45" s="380" t="s">
        <v>161</v>
      </c>
      <c r="G45" s="166">
        <v>4480</v>
      </c>
      <c r="H45" s="167">
        <v>100.85547051</v>
      </c>
      <c r="I45" s="168">
        <v>8588.3130000000001</v>
      </c>
      <c r="J45" s="169">
        <v>111.82938021</v>
      </c>
      <c r="K45" s="167">
        <v>1.12836559</v>
      </c>
      <c r="L45" s="170">
        <v>56.316596060000002</v>
      </c>
      <c r="M45" s="404">
        <v>0.1310644</v>
      </c>
      <c r="N45" s="110"/>
      <c r="O45" s="414">
        <v>22473.476999999999</v>
      </c>
      <c r="P45" s="169">
        <v>119.81523159</v>
      </c>
    </row>
    <row r="46" spans="1:16" ht="18" customHeight="1">
      <c r="A46" s="163" t="s">
        <v>146</v>
      </c>
      <c r="B46" s="164" t="s">
        <v>202</v>
      </c>
      <c r="C46" s="164"/>
      <c r="D46" s="164"/>
      <c r="E46" s="165"/>
      <c r="F46" s="380" t="s">
        <v>181</v>
      </c>
      <c r="G46" s="166">
        <v>1118926</v>
      </c>
      <c r="H46" s="167">
        <v>171.66602230000001</v>
      </c>
      <c r="I46" s="168">
        <v>13292.438</v>
      </c>
      <c r="J46" s="169">
        <v>163.0756887</v>
      </c>
      <c r="K46" s="167">
        <v>1.7464116199999999</v>
      </c>
      <c r="L46" s="170">
        <v>73.542542389999994</v>
      </c>
      <c r="M46" s="404">
        <v>0.74173407999999996</v>
      </c>
      <c r="N46" s="110"/>
      <c r="O46" s="414">
        <v>34093.150999999998</v>
      </c>
      <c r="P46" s="169">
        <v>169.28547971</v>
      </c>
    </row>
    <row r="47" spans="1:16" ht="18" customHeight="1">
      <c r="A47" s="171" t="s">
        <v>146</v>
      </c>
      <c r="B47" s="172" t="s">
        <v>203</v>
      </c>
      <c r="C47" s="172"/>
      <c r="D47" s="172"/>
      <c r="E47" s="173"/>
      <c r="F47" s="382" t="s">
        <v>121</v>
      </c>
      <c r="G47" s="174" t="s">
        <v>146</v>
      </c>
      <c r="H47" s="175" t="s">
        <v>146</v>
      </c>
      <c r="I47" s="176">
        <v>20786.525000000001</v>
      </c>
      <c r="J47" s="177">
        <v>132.37292049000001</v>
      </c>
      <c r="K47" s="175">
        <v>2.7310135999999998</v>
      </c>
      <c r="L47" s="178">
        <v>37.369078049999999</v>
      </c>
      <c r="M47" s="409">
        <v>0.73339074999999998</v>
      </c>
      <c r="N47" s="110"/>
      <c r="O47" s="417">
        <v>53576.631000000001</v>
      </c>
      <c r="P47" s="177">
        <v>118.91278251</v>
      </c>
    </row>
    <row r="48" spans="1:16" ht="18" customHeight="1">
      <c r="A48" s="347" t="s">
        <v>146</v>
      </c>
      <c r="B48" s="172" t="s">
        <v>204</v>
      </c>
      <c r="C48" s="172"/>
      <c r="D48" s="172"/>
      <c r="E48" s="173"/>
      <c r="F48" s="382" t="s">
        <v>121</v>
      </c>
      <c r="G48" s="174" t="s">
        <v>146</v>
      </c>
      <c r="H48" s="175" t="s">
        <v>146</v>
      </c>
      <c r="I48" s="176">
        <v>28749.816999999999</v>
      </c>
      <c r="J48" s="177">
        <v>101.19359218</v>
      </c>
      <c r="K48" s="175">
        <v>3.7772615200000002</v>
      </c>
      <c r="L48" s="178">
        <v>66.569089270000006</v>
      </c>
      <c r="M48" s="409">
        <v>4.8922519999999997E-2</v>
      </c>
      <c r="N48" s="110"/>
      <c r="O48" s="417">
        <v>81241.569000000003</v>
      </c>
      <c r="P48" s="177">
        <v>108.37871048</v>
      </c>
    </row>
    <row r="49" spans="1:16" ht="18" customHeight="1">
      <c r="A49" s="341" t="s">
        <v>146</v>
      </c>
      <c r="B49" s="164" t="s">
        <v>205</v>
      </c>
      <c r="C49" s="164"/>
      <c r="D49" s="164"/>
      <c r="E49" s="165"/>
      <c r="F49" s="380" t="s">
        <v>181</v>
      </c>
      <c r="G49" s="166">
        <v>2434967</v>
      </c>
      <c r="H49" s="167">
        <v>92.844826929999996</v>
      </c>
      <c r="I49" s="168">
        <v>4883.0020000000004</v>
      </c>
      <c r="J49" s="169">
        <v>113.08059148</v>
      </c>
      <c r="K49" s="167">
        <v>0.64154758000000001</v>
      </c>
      <c r="L49" s="170">
        <v>69.673702329999998</v>
      </c>
      <c r="M49" s="404">
        <v>8.1488630000000006E-2</v>
      </c>
      <c r="N49" s="110"/>
      <c r="O49" s="414">
        <v>13742.703</v>
      </c>
      <c r="P49" s="169">
        <v>119.9232799</v>
      </c>
    </row>
    <row r="50" spans="1:16" ht="18" customHeight="1">
      <c r="A50" s="163" t="s">
        <v>146</v>
      </c>
      <c r="B50" s="164" t="s">
        <v>206</v>
      </c>
      <c r="C50" s="164"/>
      <c r="D50" s="164"/>
      <c r="E50" s="165"/>
      <c r="F50" s="380" t="s">
        <v>207</v>
      </c>
      <c r="G50" s="166">
        <v>1159236</v>
      </c>
      <c r="H50" s="167" t="s">
        <v>425</v>
      </c>
      <c r="I50" s="168">
        <v>9154.6450000000004</v>
      </c>
      <c r="J50" s="169">
        <v>576.90458364999995</v>
      </c>
      <c r="K50" s="167">
        <v>1.20277247</v>
      </c>
      <c r="L50" s="170">
        <v>79.806505959999996</v>
      </c>
      <c r="M50" s="404">
        <v>1.09179179</v>
      </c>
      <c r="N50" s="110"/>
      <c r="O50" s="414">
        <v>22719.054</v>
      </c>
      <c r="P50" s="169">
        <v>519.65446113999997</v>
      </c>
    </row>
    <row r="51" spans="1:16" ht="18" customHeight="1">
      <c r="A51" s="163" t="s">
        <v>146</v>
      </c>
      <c r="B51" s="164" t="s">
        <v>208</v>
      </c>
      <c r="C51" s="164"/>
      <c r="D51" s="164"/>
      <c r="E51" s="165"/>
      <c r="F51" s="380" t="s">
        <v>181</v>
      </c>
      <c r="G51" s="166">
        <v>43429</v>
      </c>
      <c r="H51" s="167">
        <v>108.33686731</v>
      </c>
      <c r="I51" s="168">
        <v>1399.079</v>
      </c>
      <c r="J51" s="169">
        <v>104.53830526</v>
      </c>
      <c r="K51" s="167">
        <v>0.18381638</v>
      </c>
      <c r="L51" s="170">
        <v>53.080466049999998</v>
      </c>
      <c r="M51" s="404">
        <v>8.7625700000000008E-3</v>
      </c>
      <c r="N51" s="110"/>
      <c r="O51" s="414">
        <v>3936.69</v>
      </c>
      <c r="P51" s="169">
        <v>122.40449086</v>
      </c>
    </row>
    <row r="52" spans="1:16" ht="18" customHeight="1">
      <c r="A52" s="163" t="s">
        <v>146</v>
      </c>
      <c r="B52" s="164" t="s">
        <v>209</v>
      </c>
      <c r="C52" s="164"/>
      <c r="D52" s="164"/>
      <c r="E52" s="165"/>
      <c r="F52" s="380" t="s">
        <v>121</v>
      </c>
      <c r="G52" s="166" t="s">
        <v>146</v>
      </c>
      <c r="H52" s="167" t="s">
        <v>146</v>
      </c>
      <c r="I52" s="168">
        <v>2764.924</v>
      </c>
      <c r="J52" s="169">
        <v>69.061980149999997</v>
      </c>
      <c r="K52" s="167">
        <v>0.36326635000000002</v>
      </c>
      <c r="L52" s="170">
        <v>48.988332130000003</v>
      </c>
      <c r="M52" s="404">
        <v>-0.17869298</v>
      </c>
      <c r="N52" s="110"/>
      <c r="O52" s="414">
        <v>7856.8140000000003</v>
      </c>
      <c r="P52" s="169">
        <v>67.291250230000003</v>
      </c>
    </row>
    <row r="53" spans="1:16" ht="18" customHeight="1">
      <c r="A53" s="163" t="s">
        <v>146</v>
      </c>
      <c r="B53" s="164" t="s">
        <v>210</v>
      </c>
      <c r="C53" s="164"/>
      <c r="D53" s="164"/>
      <c r="E53" s="165"/>
      <c r="F53" s="380" t="s">
        <v>121</v>
      </c>
      <c r="G53" s="166" t="s">
        <v>146</v>
      </c>
      <c r="H53" s="167" t="s">
        <v>146</v>
      </c>
      <c r="I53" s="168">
        <v>4868.5290000000005</v>
      </c>
      <c r="J53" s="169">
        <v>135.10372691000001</v>
      </c>
      <c r="K53" s="167">
        <v>0.63964606000000002</v>
      </c>
      <c r="L53" s="170">
        <v>19.389853129999999</v>
      </c>
      <c r="M53" s="404">
        <v>0.18249646999999999</v>
      </c>
      <c r="N53" s="110"/>
      <c r="O53" s="414">
        <v>10730.831</v>
      </c>
      <c r="P53" s="169">
        <v>129.78825954000001</v>
      </c>
    </row>
    <row r="54" spans="1:16" ht="18" customHeight="1">
      <c r="A54" s="163" t="s">
        <v>146</v>
      </c>
      <c r="B54" s="164" t="s">
        <v>211</v>
      </c>
      <c r="C54" s="164"/>
      <c r="D54" s="164"/>
      <c r="E54" s="165"/>
      <c r="F54" s="380" t="s">
        <v>121</v>
      </c>
      <c r="G54" s="166" t="s">
        <v>146</v>
      </c>
      <c r="H54" s="167" t="s">
        <v>146</v>
      </c>
      <c r="I54" s="168">
        <v>27148.834999999999</v>
      </c>
      <c r="J54" s="169">
        <v>110.47517677</v>
      </c>
      <c r="K54" s="167">
        <v>3.5669183499999999</v>
      </c>
      <c r="L54" s="170">
        <v>72.287808139999996</v>
      </c>
      <c r="M54" s="404">
        <v>0.37138012999999997</v>
      </c>
      <c r="N54" s="110"/>
      <c r="O54" s="414">
        <v>73875.73</v>
      </c>
      <c r="P54" s="169">
        <v>113.33159931</v>
      </c>
    </row>
    <row r="55" spans="1:16" ht="18" customHeight="1">
      <c r="A55" s="163" t="s">
        <v>146</v>
      </c>
      <c r="B55" s="164" t="s">
        <v>212</v>
      </c>
      <c r="C55" s="164"/>
      <c r="D55" s="164"/>
      <c r="E55" s="165"/>
      <c r="F55" s="380" t="s">
        <v>121</v>
      </c>
      <c r="G55" s="166" t="s">
        <v>146</v>
      </c>
      <c r="H55" s="167" t="s">
        <v>146</v>
      </c>
      <c r="I55" s="168">
        <v>8524.1080000000002</v>
      </c>
      <c r="J55" s="169">
        <v>95.360465599999998</v>
      </c>
      <c r="K55" s="167">
        <v>1.11993009</v>
      </c>
      <c r="L55" s="170">
        <v>29.904708190000001</v>
      </c>
      <c r="M55" s="404">
        <v>-5.9830929999999997E-2</v>
      </c>
      <c r="N55" s="110"/>
      <c r="O55" s="414">
        <v>25255.975999999999</v>
      </c>
      <c r="P55" s="169">
        <v>107.78988821999999</v>
      </c>
    </row>
    <row r="56" spans="1:16" ht="18" customHeight="1">
      <c r="A56" s="163" t="s">
        <v>146</v>
      </c>
      <c r="B56" s="164" t="s">
        <v>213</v>
      </c>
      <c r="C56" s="164"/>
      <c r="D56" s="164"/>
      <c r="E56" s="165"/>
      <c r="F56" s="380" t="s">
        <v>121</v>
      </c>
      <c r="G56" s="166" t="s">
        <v>146</v>
      </c>
      <c r="H56" s="167" t="s">
        <v>146</v>
      </c>
      <c r="I56" s="168">
        <v>26650.996999999999</v>
      </c>
      <c r="J56" s="169">
        <v>127.62003101000001</v>
      </c>
      <c r="K56" s="167">
        <v>3.5015104799999999</v>
      </c>
      <c r="L56" s="170">
        <v>45.275252279999997</v>
      </c>
      <c r="M56" s="404">
        <v>0.83212693999999998</v>
      </c>
      <c r="N56" s="110"/>
      <c r="O56" s="414">
        <v>72574.395999999993</v>
      </c>
      <c r="P56" s="169">
        <v>124.75506205000001</v>
      </c>
    </row>
    <row r="57" spans="1:16" ht="18" customHeight="1">
      <c r="A57" s="163" t="s">
        <v>146</v>
      </c>
      <c r="B57" s="164" t="s">
        <v>214</v>
      </c>
      <c r="C57" s="164"/>
      <c r="D57" s="164"/>
      <c r="E57" s="165"/>
      <c r="F57" s="380" t="s">
        <v>215</v>
      </c>
      <c r="G57" s="166">
        <v>367314</v>
      </c>
      <c r="H57" s="167">
        <v>90.792781349999998</v>
      </c>
      <c r="I57" s="168">
        <v>2873.3560000000002</v>
      </c>
      <c r="J57" s="169">
        <v>114.80088729000001</v>
      </c>
      <c r="K57" s="167">
        <v>0.37751256</v>
      </c>
      <c r="L57" s="170">
        <v>61.670799010000003</v>
      </c>
      <c r="M57" s="404">
        <v>5.3444470000000001E-2</v>
      </c>
      <c r="N57" s="110"/>
      <c r="O57" s="414">
        <v>8684.8529999999992</v>
      </c>
      <c r="P57" s="169">
        <v>120.78588507000001</v>
      </c>
    </row>
    <row r="58" spans="1:16" ht="18" customHeight="1">
      <c r="A58" s="163" t="s">
        <v>146</v>
      </c>
      <c r="B58" s="164" t="s">
        <v>216</v>
      </c>
      <c r="C58" s="164"/>
      <c r="D58" s="164"/>
      <c r="E58" s="165"/>
      <c r="F58" s="380" t="s">
        <v>207</v>
      </c>
      <c r="G58" s="166">
        <v>28138</v>
      </c>
      <c r="H58" s="167">
        <v>113.07213181</v>
      </c>
      <c r="I58" s="168">
        <v>68145.054999999993</v>
      </c>
      <c r="J58" s="169">
        <v>132.88228014000001</v>
      </c>
      <c r="K58" s="167">
        <v>8.9531594000000005</v>
      </c>
      <c r="L58" s="170">
        <v>12.61860603</v>
      </c>
      <c r="M58" s="404">
        <v>2.4327641500000001</v>
      </c>
      <c r="N58" s="110"/>
      <c r="O58" s="414">
        <v>149520.57</v>
      </c>
      <c r="P58" s="169">
        <v>109.29116289</v>
      </c>
    </row>
    <row r="59" spans="1:16" ht="18" customHeight="1">
      <c r="A59" s="171" t="s">
        <v>146</v>
      </c>
      <c r="B59" s="172" t="s">
        <v>217</v>
      </c>
      <c r="C59" s="172"/>
      <c r="D59" s="172"/>
      <c r="E59" s="173"/>
      <c r="F59" s="382" t="s">
        <v>181</v>
      </c>
      <c r="G59" s="174">
        <v>51082005</v>
      </c>
      <c r="H59" s="175">
        <v>100.82877288</v>
      </c>
      <c r="I59" s="176">
        <v>87862.187000000005</v>
      </c>
      <c r="J59" s="177">
        <v>107.53687042</v>
      </c>
      <c r="K59" s="175">
        <v>11.54367203</v>
      </c>
      <c r="L59" s="178">
        <v>36.963333140000003</v>
      </c>
      <c r="M59" s="409">
        <v>0.88839575000000004</v>
      </c>
      <c r="N59" s="110"/>
      <c r="O59" s="417">
        <v>252964.09400000001</v>
      </c>
      <c r="P59" s="177">
        <v>111.94286513999999</v>
      </c>
    </row>
    <row r="60" spans="1:16" ht="18" customHeight="1">
      <c r="A60" s="341" t="s">
        <v>146</v>
      </c>
      <c r="B60" s="164" t="s">
        <v>218</v>
      </c>
      <c r="C60" s="164"/>
      <c r="D60" s="164"/>
      <c r="E60" s="165"/>
      <c r="F60" s="380" t="s">
        <v>121</v>
      </c>
      <c r="G60" s="166" t="s">
        <v>146</v>
      </c>
      <c r="H60" s="167" t="s">
        <v>146</v>
      </c>
      <c r="I60" s="168">
        <v>2404.127</v>
      </c>
      <c r="J60" s="169">
        <v>112.72903323</v>
      </c>
      <c r="K60" s="167">
        <v>0.31586344999999999</v>
      </c>
      <c r="L60" s="170">
        <v>9.1655832999999998</v>
      </c>
      <c r="M60" s="404">
        <v>3.9164070000000002E-2</v>
      </c>
      <c r="N60" s="110"/>
      <c r="O60" s="414">
        <v>5796.5709999999999</v>
      </c>
      <c r="P60" s="169">
        <v>99.767902410000005</v>
      </c>
    </row>
    <row r="61" spans="1:16" ht="18" customHeight="1">
      <c r="A61" s="163" t="s">
        <v>146</v>
      </c>
      <c r="B61" s="164" t="s">
        <v>219</v>
      </c>
      <c r="C61" s="164"/>
      <c r="D61" s="164"/>
      <c r="E61" s="165"/>
      <c r="F61" s="380" t="s">
        <v>121</v>
      </c>
      <c r="G61" s="166" t="s">
        <v>146</v>
      </c>
      <c r="H61" s="167" t="s">
        <v>146</v>
      </c>
      <c r="I61" s="168">
        <v>144.267</v>
      </c>
      <c r="J61" s="169">
        <v>49.521491679999997</v>
      </c>
      <c r="K61" s="167">
        <v>1.8954349999999998E-2</v>
      </c>
      <c r="L61" s="170">
        <v>2.05110422</v>
      </c>
      <c r="M61" s="404">
        <v>-2.1215370000000001E-2</v>
      </c>
      <c r="N61" s="110"/>
      <c r="O61" s="414">
        <v>891.44299999999998</v>
      </c>
      <c r="P61" s="169">
        <v>132.18959409000001</v>
      </c>
    </row>
    <row r="62" spans="1:16" ht="18" customHeight="1">
      <c r="A62" s="171" t="s">
        <v>146</v>
      </c>
      <c r="B62" s="172" t="s">
        <v>220</v>
      </c>
      <c r="C62" s="172"/>
      <c r="D62" s="172"/>
      <c r="E62" s="173"/>
      <c r="F62" s="382" t="s">
        <v>207</v>
      </c>
      <c r="G62" s="174">
        <v>37</v>
      </c>
      <c r="H62" s="175">
        <v>112.12121212</v>
      </c>
      <c r="I62" s="176">
        <v>19.417000000000002</v>
      </c>
      <c r="J62" s="177">
        <v>88.763428570000002</v>
      </c>
      <c r="K62" s="175">
        <v>2.5510799999999998E-3</v>
      </c>
      <c r="L62" s="178">
        <v>0.25695759000000001</v>
      </c>
      <c r="M62" s="409">
        <v>-3.5460999999999999E-4</v>
      </c>
      <c r="N62" s="110"/>
      <c r="O62" s="417">
        <v>40.121000000000002</v>
      </c>
      <c r="P62" s="177">
        <v>38.562682019999997</v>
      </c>
    </row>
    <row r="63" spans="1:16" ht="18" customHeight="1">
      <c r="A63" s="116" t="s">
        <v>222</v>
      </c>
      <c r="B63" s="117"/>
      <c r="C63" s="117"/>
      <c r="D63" s="117"/>
      <c r="E63" s="118"/>
      <c r="F63" s="379" t="s">
        <v>121</v>
      </c>
      <c r="G63" s="134" t="s">
        <v>146</v>
      </c>
      <c r="H63" s="113" t="s">
        <v>146</v>
      </c>
      <c r="I63" s="135">
        <v>34558.65</v>
      </c>
      <c r="J63" s="114">
        <v>94.196823769999995</v>
      </c>
      <c r="K63" s="113">
        <v>4.5404483400000002</v>
      </c>
      <c r="L63" s="137">
        <v>57.53437014</v>
      </c>
      <c r="M63" s="403">
        <v>-0.30715463999999998</v>
      </c>
      <c r="N63" s="110"/>
      <c r="O63" s="413">
        <v>95345.941000000006</v>
      </c>
      <c r="P63" s="114">
        <v>97.624841610000004</v>
      </c>
    </row>
    <row r="64" spans="1:16" ht="18" customHeight="1">
      <c r="A64" s="163" t="s">
        <v>146</v>
      </c>
      <c r="B64" s="164" t="s">
        <v>223</v>
      </c>
      <c r="C64" s="164"/>
      <c r="D64" s="164"/>
      <c r="E64" s="165"/>
      <c r="F64" s="380" t="s">
        <v>161</v>
      </c>
      <c r="G64" s="166">
        <v>2078</v>
      </c>
      <c r="H64" s="167">
        <v>93.561458799999997</v>
      </c>
      <c r="I64" s="168">
        <v>2270.5830000000001</v>
      </c>
      <c r="J64" s="169">
        <v>97.223379519999995</v>
      </c>
      <c r="K64" s="167">
        <v>0.29831793000000001</v>
      </c>
      <c r="L64" s="170">
        <v>43.106832500000003</v>
      </c>
      <c r="M64" s="404">
        <v>-9.3552199999999992E-3</v>
      </c>
      <c r="N64" s="110"/>
      <c r="O64" s="414">
        <v>6322.9210000000003</v>
      </c>
      <c r="P64" s="169">
        <v>97.110619639999996</v>
      </c>
    </row>
    <row r="65" spans="1:16" ht="18" customHeight="1">
      <c r="A65" s="163" t="s">
        <v>146</v>
      </c>
      <c r="B65" s="164" t="s">
        <v>224</v>
      </c>
      <c r="C65" s="164"/>
      <c r="D65" s="164"/>
      <c r="E65" s="165"/>
      <c r="F65" s="380" t="s">
        <v>121</v>
      </c>
      <c r="G65" s="166" t="s">
        <v>146</v>
      </c>
      <c r="H65" s="167" t="s">
        <v>146</v>
      </c>
      <c r="I65" s="168">
        <v>15055.538</v>
      </c>
      <c r="J65" s="169">
        <v>98.055815769999995</v>
      </c>
      <c r="K65" s="167">
        <v>1.9780544799999999</v>
      </c>
      <c r="L65" s="170">
        <v>56.900767700000003</v>
      </c>
      <c r="M65" s="404">
        <v>-4.3065659999999999E-2</v>
      </c>
      <c r="N65" s="110"/>
      <c r="O65" s="414">
        <v>42523.680999999997</v>
      </c>
      <c r="P65" s="169">
        <v>102.46630614999999</v>
      </c>
    </row>
    <row r="66" spans="1:16" ht="18" customHeight="1">
      <c r="A66" s="163" t="s">
        <v>146</v>
      </c>
      <c r="B66" s="164" t="s">
        <v>225</v>
      </c>
      <c r="C66" s="164"/>
      <c r="D66" s="164"/>
      <c r="E66" s="165"/>
      <c r="F66" s="380" t="s">
        <v>121</v>
      </c>
      <c r="G66" s="166" t="s">
        <v>146</v>
      </c>
      <c r="H66" s="167" t="s">
        <v>146</v>
      </c>
      <c r="I66" s="168">
        <v>5534.509</v>
      </c>
      <c r="J66" s="169">
        <v>94.216644650000006</v>
      </c>
      <c r="K66" s="167">
        <v>0.72714508</v>
      </c>
      <c r="L66" s="170">
        <v>63.440722540000003</v>
      </c>
      <c r="M66" s="404">
        <v>-4.9011970000000002E-2</v>
      </c>
      <c r="N66" s="110"/>
      <c r="O66" s="414">
        <v>13966.955</v>
      </c>
      <c r="P66" s="169">
        <v>88.052414519999999</v>
      </c>
    </row>
    <row r="67" spans="1:16" ht="18" customHeight="1">
      <c r="A67" s="163" t="s">
        <v>146</v>
      </c>
      <c r="B67" s="164" t="s">
        <v>226</v>
      </c>
      <c r="C67" s="164"/>
      <c r="D67" s="164"/>
      <c r="E67" s="165"/>
      <c r="F67" s="380" t="s">
        <v>121</v>
      </c>
      <c r="G67" s="166" t="s">
        <v>146</v>
      </c>
      <c r="H67" s="167" t="s">
        <v>146</v>
      </c>
      <c r="I67" s="168">
        <v>1907.2380000000001</v>
      </c>
      <c r="J67" s="169">
        <v>92.40050986</v>
      </c>
      <c r="K67" s="167">
        <v>0.25058026</v>
      </c>
      <c r="L67" s="170">
        <v>44.64579492</v>
      </c>
      <c r="M67" s="404">
        <v>-2.263006E-2</v>
      </c>
      <c r="N67" s="110"/>
      <c r="O67" s="414">
        <v>5220.7759999999998</v>
      </c>
      <c r="P67" s="169">
        <v>107.03803755</v>
      </c>
    </row>
    <row r="68" spans="1:16" ht="17.25" customHeight="1">
      <c r="A68" s="348" t="s">
        <v>146</v>
      </c>
      <c r="B68" s="158" t="s">
        <v>227</v>
      </c>
      <c r="C68" s="158"/>
      <c r="D68" s="158"/>
      <c r="E68" s="349"/>
      <c r="F68" s="383" t="s">
        <v>181</v>
      </c>
      <c r="G68" s="350">
        <v>2407781</v>
      </c>
      <c r="H68" s="351">
        <v>86.386936019999993</v>
      </c>
      <c r="I68" s="352">
        <v>5811.1639999999998</v>
      </c>
      <c r="J68" s="353">
        <v>92.465698279999998</v>
      </c>
      <c r="K68" s="351">
        <v>0.76349307</v>
      </c>
      <c r="L68" s="354">
        <v>71.212496090000002</v>
      </c>
      <c r="M68" s="405">
        <v>-6.831189E-2</v>
      </c>
      <c r="N68" s="110"/>
      <c r="O68" s="415">
        <v>16220.637000000001</v>
      </c>
      <c r="P68" s="353">
        <v>94.651181210000004</v>
      </c>
    </row>
    <row r="69" spans="1:16" ht="17.25" customHeight="1">
      <c r="A69" s="116" t="s">
        <v>228</v>
      </c>
      <c r="B69" s="117"/>
      <c r="C69" s="117"/>
      <c r="D69" s="117"/>
      <c r="E69" s="118"/>
      <c r="F69" s="400" t="s">
        <v>121</v>
      </c>
      <c r="G69" s="134" t="s">
        <v>146</v>
      </c>
      <c r="H69" s="113" t="s">
        <v>146</v>
      </c>
      <c r="I69" s="135">
        <v>31395.618999999999</v>
      </c>
      <c r="J69" s="114">
        <v>116.68313714</v>
      </c>
      <c r="K69" s="113">
        <v>4.1248771700000004</v>
      </c>
      <c r="L69" s="137">
        <v>58.650887679999997</v>
      </c>
      <c r="M69" s="403">
        <v>0.64760393999999999</v>
      </c>
      <c r="N69" s="110"/>
      <c r="O69" s="413">
        <v>81636.898000000001</v>
      </c>
      <c r="P69" s="114">
        <v>98.808571950000001</v>
      </c>
    </row>
    <row r="70" spans="1:16" ht="17.25" customHeight="1">
      <c r="A70" s="186" t="s">
        <v>146</v>
      </c>
      <c r="B70" s="150" t="s">
        <v>229</v>
      </c>
      <c r="C70" s="150"/>
      <c r="D70" s="150"/>
      <c r="E70" s="151"/>
      <c r="F70" s="385" t="s">
        <v>121</v>
      </c>
      <c r="G70" s="152" t="s">
        <v>146</v>
      </c>
      <c r="H70" s="153" t="s">
        <v>146</v>
      </c>
      <c r="I70" s="154">
        <v>31189.704000000002</v>
      </c>
      <c r="J70" s="155">
        <v>116.43219983</v>
      </c>
      <c r="K70" s="153">
        <v>4.0978232600000002</v>
      </c>
      <c r="L70" s="156">
        <v>58.491540790000002</v>
      </c>
      <c r="M70" s="407">
        <v>0.63504523999999996</v>
      </c>
      <c r="N70" s="110"/>
      <c r="O70" s="416">
        <v>81193.047999999995</v>
      </c>
      <c r="P70" s="155">
        <v>98.742348930000006</v>
      </c>
    </row>
    <row r="71" spans="1:16">
      <c r="I71" s="159"/>
      <c r="O71" s="159"/>
    </row>
    <row r="72" spans="1:16">
      <c r="I72" s="159"/>
      <c r="O72" s="159"/>
    </row>
    <row r="73" spans="1:16">
      <c r="I73" s="159"/>
      <c r="O73" s="159"/>
    </row>
  </sheetData>
  <mergeCells count="1">
    <mergeCell ref="A4:E4"/>
  </mergeCells>
  <phoneticPr fontId="3"/>
  <conditionalFormatting sqref="M5">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343</v>
      </c>
      <c r="B1" s="158"/>
      <c r="C1" s="158"/>
      <c r="D1" s="158"/>
      <c r="E1" s="158"/>
      <c r="F1" s="375"/>
      <c r="G1" s="158"/>
      <c r="H1" s="158"/>
      <c r="I1" s="159"/>
      <c r="J1" s="158"/>
      <c r="K1" s="158"/>
      <c r="L1" s="158"/>
      <c r="M1" s="158"/>
      <c r="N1" s="158"/>
      <c r="O1" s="159"/>
      <c r="P1" s="160" t="s">
        <v>150</v>
      </c>
    </row>
    <row r="2" spans="1:17" s="32" customFormat="1" ht="15" customHeight="1">
      <c r="A2" s="29"/>
      <c r="B2" s="161"/>
      <c r="C2" s="161"/>
      <c r="D2" s="161"/>
      <c r="E2" s="161"/>
      <c r="F2" s="376"/>
      <c r="G2" s="99" t="s">
        <v>423</v>
      </c>
      <c r="H2" s="161"/>
      <c r="I2" s="162"/>
      <c r="J2" s="161"/>
      <c r="K2" s="161"/>
      <c r="L2" s="161"/>
      <c r="M2" s="100"/>
      <c r="N2" s="100"/>
      <c r="O2" s="130" t="s">
        <v>151</v>
      </c>
      <c r="P2" s="161"/>
      <c r="Q2" s="31"/>
    </row>
    <row r="3" spans="1:17" s="32" customFormat="1" ht="3" customHeight="1">
      <c r="A3" s="101"/>
      <c r="B3" s="102"/>
      <c r="C3" s="102"/>
      <c r="D3" s="102"/>
      <c r="E3" s="103"/>
      <c r="F3" s="377"/>
      <c r="G3" s="101"/>
      <c r="H3" s="104"/>
      <c r="I3" s="131"/>
      <c r="J3" s="105"/>
      <c r="K3" s="106"/>
      <c r="L3" s="106"/>
      <c r="M3" s="105"/>
      <c r="N3" s="420"/>
      <c r="O3" s="410"/>
      <c r="P3" s="104"/>
      <c r="Q3" s="41"/>
    </row>
    <row r="4" spans="1:17" s="32" customFormat="1" ht="26.25" customHeight="1">
      <c r="A4" s="557" t="s">
        <v>152</v>
      </c>
      <c r="B4" s="558"/>
      <c r="C4" s="558"/>
      <c r="D4" s="558"/>
      <c r="E4" s="559"/>
      <c r="F4" s="378" t="s">
        <v>153</v>
      </c>
      <c r="G4" s="107" t="s">
        <v>154</v>
      </c>
      <c r="H4" s="108" t="s">
        <v>126</v>
      </c>
      <c r="I4" s="132" t="s">
        <v>155</v>
      </c>
      <c r="J4" s="108" t="s">
        <v>126</v>
      </c>
      <c r="K4" s="109" t="s">
        <v>156</v>
      </c>
      <c r="L4" s="109" t="s">
        <v>342</v>
      </c>
      <c r="M4" s="401" t="s">
        <v>157</v>
      </c>
      <c r="N4" s="420"/>
      <c r="O4" s="411" t="s">
        <v>155</v>
      </c>
      <c r="P4" s="108" t="s">
        <v>126</v>
      </c>
      <c r="Q4" s="41"/>
    </row>
    <row r="5" spans="1:17" ht="18" customHeight="1">
      <c r="A5" s="388" t="s">
        <v>158</v>
      </c>
      <c r="B5" s="389"/>
      <c r="C5" s="389"/>
      <c r="D5" s="389"/>
      <c r="E5" s="389"/>
      <c r="F5" s="381" t="s">
        <v>121</v>
      </c>
      <c r="G5" s="390" t="s">
        <v>146</v>
      </c>
      <c r="H5" s="391" t="s">
        <v>146</v>
      </c>
      <c r="I5" s="344">
        <v>322125.81099999999</v>
      </c>
      <c r="J5" s="343">
        <v>106.41669921</v>
      </c>
      <c r="K5" s="50">
        <v>100</v>
      </c>
      <c r="L5" s="50">
        <v>16.548427709999999</v>
      </c>
      <c r="M5" s="402">
        <v>6.41669921</v>
      </c>
      <c r="N5" s="110"/>
      <c r="O5" s="412">
        <v>821264.78700000001</v>
      </c>
      <c r="P5" s="343">
        <v>107.87350809</v>
      </c>
      <c r="Q5" s="52"/>
    </row>
    <row r="6" spans="1:17" ht="18" customHeight="1">
      <c r="A6" s="111" t="s">
        <v>159</v>
      </c>
      <c r="B6" s="112"/>
      <c r="C6" s="112"/>
      <c r="D6" s="112"/>
      <c r="E6" s="112"/>
      <c r="F6" s="379" t="s">
        <v>121</v>
      </c>
      <c r="G6" s="134" t="s">
        <v>146</v>
      </c>
      <c r="H6" s="113" t="s">
        <v>146</v>
      </c>
      <c r="I6" s="135">
        <v>607.96600000000001</v>
      </c>
      <c r="J6" s="114">
        <v>108.02849411</v>
      </c>
      <c r="K6" s="57">
        <v>0.18873556999999999</v>
      </c>
      <c r="L6" s="136">
        <v>9.6461857299999991</v>
      </c>
      <c r="M6" s="403">
        <v>1.492655E-2</v>
      </c>
      <c r="N6" s="110"/>
      <c r="O6" s="413">
        <v>1223.0170000000001</v>
      </c>
      <c r="P6" s="114">
        <v>96.485164530000006</v>
      </c>
      <c r="Q6" s="52"/>
    </row>
    <row r="7" spans="1:17" ht="18" customHeight="1">
      <c r="A7" s="163" t="s">
        <v>146</v>
      </c>
      <c r="B7" s="164" t="s">
        <v>160</v>
      </c>
      <c r="C7" s="164"/>
      <c r="D7" s="164"/>
      <c r="E7" s="165"/>
      <c r="F7" s="380" t="s">
        <v>161</v>
      </c>
      <c r="G7" s="166">
        <v>3</v>
      </c>
      <c r="H7" s="167">
        <v>1.2711864399999999</v>
      </c>
      <c r="I7" s="168">
        <v>5.1280000000000001</v>
      </c>
      <c r="J7" s="169">
        <v>5.7295449200000004</v>
      </c>
      <c r="K7" s="167">
        <v>1.5919199999999999E-3</v>
      </c>
      <c r="L7" s="170">
        <v>0.59493423999999995</v>
      </c>
      <c r="M7" s="404">
        <v>-2.787326E-2</v>
      </c>
      <c r="N7" s="110"/>
      <c r="O7" s="414">
        <v>29.992000000000001</v>
      </c>
      <c r="P7" s="169">
        <v>22.514657199999998</v>
      </c>
      <c r="Q7" s="52"/>
    </row>
    <row r="8" spans="1:17" ht="18" customHeight="1">
      <c r="A8" s="163" t="s">
        <v>146</v>
      </c>
      <c r="B8" s="164" t="s">
        <v>162</v>
      </c>
      <c r="C8" s="164"/>
      <c r="D8" s="164"/>
      <c r="E8" s="165"/>
      <c r="F8" s="380" t="s">
        <v>161</v>
      </c>
      <c r="G8" s="166">
        <v>882</v>
      </c>
      <c r="H8" s="167">
        <v>98.109010010000006</v>
      </c>
      <c r="I8" s="168">
        <v>221.53899999999999</v>
      </c>
      <c r="J8" s="169">
        <v>98.34463839</v>
      </c>
      <c r="K8" s="167">
        <v>6.8774059999999998E-2</v>
      </c>
      <c r="L8" s="170">
        <v>17.0396134</v>
      </c>
      <c r="M8" s="404">
        <v>-1.2319E-3</v>
      </c>
      <c r="N8" s="110"/>
      <c r="O8" s="414">
        <v>443.69799999999998</v>
      </c>
      <c r="P8" s="169">
        <v>85.693041010000002</v>
      </c>
      <c r="Q8" s="52"/>
    </row>
    <row r="9" spans="1:17" ht="18" customHeight="1">
      <c r="A9" s="392" t="s">
        <v>146</v>
      </c>
      <c r="B9" s="158" t="s">
        <v>163</v>
      </c>
      <c r="C9" s="158"/>
      <c r="D9" s="158"/>
      <c r="E9" s="158"/>
      <c r="F9" s="383" t="s">
        <v>161</v>
      </c>
      <c r="G9" s="350">
        <v>54</v>
      </c>
      <c r="H9" s="351">
        <v>317.64705881999998</v>
      </c>
      <c r="I9" s="352">
        <v>78.126999999999995</v>
      </c>
      <c r="J9" s="353">
        <v>326.30413900000002</v>
      </c>
      <c r="K9" s="351">
        <v>2.4253569999999999E-2</v>
      </c>
      <c r="L9" s="354">
        <v>5.7475357000000002</v>
      </c>
      <c r="M9" s="405">
        <v>1.790009E-2</v>
      </c>
      <c r="N9" s="110"/>
      <c r="O9" s="415">
        <v>155.011</v>
      </c>
      <c r="P9" s="353">
        <v>192.65118938000001</v>
      </c>
      <c r="Q9" s="52"/>
    </row>
    <row r="10" spans="1:17" ht="18" customHeight="1">
      <c r="A10" s="111" t="s">
        <v>164</v>
      </c>
      <c r="B10" s="115"/>
      <c r="C10" s="115"/>
      <c r="D10" s="115"/>
      <c r="E10" s="115"/>
      <c r="F10" s="381" t="s">
        <v>121</v>
      </c>
      <c r="G10" s="342" t="s">
        <v>146</v>
      </c>
      <c r="H10" s="343" t="s">
        <v>146</v>
      </c>
      <c r="I10" s="344">
        <v>241.34299999999999</v>
      </c>
      <c r="J10" s="345">
        <v>108.65335266</v>
      </c>
      <c r="K10" s="343">
        <v>7.4921970000000004E-2</v>
      </c>
      <c r="L10" s="346">
        <v>23.58415248</v>
      </c>
      <c r="M10" s="406">
        <v>6.3498000000000001E-3</v>
      </c>
      <c r="N10" s="110"/>
      <c r="O10" s="412">
        <v>610.52</v>
      </c>
      <c r="P10" s="345">
        <v>149.86204796999999</v>
      </c>
    </row>
    <row r="11" spans="1:17" ht="18" customHeight="1">
      <c r="A11" s="393" t="s">
        <v>146</v>
      </c>
      <c r="B11" s="150" t="s">
        <v>165</v>
      </c>
      <c r="C11" s="150"/>
      <c r="D11" s="150"/>
      <c r="E11" s="151"/>
      <c r="F11" s="385" t="s">
        <v>166</v>
      </c>
      <c r="G11" s="152">
        <v>1268</v>
      </c>
      <c r="H11" s="153">
        <v>70.09397457</v>
      </c>
      <c r="I11" s="154">
        <v>241.34299999999999</v>
      </c>
      <c r="J11" s="155">
        <v>108.65335266</v>
      </c>
      <c r="K11" s="153">
        <v>7.4921970000000004E-2</v>
      </c>
      <c r="L11" s="156">
        <v>23.609276900000001</v>
      </c>
      <c r="M11" s="407">
        <v>6.3498000000000001E-3</v>
      </c>
      <c r="N11" s="110"/>
      <c r="O11" s="416">
        <v>610.52</v>
      </c>
      <c r="P11" s="155">
        <v>157.75751359</v>
      </c>
    </row>
    <row r="12" spans="1:17" ht="18" customHeight="1">
      <c r="A12" s="348" t="s">
        <v>167</v>
      </c>
      <c r="B12" s="158"/>
      <c r="C12" s="158"/>
      <c r="D12" s="158"/>
      <c r="E12" s="158"/>
      <c r="F12" s="381" t="s">
        <v>121</v>
      </c>
      <c r="G12" s="394" t="s">
        <v>146</v>
      </c>
      <c r="H12" s="343" t="s">
        <v>146</v>
      </c>
      <c r="I12" s="396">
        <v>4013.9639999999999</v>
      </c>
      <c r="J12" s="345">
        <v>79.326442499999999</v>
      </c>
      <c r="K12" s="343">
        <v>1.2460857999999999</v>
      </c>
      <c r="L12" s="346">
        <v>27.591136110000001</v>
      </c>
      <c r="M12" s="406">
        <v>-0.34558506999999999</v>
      </c>
      <c r="N12" s="110"/>
      <c r="O12" s="415">
        <v>9859.6849999999995</v>
      </c>
      <c r="P12" s="353">
        <v>94.686587470000006</v>
      </c>
    </row>
    <row r="13" spans="1:17" ht="18" customHeight="1">
      <c r="A13" s="163" t="s">
        <v>146</v>
      </c>
      <c r="B13" s="164" t="s">
        <v>168</v>
      </c>
      <c r="C13" s="164"/>
      <c r="D13" s="164"/>
      <c r="E13" s="164"/>
      <c r="F13" s="380" t="s">
        <v>161</v>
      </c>
      <c r="G13" s="395">
        <v>3904</v>
      </c>
      <c r="H13" s="167">
        <v>106.72498632999999</v>
      </c>
      <c r="I13" s="397">
        <v>1461.42</v>
      </c>
      <c r="J13" s="169">
        <v>112.63821384000001</v>
      </c>
      <c r="K13" s="167">
        <v>0.45367987999999998</v>
      </c>
      <c r="L13" s="170">
        <v>34.933009329999997</v>
      </c>
      <c r="M13" s="404">
        <v>5.4170049999999997E-2</v>
      </c>
      <c r="N13" s="110"/>
      <c r="O13" s="417">
        <v>3759.69</v>
      </c>
      <c r="P13" s="177">
        <v>129.37146436</v>
      </c>
    </row>
    <row r="14" spans="1:17" ht="18" customHeight="1">
      <c r="A14" s="163" t="s">
        <v>146</v>
      </c>
      <c r="B14" s="164" t="s">
        <v>169</v>
      </c>
      <c r="C14" s="164"/>
      <c r="D14" s="164"/>
      <c r="E14" s="164"/>
      <c r="F14" s="380" t="s">
        <v>161</v>
      </c>
      <c r="G14" s="395">
        <v>416</v>
      </c>
      <c r="H14" s="167">
        <v>55.689424359999997</v>
      </c>
      <c r="I14" s="397">
        <v>28.73</v>
      </c>
      <c r="J14" s="169">
        <v>62.649919320000002</v>
      </c>
      <c r="K14" s="167">
        <v>8.9188800000000006E-3</v>
      </c>
      <c r="L14" s="170">
        <v>13.19136432</v>
      </c>
      <c r="M14" s="404">
        <v>-5.6583600000000003E-3</v>
      </c>
      <c r="N14" s="110"/>
      <c r="O14" s="414">
        <v>65.721000000000004</v>
      </c>
      <c r="P14" s="169">
        <v>88.306191549999994</v>
      </c>
    </row>
    <row r="15" spans="1:17" ht="18" customHeight="1">
      <c r="A15" s="163" t="s">
        <v>146</v>
      </c>
      <c r="B15" s="164" t="s">
        <v>170</v>
      </c>
      <c r="C15" s="164"/>
      <c r="D15" s="164"/>
      <c r="E15" s="164"/>
      <c r="F15" s="380" t="s">
        <v>161</v>
      </c>
      <c r="G15" s="395">
        <v>19058</v>
      </c>
      <c r="H15" s="167">
        <v>96.947807510000004</v>
      </c>
      <c r="I15" s="397">
        <v>415.9</v>
      </c>
      <c r="J15" s="169">
        <v>180.35090154</v>
      </c>
      <c r="K15" s="167">
        <v>0.12911104000000001</v>
      </c>
      <c r="L15" s="170">
        <v>58.386106380000001</v>
      </c>
      <c r="M15" s="404">
        <v>6.1213280000000002E-2</v>
      </c>
      <c r="N15" s="110"/>
      <c r="O15" s="415">
        <v>1130.471</v>
      </c>
      <c r="P15" s="353">
        <v>213.18660388000001</v>
      </c>
    </row>
    <row r="16" spans="1:17" ht="18" customHeight="1">
      <c r="A16" s="392" t="s">
        <v>146</v>
      </c>
      <c r="B16" s="158" t="s">
        <v>171</v>
      </c>
      <c r="C16" s="158"/>
      <c r="D16" s="158"/>
      <c r="E16" s="158"/>
      <c r="F16" s="383" t="s">
        <v>161</v>
      </c>
      <c r="G16" s="394">
        <v>4064</v>
      </c>
      <c r="H16" s="351">
        <v>38.310708900000002</v>
      </c>
      <c r="I16" s="396">
        <v>1943.87</v>
      </c>
      <c r="J16" s="353">
        <v>60.402905619999999</v>
      </c>
      <c r="K16" s="351">
        <v>0.60345055999999997</v>
      </c>
      <c r="L16" s="354">
        <v>24.810437619999998</v>
      </c>
      <c r="M16" s="405">
        <v>-0.42097563999999998</v>
      </c>
      <c r="N16" s="110"/>
      <c r="O16" s="154">
        <v>4522.8519999999999</v>
      </c>
      <c r="P16" s="155">
        <v>70.691918819999998</v>
      </c>
    </row>
    <row r="17" spans="1:16" ht="18" customHeight="1">
      <c r="A17" s="111" t="s">
        <v>172</v>
      </c>
      <c r="B17" s="115"/>
      <c r="C17" s="115"/>
      <c r="D17" s="115"/>
      <c r="E17" s="115"/>
      <c r="F17" s="381" t="s">
        <v>121</v>
      </c>
      <c r="G17" s="398" t="s">
        <v>146</v>
      </c>
      <c r="H17" s="343" t="s">
        <v>146</v>
      </c>
      <c r="I17" s="399">
        <v>1433.0119999999999</v>
      </c>
      <c r="J17" s="345">
        <v>83.867052229999999</v>
      </c>
      <c r="K17" s="343">
        <v>0.44486097000000002</v>
      </c>
      <c r="L17" s="346">
        <v>7.6935016200000002</v>
      </c>
      <c r="M17" s="406">
        <v>-9.1066040000000001E-2</v>
      </c>
      <c r="N17" s="110"/>
      <c r="O17" s="412">
        <v>3661.24</v>
      </c>
      <c r="P17" s="345">
        <v>67.982808770000005</v>
      </c>
    </row>
    <row r="18" spans="1:16" ht="18" customHeight="1">
      <c r="A18" s="186" t="s">
        <v>146</v>
      </c>
      <c r="B18" s="150" t="s">
        <v>173</v>
      </c>
      <c r="C18" s="150"/>
      <c r="D18" s="150"/>
      <c r="E18" s="151"/>
      <c r="F18" s="385" t="s">
        <v>121</v>
      </c>
      <c r="G18" s="152" t="s">
        <v>146</v>
      </c>
      <c r="H18" s="153" t="s">
        <v>146</v>
      </c>
      <c r="I18" s="154">
        <v>1433.0119999999999</v>
      </c>
      <c r="J18" s="155">
        <v>83.867052229999999</v>
      </c>
      <c r="K18" s="153">
        <v>0.44486097000000002</v>
      </c>
      <c r="L18" s="156">
        <v>7.7048722100000004</v>
      </c>
      <c r="M18" s="407">
        <v>-9.1066040000000001E-2</v>
      </c>
      <c r="N18" s="110"/>
      <c r="O18" s="416">
        <v>3661.24</v>
      </c>
      <c r="P18" s="155">
        <v>70.492401720000004</v>
      </c>
    </row>
    <row r="19" spans="1:16" ht="18" customHeight="1">
      <c r="A19" s="348" t="s">
        <v>174</v>
      </c>
      <c r="B19" s="158"/>
      <c r="C19" s="158"/>
      <c r="D19" s="158"/>
      <c r="E19" s="349"/>
      <c r="F19" s="383" t="s">
        <v>161</v>
      </c>
      <c r="G19" s="350">
        <v>132</v>
      </c>
      <c r="H19" s="351">
        <v>138.94736842</v>
      </c>
      <c r="I19" s="352">
        <v>43.957999999999998</v>
      </c>
      <c r="J19" s="353">
        <v>139.42527276999999</v>
      </c>
      <c r="K19" s="351">
        <v>1.3646220000000001E-2</v>
      </c>
      <c r="L19" s="354">
        <v>11.65348653</v>
      </c>
      <c r="M19" s="405">
        <v>4.10634E-3</v>
      </c>
      <c r="N19" s="110"/>
      <c r="O19" s="418">
        <v>109.23099999999999</v>
      </c>
      <c r="P19" s="355">
        <v>115.13270232000001</v>
      </c>
    </row>
    <row r="20" spans="1:16" ht="18" customHeight="1">
      <c r="A20" s="116" t="s">
        <v>175</v>
      </c>
      <c r="B20" s="117"/>
      <c r="C20" s="117"/>
      <c r="D20" s="117"/>
      <c r="E20" s="118"/>
      <c r="F20" s="379" t="s">
        <v>121</v>
      </c>
      <c r="G20" s="134" t="s">
        <v>146</v>
      </c>
      <c r="H20" s="113" t="s">
        <v>146</v>
      </c>
      <c r="I20" s="135">
        <v>34056.915000000001</v>
      </c>
      <c r="J20" s="114">
        <v>103.82029267999999</v>
      </c>
      <c r="K20" s="113">
        <v>10.5725508</v>
      </c>
      <c r="L20" s="137">
        <v>29.69703093</v>
      </c>
      <c r="M20" s="403">
        <v>0.41400344</v>
      </c>
      <c r="N20" s="110"/>
      <c r="O20" s="419">
        <v>89587.672000000006</v>
      </c>
      <c r="P20" s="184">
        <v>108.41569835</v>
      </c>
    </row>
    <row r="21" spans="1:16" ht="18" customHeight="1">
      <c r="A21" s="163" t="s">
        <v>146</v>
      </c>
      <c r="B21" s="164" t="s">
        <v>176</v>
      </c>
      <c r="C21" s="164"/>
      <c r="D21" s="164"/>
      <c r="E21" s="165"/>
      <c r="F21" s="380" t="s">
        <v>121</v>
      </c>
      <c r="G21" s="166" t="s">
        <v>146</v>
      </c>
      <c r="H21" s="167" t="s">
        <v>146</v>
      </c>
      <c r="I21" s="168">
        <v>1855.25</v>
      </c>
      <c r="J21" s="169">
        <v>50.688990500000003</v>
      </c>
      <c r="K21" s="167">
        <v>0.57593956999999996</v>
      </c>
      <c r="L21" s="170">
        <v>15.03414723</v>
      </c>
      <c r="M21" s="404">
        <v>-0.59623428999999994</v>
      </c>
      <c r="N21" s="110"/>
      <c r="O21" s="414">
        <v>9111.1859999999997</v>
      </c>
      <c r="P21" s="169">
        <v>119.75096094</v>
      </c>
    </row>
    <row r="22" spans="1:16" ht="18" customHeight="1">
      <c r="A22" s="163" t="s">
        <v>146</v>
      </c>
      <c r="B22" s="164" t="s">
        <v>177</v>
      </c>
      <c r="C22" s="164"/>
      <c r="D22" s="164"/>
      <c r="E22" s="165"/>
      <c r="F22" s="380" t="s">
        <v>161</v>
      </c>
      <c r="G22" s="166">
        <v>2556</v>
      </c>
      <c r="H22" s="167">
        <v>71.476510070000003</v>
      </c>
      <c r="I22" s="168">
        <v>1013.631</v>
      </c>
      <c r="J22" s="169">
        <v>94.938515699999996</v>
      </c>
      <c r="K22" s="167">
        <v>0.31466928999999999</v>
      </c>
      <c r="L22" s="170">
        <v>8.0946899600000002</v>
      </c>
      <c r="M22" s="404">
        <v>-1.785252E-2</v>
      </c>
      <c r="N22" s="110"/>
      <c r="O22" s="414">
        <v>2560.2139999999999</v>
      </c>
      <c r="P22" s="169">
        <v>91.109683689999997</v>
      </c>
    </row>
    <row r="23" spans="1:16" ht="18" customHeight="1">
      <c r="A23" s="163" t="s">
        <v>146</v>
      </c>
      <c r="B23" s="164" t="s">
        <v>178</v>
      </c>
      <c r="C23" s="164"/>
      <c r="D23" s="164"/>
      <c r="E23" s="165"/>
      <c r="F23" s="380" t="s">
        <v>161</v>
      </c>
      <c r="G23" s="166">
        <v>33933</v>
      </c>
      <c r="H23" s="167">
        <v>116.65635313999999</v>
      </c>
      <c r="I23" s="168">
        <v>3126.2620000000002</v>
      </c>
      <c r="J23" s="169">
        <v>165.42127829</v>
      </c>
      <c r="K23" s="167">
        <v>0.97050961999999996</v>
      </c>
      <c r="L23" s="170">
        <v>49.760893950000003</v>
      </c>
      <c r="M23" s="404">
        <v>0.40844848</v>
      </c>
      <c r="N23" s="110"/>
      <c r="O23" s="414">
        <v>7888.527</v>
      </c>
      <c r="P23" s="169">
        <v>198.85241488</v>
      </c>
    </row>
    <row r="24" spans="1:16" ht="18" customHeight="1">
      <c r="A24" s="163" t="s">
        <v>146</v>
      </c>
      <c r="B24" s="164" t="s">
        <v>179</v>
      </c>
      <c r="C24" s="164"/>
      <c r="D24" s="164"/>
      <c r="E24" s="165"/>
      <c r="F24" s="380" t="s">
        <v>161</v>
      </c>
      <c r="G24" s="166">
        <v>1324</v>
      </c>
      <c r="H24" s="167">
        <v>46.472446470000001</v>
      </c>
      <c r="I24" s="168">
        <v>1551.046</v>
      </c>
      <c r="J24" s="169">
        <v>97.82538907</v>
      </c>
      <c r="K24" s="167">
        <v>0.48150316999999998</v>
      </c>
      <c r="L24" s="170">
        <v>20.413555039999999</v>
      </c>
      <c r="M24" s="404">
        <v>-1.13904E-2</v>
      </c>
      <c r="N24" s="110"/>
      <c r="O24" s="414">
        <v>3370.3449999999998</v>
      </c>
      <c r="P24" s="169">
        <v>87.447167339999993</v>
      </c>
    </row>
    <row r="25" spans="1:16" ht="18" customHeight="1">
      <c r="A25" s="157" t="s">
        <v>146</v>
      </c>
      <c r="B25" s="179" t="s">
        <v>180</v>
      </c>
      <c r="C25" s="179"/>
      <c r="D25" s="179"/>
      <c r="E25" s="180"/>
      <c r="F25" s="384" t="s">
        <v>181</v>
      </c>
      <c r="G25" s="181">
        <v>206340</v>
      </c>
      <c r="H25" s="182">
        <v>98.40850451</v>
      </c>
      <c r="I25" s="183">
        <v>570.68299999999999</v>
      </c>
      <c r="J25" s="184">
        <v>91.438171249999996</v>
      </c>
      <c r="K25" s="182">
        <v>0.17716153000000001</v>
      </c>
      <c r="L25" s="185">
        <v>30.652267670000001</v>
      </c>
      <c r="M25" s="408">
        <v>-1.765299E-2</v>
      </c>
      <c r="N25" s="110"/>
      <c r="O25" s="419">
        <v>1517.7</v>
      </c>
      <c r="P25" s="184">
        <v>89.314508059999994</v>
      </c>
    </row>
    <row r="26" spans="1:16" ht="18" customHeight="1">
      <c r="A26" s="171" t="s">
        <v>146</v>
      </c>
      <c r="B26" s="172" t="s">
        <v>182</v>
      </c>
      <c r="C26" s="172"/>
      <c r="D26" s="172"/>
      <c r="E26" s="173"/>
      <c r="F26" s="382" t="s">
        <v>161</v>
      </c>
      <c r="G26" s="174">
        <v>4766</v>
      </c>
      <c r="H26" s="175">
        <v>74.608641199999994</v>
      </c>
      <c r="I26" s="176">
        <v>4218.2529999999997</v>
      </c>
      <c r="J26" s="177">
        <v>101.60582004</v>
      </c>
      <c r="K26" s="175">
        <v>1.30950481</v>
      </c>
      <c r="L26" s="178">
        <v>46.188975599999999</v>
      </c>
      <c r="M26" s="409">
        <v>2.202395E-2</v>
      </c>
      <c r="N26" s="110"/>
      <c r="O26" s="417">
        <v>10670.304</v>
      </c>
      <c r="P26" s="177">
        <v>96.372043660000003</v>
      </c>
    </row>
    <row r="27" spans="1:16" ht="18" customHeight="1">
      <c r="A27" s="393" t="s">
        <v>146</v>
      </c>
      <c r="B27" s="150" t="s">
        <v>183</v>
      </c>
      <c r="C27" s="150"/>
      <c r="D27" s="150"/>
      <c r="E27" s="151"/>
      <c r="F27" s="385" t="s">
        <v>161</v>
      </c>
      <c r="G27" s="152">
        <v>33553</v>
      </c>
      <c r="H27" s="153">
        <v>92.852003539999998</v>
      </c>
      <c r="I27" s="154">
        <v>15649.231</v>
      </c>
      <c r="J27" s="155">
        <v>112.74793697</v>
      </c>
      <c r="K27" s="153">
        <v>4.8581114799999998</v>
      </c>
      <c r="L27" s="156">
        <v>39.193746760000003</v>
      </c>
      <c r="M27" s="407">
        <v>0.58453237000000002</v>
      </c>
      <c r="N27" s="110"/>
      <c r="O27" s="416">
        <v>39142.614999999998</v>
      </c>
      <c r="P27" s="155">
        <v>104.63387779999999</v>
      </c>
    </row>
    <row r="28" spans="1:16" ht="18" customHeight="1">
      <c r="A28" s="157" t="s">
        <v>184</v>
      </c>
      <c r="B28" s="179"/>
      <c r="C28" s="179"/>
      <c r="D28" s="179"/>
      <c r="E28" s="180"/>
      <c r="F28" s="384" t="s">
        <v>121</v>
      </c>
      <c r="G28" s="181" t="s">
        <v>146</v>
      </c>
      <c r="H28" s="182" t="s">
        <v>146</v>
      </c>
      <c r="I28" s="183">
        <v>30406.618999999999</v>
      </c>
      <c r="J28" s="184">
        <v>106.38787286</v>
      </c>
      <c r="K28" s="182">
        <v>9.4393612600000001</v>
      </c>
      <c r="L28" s="185">
        <v>20.038803290000001</v>
      </c>
      <c r="M28" s="408">
        <v>0.60313777000000002</v>
      </c>
      <c r="N28" s="110"/>
      <c r="O28" s="419">
        <v>77537.482000000004</v>
      </c>
      <c r="P28" s="184">
        <v>111.68679034</v>
      </c>
    </row>
    <row r="29" spans="1:16" ht="18" customHeight="1">
      <c r="A29" s="163" t="s">
        <v>146</v>
      </c>
      <c r="B29" s="164" t="s">
        <v>185</v>
      </c>
      <c r="C29" s="164"/>
      <c r="D29" s="164"/>
      <c r="E29" s="165"/>
      <c r="F29" s="380" t="s">
        <v>161</v>
      </c>
      <c r="G29" s="166">
        <v>723</v>
      </c>
      <c r="H29" s="167">
        <v>90.60150376</v>
      </c>
      <c r="I29" s="168">
        <v>1380.731</v>
      </c>
      <c r="J29" s="169">
        <v>96.716666529999998</v>
      </c>
      <c r="K29" s="167">
        <v>0.42863097</v>
      </c>
      <c r="L29" s="170">
        <v>6.6535846799999998</v>
      </c>
      <c r="M29" s="404">
        <v>-1.548485E-2</v>
      </c>
      <c r="N29" s="110"/>
      <c r="O29" s="414">
        <v>3580.6529999999998</v>
      </c>
      <c r="P29" s="169">
        <v>97.923390839999996</v>
      </c>
    </row>
    <row r="30" spans="1:16" ht="18" customHeight="1">
      <c r="A30" s="163" t="s">
        <v>146</v>
      </c>
      <c r="B30" s="164" t="s">
        <v>186</v>
      </c>
      <c r="C30" s="164"/>
      <c r="D30" s="164"/>
      <c r="E30" s="165"/>
      <c r="F30" s="380" t="s">
        <v>161</v>
      </c>
      <c r="G30" s="166">
        <v>8252</v>
      </c>
      <c r="H30" s="167">
        <v>78.047857750000006</v>
      </c>
      <c r="I30" s="168">
        <v>1335.654</v>
      </c>
      <c r="J30" s="169">
        <v>82.842198690000004</v>
      </c>
      <c r="K30" s="167">
        <v>0.41463737000000001</v>
      </c>
      <c r="L30" s="170">
        <v>22.594756350000001</v>
      </c>
      <c r="M30" s="404">
        <v>-9.1387800000000005E-2</v>
      </c>
      <c r="N30" s="110"/>
      <c r="O30" s="414">
        <v>3327.2460000000001</v>
      </c>
      <c r="P30" s="169">
        <v>87.357057580000003</v>
      </c>
    </row>
    <row r="31" spans="1:16" ht="18" customHeight="1">
      <c r="A31" s="163" t="s">
        <v>146</v>
      </c>
      <c r="B31" s="164" t="s">
        <v>187</v>
      </c>
      <c r="C31" s="164"/>
      <c r="D31" s="164"/>
      <c r="E31" s="165"/>
      <c r="F31" s="380" t="s">
        <v>121</v>
      </c>
      <c r="G31" s="166" t="s">
        <v>146</v>
      </c>
      <c r="H31" s="167" t="s">
        <v>146</v>
      </c>
      <c r="I31" s="168">
        <v>1848.328</v>
      </c>
      <c r="J31" s="169">
        <v>92.735782029999996</v>
      </c>
      <c r="K31" s="167">
        <v>0.57379071999999998</v>
      </c>
      <c r="L31" s="170">
        <v>23.352314669999998</v>
      </c>
      <c r="M31" s="404">
        <v>-4.7830490000000003E-2</v>
      </c>
      <c r="N31" s="110"/>
      <c r="O31" s="414">
        <v>5170.4219999999996</v>
      </c>
      <c r="P31" s="169">
        <v>102.89671405999999</v>
      </c>
    </row>
    <row r="32" spans="1:16" ht="18" customHeight="1">
      <c r="A32" s="163" t="s">
        <v>146</v>
      </c>
      <c r="B32" s="164" t="s">
        <v>188</v>
      </c>
      <c r="C32" s="164"/>
      <c r="D32" s="164"/>
      <c r="E32" s="165"/>
      <c r="F32" s="380" t="s">
        <v>121</v>
      </c>
      <c r="G32" s="166" t="s">
        <v>146</v>
      </c>
      <c r="H32" s="167" t="s">
        <v>146</v>
      </c>
      <c r="I32" s="168">
        <v>6354.3630000000003</v>
      </c>
      <c r="J32" s="169">
        <v>121.83824893000001</v>
      </c>
      <c r="K32" s="167">
        <v>1.97263392</v>
      </c>
      <c r="L32" s="170">
        <v>29.516959830000001</v>
      </c>
      <c r="M32" s="404">
        <v>0.37626207</v>
      </c>
      <c r="N32" s="110"/>
      <c r="O32" s="414">
        <v>16096.754000000001</v>
      </c>
      <c r="P32" s="169">
        <v>133.53467122000001</v>
      </c>
    </row>
    <row r="33" spans="1:16" ht="18" customHeight="1">
      <c r="A33" s="163" t="s">
        <v>146</v>
      </c>
      <c r="B33" s="164" t="s">
        <v>189</v>
      </c>
      <c r="C33" s="164"/>
      <c r="D33" s="164"/>
      <c r="E33" s="165"/>
      <c r="F33" s="380" t="s">
        <v>161</v>
      </c>
      <c r="G33" s="166">
        <v>38455</v>
      </c>
      <c r="H33" s="167">
        <v>86.551879360000001</v>
      </c>
      <c r="I33" s="168">
        <v>7788.22</v>
      </c>
      <c r="J33" s="169">
        <v>121.54068282999999</v>
      </c>
      <c r="K33" s="167">
        <v>2.4177572000000001</v>
      </c>
      <c r="L33" s="170">
        <v>18.344537519999999</v>
      </c>
      <c r="M33" s="404">
        <v>0.45599518999999999</v>
      </c>
      <c r="N33" s="110"/>
      <c r="O33" s="414">
        <v>18035.784</v>
      </c>
      <c r="P33" s="169">
        <v>118.70192403</v>
      </c>
    </row>
    <row r="34" spans="1:16" ht="18" customHeight="1">
      <c r="A34" s="171" t="s">
        <v>146</v>
      </c>
      <c r="B34" s="172" t="s">
        <v>190</v>
      </c>
      <c r="C34" s="172"/>
      <c r="D34" s="172"/>
      <c r="E34" s="173"/>
      <c r="F34" s="382" t="s">
        <v>161</v>
      </c>
      <c r="G34" s="174">
        <v>4190</v>
      </c>
      <c r="H34" s="175">
        <v>92.392502759999999</v>
      </c>
      <c r="I34" s="176">
        <v>4964.7849999999999</v>
      </c>
      <c r="J34" s="177">
        <v>100.33750431</v>
      </c>
      <c r="K34" s="175">
        <v>1.5412565</v>
      </c>
      <c r="L34" s="178">
        <v>27.873089029999999</v>
      </c>
      <c r="M34" s="409">
        <v>5.5169700000000004E-3</v>
      </c>
      <c r="N34" s="110"/>
      <c r="O34" s="417">
        <v>13438.333000000001</v>
      </c>
      <c r="P34" s="177">
        <v>110.28403960999999</v>
      </c>
    </row>
    <row r="35" spans="1:16" ht="18" customHeight="1">
      <c r="A35" s="347" t="s">
        <v>146</v>
      </c>
      <c r="B35" s="172" t="s">
        <v>191</v>
      </c>
      <c r="C35" s="172"/>
      <c r="D35" s="172"/>
      <c r="E35" s="173"/>
      <c r="F35" s="382" t="s">
        <v>121</v>
      </c>
      <c r="G35" s="174" t="s">
        <v>146</v>
      </c>
      <c r="H35" s="175" t="s">
        <v>146</v>
      </c>
      <c r="I35" s="176">
        <v>6706.3280000000004</v>
      </c>
      <c r="J35" s="177">
        <v>96.547744739999999</v>
      </c>
      <c r="K35" s="175">
        <v>2.0818971300000002</v>
      </c>
      <c r="L35" s="178">
        <v>19.041472580000001</v>
      </c>
      <c r="M35" s="409">
        <v>-7.9219079999999997E-2</v>
      </c>
      <c r="N35" s="110"/>
      <c r="O35" s="417">
        <v>17788.125</v>
      </c>
      <c r="P35" s="177">
        <v>102.05123374</v>
      </c>
    </row>
    <row r="36" spans="1:16" ht="18" customHeight="1">
      <c r="A36" s="116" t="s">
        <v>192</v>
      </c>
      <c r="B36" s="117"/>
      <c r="C36" s="117"/>
      <c r="D36" s="117"/>
      <c r="E36" s="118"/>
      <c r="F36" s="379" t="s">
        <v>121</v>
      </c>
      <c r="G36" s="134" t="s">
        <v>146</v>
      </c>
      <c r="H36" s="113" t="s">
        <v>146</v>
      </c>
      <c r="I36" s="135">
        <v>228334.12</v>
      </c>
      <c r="J36" s="114">
        <v>110.5045989</v>
      </c>
      <c r="K36" s="113">
        <v>70.883521970000004</v>
      </c>
      <c r="L36" s="137">
        <v>14.966141029999999</v>
      </c>
      <c r="M36" s="403">
        <v>7.1705784799999996</v>
      </c>
      <c r="N36" s="110"/>
      <c r="O36" s="413">
        <v>578650.20700000005</v>
      </c>
      <c r="P36" s="114">
        <v>110.97108504000001</v>
      </c>
    </row>
    <row r="37" spans="1:16" ht="18" customHeight="1">
      <c r="A37" s="163" t="s">
        <v>146</v>
      </c>
      <c r="B37" s="164" t="s">
        <v>193</v>
      </c>
      <c r="C37" s="164"/>
      <c r="D37" s="164"/>
      <c r="E37" s="165"/>
      <c r="F37" s="380" t="s">
        <v>181</v>
      </c>
      <c r="G37" s="166">
        <v>3774236</v>
      </c>
      <c r="H37" s="167">
        <v>60.141915849999997</v>
      </c>
      <c r="I37" s="168">
        <v>9369.5660000000007</v>
      </c>
      <c r="J37" s="169">
        <v>80.369655780000002</v>
      </c>
      <c r="K37" s="167">
        <v>2.9086666399999999</v>
      </c>
      <c r="L37" s="170">
        <v>10.825736709999999</v>
      </c>
      <c r="M37" s="404">
        <v>-0.75603089000000001</v>
      </c>
      <c r="N37" s="110"/>
      <c r="O37" s="414">
        <v>24946.530999999999</v>
      </c>
      <c r="P37" s="169">
        <v>76.491992920000001</v>
      </c>
    </row>
    <row r="38" spans="1:16" ht="18" customHeight="1">
      <c r="A38" s="157" t="s">
        <v>146</v>
      </c>
      <c r="B38" s="179" t="s">
        <v>194</v>
      </c>
      <c r="C38" s="179"/>
      <c r="D38" s="179"/>
      <c r="E38" s="180"/>
      <c r="F38" s="384" t="s">
        <v>121</v>
      </c>
      <c r="G38" s="181" t="s">
        <v>146</v>
      </c>
      <c r="H38" s="182" t="s">
        <v>146</v>
      </c>
      <c r="I38" s="183">
        <v>3560.6390000000001</v>
      </c>
      <c r="J38" s="184">
        <v>64.091877580000002</v>
      </c>
      <c r="K38" s="182">
        <v>1.10535663</v>
      </c>
      <c r="L38" s="185">
        <v>15.02112367</v>
      </c>
      <c r="M38" s="408">
        <v>-0.65902501999999996</v>
      </c>
      <c r="N38" s="110"/>
      <c r="O38" s="419">
        <v>9035.1720000000005</v>
      </c>
      <c r="P38" s="184">
        <v>61.442154209999998</v>
      </c>
    </row>
    <row r="39" spans="1:16" ht="18" customHeight="1">
      <c r="A39" s="163" t="s">
        <v>146</v>
      </c>
      <c r="B39" s="164" t="s">
        <v>195</v>
      </c>
      <c r="C39" s="164"/>
      <c r="D39" s="164"/>
      <c r="E39" s="165"/>
      <c r="F39" s="380" t="s">
        <v>121</v>
      </c>
      <c r="G39" s="166" t="s">
        <v>146</v>
      </c>
      <c r="H39" s="167" t="s">
        <v>146</v>
      </c>
      <c r="I39" s="168">
        <v>11526.665000000001</v>
      </c>
      <c r="J39" s="169">
        <v>99.893785559999998</v>
      </c>
      <c r="K39" s="167">
        <v>3.5783115200000002</v>
      </c>
      <c r="L39" s="170">
        <v>21.50058726</v>
      </c>
      <c r="M39" s="404">
        <v>-4.0488599999999996E-3</v>
      </c>
      <c r="N39" s="110"/>
      <c r="O39" s="414">
        <v>24490.9</v>
      </c>
      <c r="P39" s="169">
        <v>106.24784199</v>
      </c>
    </row>
    <row r="40" spans="1:16" ht="18" customHeight="1">
      <c r="A40" s="163" t="s">
        <v>146</v>
      </c>
      <c r="B40" s="164" t="s">
        <v>196</v>
      </c>
      <c r="C40" s="164"/>
      <c r="D40" s="164"/>
      <c r="E40" s="165"/>
      <c r="F40" s="380" t="s">
        <v>121</v>
      </c>
      <c r="G40" s="166" t="s">
        <v>146</v>
      </c>
      <c r="H40" s="167" t="s">
        <v>146</v>
      </c>
      <c r="I40" s="168">
        <v>4315.5969999999998</v>
      </c>
      <c r="J40" s="169">
        <v>160.93966064</v>
      </c>
      <c r="K40" s="167">
        <v>1.33972406</v>
      </c>
      <c r="L40" s="170">
        <v>34.377393240000004</v>
      </c>
      <c r="M40" s="404">
        <v>0.53983630999999999</v>
      </c>
      <c r="N40" s="110"/>
      <c r="O40" s="414">
        <v>12341.677</v>
      </c>
      <c r="P40" s="169">
        <v>173.08633408</v>
      </c>
    </row>
    <row r="41" spans="1:16" ht="18" customHeight="1">
      <c r="A41" s="163" t="s">
        <v>146</v>
      </c>
      <c r="B41" s="164" t="s">
        <v>197</v>
      </c>
      <c r="C41" s="164"/>
      <c r="D41" s="164"/>
      <c r="E41" s="165"/>
      <c r="F41" s="380" t="s">
        <v>121</v>
      </c>
      <c r="G41" s="166" t="s">
        <v>146</v>
      </c>
      <c r="H41" s="167" t="s">
        <v>146</v>
      </c>
      <c r="I41" s="168">
        <v>161.37200000000001</v>
      </c>
      <c r="J41" s="169">
        <v>56.934595000000002</v>
      </c>
      <c r="K41" s="167">
        <v>5.009595E-2</v>
      </c>
      <c r="L41" s="170">
        <v>0.79685064000000005</v>
      </c>
      <c r="M41" s="404">
        <v>-4.0324110000000003E-2</v>
      </c>
      <c r="N41" s="110"/>
      <c r="O41" s="414">
        <v>322.495</v>
      </c>
      <c r="P41" s="169">
        <v>87.201583439999993</v>
      </c>
    </row>
    <row r="42" spans="1:16" ht="18" customHeight="1">
      <c r="A42" s="163" t="s">
        <v>146</v>
      </c>
      <c r="B42" s="164" t="s">
        <v>198</v>
      </c>
      <c r="C42" s="164"/>
      <c r="D42" s="164"/>
      <c r="E42" s="165"/>
      <c r="F42" s="380" t="s">
        <v>121</v>
      </c>
      <c r="G42" s="166" t="s">
        <v>146</v>
      </c>
      <c r="H42" s="167" t="s">
        <v>146</v>
      </c>
      <c r="I42" s="168">
        <v>1788.0329999999999</v>
      </c>
      <c r="J42" s="169">
        <v>96.86132834</v>
      </c>
      <c r="K42" s="167">
        <v>0.55507287000000005</v>
      </c>
      <c r="L42" s="170">
        <v>10.50868687</v>
      </c>
      <c r="M42" s="404">
        <v>-1.9140589999999999E-2</v>
      </c>
      <c r="N42" s="110"/>
      <c r="O42" s="414">
        <v>4330.0349999999999</v>
      </c>
      <c r="P42" s="169">
        <v>99.326853819999997</v>
      </c>
    </row>
    <row r="43" spans="1:16" ht="18" customHeight="1">
      <c r="A43" s="163" t="s">
        <v>146</v>
      </c>
      <c r="B43" s="164" t="s">
        <v>199</v>
      </c>
      <c r="C43" s="164"/>
      <c r="D43" s="164"/>
      <c r="E43" s="165"/>
      <c r="F43" s="380" t="s">
        <v>121</v>
      </c>
      <c r="G43" s="166" t="s">
        <v>146</v>
      </c>
      <c r="H43" s="167" t="s">
        <v>146</v>
      </c>
      <c r="I43" s="168">
        <v>10608.277</v>
      </c>
      <c r="J43" s="169">
        <v>107.66096127</v>
      </c>
      <c r="K43" s="167">
        <v>3.2932092499999999</v>
      </c>
      <c r="L43" s="170">
        <v>22.340810609999998</v>
      </c>
      <c r="M43" s="404">
        <v>0.24937570000000001</v>
      </c>
      <c r="N43" s="110"/>
      <c r="O43" s="414">
        <v>27151.448</v>
      </c>
      <c r="P43" s="169">
        <v>109.85097921000001</v>
      </c>
    </row>
    <row r="44" spans="1:16" ht="18" customHeight="1">
      <c r="A44" s="163" t="s">
        <v>146</v>
      </c>
      <c r="B44" s="164" t="s">
        <v>200</v>
      </c>
      <c r="C44" s="164"/>
      <c r="D44" s="164"/>
      <c r="E44" s="165"/>
      <c r="F44" s="380" t="s">
        <v>121</v>
      </c>
      <c r="G44" s="166" t="s">
        <v>146</v>
      </c>
      <c r="H44" s="167" t="s">
        <v>146</v>
      </c>
      <c r="I44" s="168">
        <v>2239.1039999999998</v>
      </c>
      <c r="J44" s="169">
        <v>81.194648150000006</v>
      </c>
      <c r="K44" s="167">
        <v>0.69510232000000005</v>
      </c>
      <c r="L44" s="170">
        <v>11.728069959999999</v>
      </c>
      <c r="M44" s="404">
        <v>-0.17132178000000001</v>
      </c>
      <c r="N44" s="110"/>
      <c r="O44" s="414">
        <v>6303.5119999999997</v>
      </c>
      <c r="P44" s="169">
        <v>120.2423804</v>
      </c>
    </row>
    <row r="45" spans="1:16" ht="18" customHeight="1">
      <c r="A45" s="163" t="s">
        <v>146</v>
      </c>
      <c r="B45" s="164" t="s">
        <v>201</v>
      </c>
      <c r="C45" s="164"/>
      <c r="D45" s="164"/>
      <c r="E45" s="165"/>
      <c r="F45" s="380" t="s">
        <v>161</v>
      </c>
      <c r="G45" s="166">
        <v>1863</v>
      </c>
      <c r="H45" s="167">
        <v>91.502946949999995</v>
      </c>
      <c r="I45" s="168">
        <v>3866.11</v>
      </c>
      <c r="J45" s="169">
        <v>106.78280785</v>
      </c>
      <c r="K45" s="167">
        <v>1.2001863500000001</v>
      </c>
      <c r="L45" s="170">
        <v>25.351446230000001</v>
      </c>
      <c r="M45" s="404">
        <v>8.1127229999999995E-2</v>
      </c>
      <c r="N45" s="110"/>
      <c r="O45" s="414">
        <v>9755.1650000000009</v>
      </c>
      <c r="P45" s="169">
        <v>116.64815434</v>
      </c>
    </row>
    <row r="46" spans="1:16" ht="18" customHeight="1">
      <c r="A46" s="163" t="s">
        <v>146</v>
      </c>
      <c r="B46" s="164" t="s">
        <v>202</v>
      </c>
      <c r="C46" s="164"/>
      <c r="D46" s="164"/>
      <c r="E46" s="165"/>
      <c r="F46" s="380" t="s">
        <v>181</v>
      </c>
      <c r="G46" s="166">
        <v>661308</v>
      </c>
      <c r="H46" s="167">
        <v>260.62631533000001</v>
      </c>
      <c r="I46" s="168">
        <v>6605.9210000000003</v>
      </c>
      <c r="J46" s="169">
        <v>201.20097647</v>
      </c>
      <c r="K46" s="167">
        <v>2.0507270100000001</v>
      </c>
      <c r="L46" s="170">
        <v>36.548316059999998</v>
      </c>
      <c r="M46" s="404">
        <v>1.09767116</v>
      </c>
      <c r="N46" s="110"/>
      <c r="O46" s="414">
        <v>16858.512999999999</v>
      </c>
      <c r="P46" s="169">
        <v>176.86662681000001</v>
      </c>
    </row>
    <row r="47" spans="1:16" ht="18" customHeight="1">
      <c r="A47" s="171" t="s">
        <v>146</v>
      </c>
      <c r="B47" s="172" t="s">
        <v>203</v>
      </c>
      <c r="C47" s="172"/>
      <c r="D47" s="172"/>
      <c r="E47" s="173"/>
      <c r="F47" s="382" t="s">
        <v>121</v>
      </c>
      <c r="G47" s="174" t="s">
        <v>146</v>
      </c>
      <c r="H47" s="175" t="s">
        <v>146</v>
      </c>
      <c r="I47" s="176">
        <v>15368.195</v>
      </c>
      <c r="J47" s="177">
        <v>140.68173386000001</v>
      </c>
      <c r="K47" s="175">
        <v>4.7708673099999999</v>
      </c>
      <c r="L47" s="178">
        <v>27.628248509999999</v>
      </c>
      <c r="M47" s="409">
        <v>1.46814471</v>
      </c>
      <c r="N47" s="110"/>
      <c r="O47" s="417">
        <v>38659.146000000001</v>
      </c>
      <c r="P47" s="177">
        <v>123.16769196</v>
      </c>
    </row>
    <row r="48" spans="1:16" ht="18" customHeight="1">
      <c r="A48" s="347" t="s">
        <v>146</v>
      </c>
      <c r="B48" s="172" t="s">
        <v>204</v>
      </c>
      <c r="C48" s="172"/>
      <c r="D48" s="172"/>
      <c r="E48" s="173"/>
      <c r="F48" s="382" t="s">
        <v>121</v>
      </c>
      <c r="G48" s="174" t="s">
        <v>146</v>
      </c>
      <c r="H48" s="175" t="s">
        <v>146</v>
      </c>
      <c r="I48" s="176">
        <v>13387.875</v>
      </c>
      <c r="J48" s="177">
        <v>119.95767394000001</v>
      </c>
      <c r="K48" s="175">
        <v>4.1561012899999996</v>
      </c>
      <c r="L48" s="178">
        <v>30.999106739999998</v>
      </c>
      <c r="M48" s="409">
        <v>0.73583052000000004</v>
      </c>
      <c r="N48" s="110"/>
      <c r="O48" s="417">
        <v>34102.870999999999</v>
      </c>
      <c r="P48" s="177">
        <v>124.43681029</v>
      </c>
    </row>
    <row r="49" spans="1:16" ht="18" customHeight="1">
      <c r="A49" s="341" t="s">
        <v>146</v>
      </c>
      <c r="B49" s="164" t="s">
        <v>205</v>
      </c>
      <c r="C49" s="164"/>
      <c r="D49" s="164"/>
      <c r="E49" s="165"/>
      <c r="F49" s="380" t="s">
        <v>181</v>
      </c>
      <c r="G49" s="166">
        <v>802437</v>
      </c>
      <c r="H49" s="167">
        <v>108.11032564999999</v>
      </c>
      <c r="I49" s="168">
        <v>1815.84</v>
      </c>
      <c r="J49" s="169">
        <v>122.97123601</v>
      </c>
      <c r="K49" s="167">
        <v>0.56370522000000001</v>
      </c>
      <c r="L49" s="170">
        <v>25.909531810000001</v>
      </c>
      <c r="M49" s="404">
        <v>0.11205795</v>
      </c>
      <c r="N49" s="110"/>
      <c r="O49" s="414">
        <v>4546.5860000000002</v>
      </c>
      <c r="P49" s="169">
        <v>122.57853006000001</v>
      </c>
    </row>
    <row r="50" spans="1:16" ht="18" customHeight="1">
      <c r="A50" s="163" t="s">
        <v>146</v>
      </c>
      <c r="B50" s="164" t="s">
        <v>206</v>
      </c>
      <c r="C50" s="164"/>
      <c r="D50" s="164"/>
      <c r="E50" s="165"/>
      <c r="F50" s="380" t="s">
        <v>207</v>
      </c>
      <c r="G50" s="166">
        <v>214004</v>
      </c>
      <c r="H50" s="167">
        <v>668.34478450999995</v>
      </c>
      <c r="I50" s="168">
        <v>7570.5330000000004</v>
      </c>
      <c r="J50" s="169" t="s">
        <v>355</v>
      </c>
      <c r="K50" s="167">
        <v>2.3501789500000001</v>
      </c>
      <c r="L50" s="170">
        <v>65.996855909999994</v>
      </c>
      <c r="M50" s="404">
        <v>2.3066903299999999</v>
      </c>
      <c r="N50" s="110"/>
      <c r="O50" s="414">
        <v>18128.735000000001</v>
      </c>
      <c r="P50" s="169" t="s">
        <v>355</v>
      </c>
    </row>
    <row r="51" spans="1:16" ht="18" customHeight="1">
      <c r="A51" s="163" t="s">
        <v>146</v>
      </c>
      <c r="B51" s="164" t="s">
        <v>208</v>
      </c>
      <c r="C51" s="164"/>
      <c r="D51" s="164"/>
      <c r="E51" s="165"/>
      <c r="F51" s="380" t="s">
        <v>181</v>
      </c>
      <c r="G51" s="166">
        <v>25405</v>
      </c>
      <c r="H51" s="167">
        <v>105.09659538</v>
      </c>
      <c r="I51" s="168">
        <v>742.12400000000002</v>
      </c>
      <c r="J51" s="169">
        <v>285.32037430999998</v>
      </c>
      <c r="K51" s="167">
        <v>0.23038328</v>
      </c>
      <c r="L51" s="170">
        <v>28.155870960000001</v>
      </c>
      <c r="M51" s="404">
        <v>0.15923962</v>
      </c>
      <c r="N51" s="110"/>
      <c r="O51" s="414">
        <v>2097.4189999999999</v>
      </c>
      <c r="P51" s="169">
        <v>304.17346461</v>
      </c>
    </row>
    <row r="52" spans="1:16" ht="18" customHeight="1">
      <c r="A52" s="163" t="s">
        <v>146</v>
      </c>
      <c r="B52" s="164" t="s">
        <v>209</v>
      </c>
      <c r="C52" s="164"/>
      <c r="D52" s="164"/>
      <c r="E52" s="165"/>
      <c r="F52" s="380" t="s">
        <v>121</v>
      </c>
      <c r="G52" s="166" t="s">
        <v>146</v>
      </c>
      <c r="H52" s="167" t="s">
        <v>146</v>
      </c>
      <c r="I52" s="168">
        <v>2227.2429999999999</v>
      </c>
      <c r="J52" s="169">
        <v>59.090257880000003</v>
      </c>
      <c r="K52" s="167">
        <v>0.69142022000000003</v>
      </c>
      <c r="L52" s="170">
        <v>39.46181516</v>
      </c>
      <c r="M52" s="404">
        <v>-0.50940443000000002</v>
      </c>
      <c r="N52" s="110"/>
      <c r="O52" s="414">
        <v>5929.2709999999997</v>
      </c>
      <c r="P52" s="169">
        <v>54.561662769999998</v>
      </c>
    </row>
    <row r="53" spans="1:16" ht="18" customHeight="1">
      <c r="A53" s="163" t="s">
        <v>146</v>
      </c>
      <c r="B53" s="164" t="s">
        <v>210</v>
      </c>
      <c r="C53" s="164"/>
      <c r="D53" s="164"/>
      <c r="E53" s="165"/>
      <c r="F53" s="380" t="s">
        <v>121</v>
      </c>
      <c r="G53" s="166" t="s">
        <v>146</v>
      </c>
      <c r="H53" s="167" t="s">
        <v>146</v>
      </c>
      <c r="I53" s="168">
        <v>2863.0529999999999</v>
      </c>
      <c r="J53" s="169">
        <v>119.42051050000001</v>
      </c>
      <c r="K53" s="167">
        <v>0.88879962000000001</v>
      </c>
      <c r="L53" s="170">
        <v>11.40265924</v>
      </c>
      <c r="M53" s="404">
        <v>0.15381381999999999</v>
      </c>
      <c r="N53" s="110"/>
      <c r="O53" s="414">
        <v>5771.87</v>
      </c>
      <c r="P53" s="169">
        <v>125.326106</v>
      </c>
    </row>
    <row r="54" spans="1:16" ht="18" customHeight="1">
      <c r="A54" s="163" t="s">
        <v>146</v>
      </c>
      <c r="B54" s="164" t="s">
        <v>211</v>
      </c>
      <c r="C54" s="164"/>
      <c r="D54" s="164"/>
      <c r="E54" s="165"/>
      <c r="F54" s="380" t="s">
        <v>121</v>
      </c>
      <c r="G54" s="166" t="s">
        <v>146</v>
      </c>
      <c r="H54" s="167" t="s">
        <v>146</v>
      </c>
      <c r="I54" s="168">
        <v>8573.8649999999998</v>
      </c>
      <c r="J54" s="169">
        <v>123.88932784000001</v>
      </c>
      <c r="K54" s="167">
        <v>2.6616510400000002</v>
      </c>
      <c r="L54" s="170">
        <v>22.829189840000002</v>
      </c>
      <c r="M54" s="404">
        <v>0.54617389000000005</v>
      </c>
      <c r="N54" s="110"/>
      <c r="O54" s="414">
        <v>23683.267</v>
      </c>
      <c r="P54" s="169">
        <v>139.81172297000001</v>
      </c>
    </row>
    <row r="55" spans="1:16" ht="18" customHeight="1">
      <c r="A55" s="163" t="s">
        <v>146</v>
      </c>
      <c r="B55" s="164" t="s">
        <v>212</v>
      </c>
      <c r="C55" s="164"/>
      <c r="D55" s="164"/>
      <c r="E55" s="165"/>
      <c r="F55" s="380" t="s">
        <v>121</v>
      </c>
      <c r="G55" s="166" t="s">
        <v>146</v>
      </c>
      <c r="H55" s="167" t="s">
        <v>146</v>
      </c>
      <c r="I55" s="168">
        <v>2784.058</v>
      </c>
      <c r="J55" s="169">
        <v>70.540663670000001</v>
      </c>
      <c r="K55" s="167">
        <v>0.86427659999999995</v>
      </c>
      <c r="L55" s="170">
        <v>9.7671735399999999</v>
      </c>
      <c r="M55" s="404">
        <v>-0.38410146000000001</v>
      </c>
      <c r="N55" s="110"/>
      <c r="O55" s="414">
        <v>7689.1989999999996</v>
      </c>
      <c r="P55" s="169">
        <v>77.932418970000001</v>
      </c>
    </row>
    <row r="56" spans="1:16" ht="18" customHeight="1">
      <c r="A56" s="163" t="s">
        <v>146</v>
      </c>
      <c r="B56" s="164" t="s">
        <v>213</v>
      </c>
      <c r="C56" s="164"/>
      <c r="D56" s="164"/>
      <c r="E56" s="165"/>
      <c r="F56" s="380" t="s">
        <v>121</v>
      </c>
      <c r="G56" s="166" t="s">
        <v>146</v>
      </c>
      <c r="H56" s="167" t="s">
        <v>146</v>
      </c>
      <c r="I56" s="168">
        <v>13872.674000000001</v>
      </c>
      <c r="J56" s="169">
        <v>140.88555758000001</v>
      </c>
      <c r="K56" s="167">
        <v>4.3066011900000003</v>
      </c>
      <c r="L56" s="170">
        <v>23.567178940000002</v>
      </c>
      <c r="M56" s="404">
        <v>1.32998851</v>
      </c>
      <c r="N56" s="110"/>
      <c r="O56" s="414">
        <v>34359.472000000002</v>
      </c>
      <c r="P56" s="169">
        <v>136.70474591999999</v>
      </c>
    </row>
    <row r="57" spans="1:16" ht="18" customHeight="1">
      <c r="A57" s="163" t="s">
        <v>146</v>
      </c>
      <c r="B57" s="164" t="s">
        <v>214</v>
      </c>
      <c r="C57" s="164"/>
      <c r="D57" s="164"/>
      <c r="E57" s="165"/>
      <c r="F57" s="380" t="s">
        <v>215</v>
      </c>
      <c r="G57" s="166">
        <v>148224</v>
      </c>
      <c r="H57" s="167">
        <v>105.51703517999999</v>
      </c>
      <c r="I57" s="168">
        <v>1056.8679999999999</v>
      </c>
      <c r="J57" s="169">
        <v>138.37697706</v>
      </c>
      <c r="K57" s="167">
        <v>0.32809168</v>
      </c>
      <c r="L57" s="170">
        <v>22.68354287</v>
      </c>
      <c r="M57" s="404">
        <v>9.6830449999999998E-2</v>
      </c>
      <c r="N57" s="110"/>
      <c r="O57" s="414">
        <v>3065.7190000000001</v>
      </c>
      <c r="P57" s="169">
        <v>140.33827095000001</v>
      </c>
    </row>
    <row r="58" spans="1:16" ht="18" customHeight="1">
      <c r="A58" s="163" t="s">
        <v>146</v>
      </c>
      <c r="B58" s="164" t="s">
        <v>216</v>
      </c>
      <c r="C58" s="164"/>
      <c r="D58" s="164"/>
      <c r="E58" s="165"/>
      <c r="F58" s="380" t="s">
        <v>207</v>
      </c>
      <c r="G58" s="166">
        <v>5041</v>
      </c>
      <c r="H58" s="167">
        <v>164.46982055000001</v>
      </c>
      <c r="I58" s="168">
        <v>25814.027999999998</v>
      </c>
      <c r="J58" s="169">
        <v>178.00969598</v>
      </c>
      <c r="K58" s="167">
        <v>8.0136478100000001</v>
      </c>
      <c r="L58" s="170">
        <v>4.7800541000000001</v>
      </c>
      <c r="M58" s="404">
        <v>3.7371881500000002</v>
      </c>
      <c r="N58" s="110"/>
      <c r="O58" s="414">
        <v>45440.945</v>
      </c>
      <c r="P58" s="169">
        <v>111.53584587</v>
      </c>
    </row>
    <row r="59" spans="1:16" ht="18" customHeight="1">
      <c r="A59" s="171" t="s">
        <v>146</v>
      </c>
      <c r="B59" s="172" t="s">
        <v>217</v>
      </c>
      <c r="C59" s="172"/>
      <c r="D59" s="172"/>
      <c r="E59" s="173"/>
      <c r="F59" s="382" t="s">
        <v>181</v>
      </c>
      <c r="G59" s="174">
        <v>25667783</v>
      </c>
      <c r="H59" s="175">
        <v>90.821398889999998</v>
      </c>
      <c r="I59" s="176">
        <v>47298.557999999997</v>
      </c>
      <c r="J59" s="177">
        <v>95.371230929999996</v>
      </c>
      <c r="K59" s="175">
        <v>14.683256159999999</v>
      </c>
      <c r="L59" s="178">
        <v>19.898347810000001</v>
      </c>
      <c r="M59" s="409">
        <v>-0.7583685</v>
      </c>
      <c r="N59" s="110"/>
      <c r="O59" s="417">
        <v>137902.39999999999</v>
      </c>
      <c r="P59" s="177">
        <v>103.28318034999999</v>
      </c>
    </row>
    <row r="60" spans="1:16" ht="18" customHeight="1">
      <c r="A60" s="341" t="s">
        <v>146</v>
      </c>
      <c r="B60" s="164" t="s">
        <v>218</v>
      </c>
      <c r="C60" s="164"/>
      <c r="D60" s="164"/>
      <c r="E60" s="165"/>
      <c r="F60" s="380" t="s">
        <v>121</v>
      </c>
      <c r="G60" s="166" t="s">
        <v>146</v>
      </c>
      <c r="H60" s="167" t="s">
        <v>146</v>
      </c>
      <c r="I60" s="168">
        <v>209.011</v>
      </c>
      <c r="J60" s="169">
        <v>54.733834729999998</v>
      </c>
      <c r="K60" s="167">
        <v>6.4884899999999995E-2</v>
      </c>
      <c r="L60" s="170">
        <v>0.79684131999999996</v>
      </c>
      <c r="M60" s="404">
        <v>-5.7104620000000002E-2</v>
      </c>
      <c r="N60" s="110"/>
      <c r="O60" s="414">
        <v>382.41300000000001</v>
      </c>
      <c r="P60" s="169">
        <v>31.082704490000001</v>
      </c>
    </row>
    <row r="61" spans="1:16" ht="18" customHeight="1">
      <c r="A61" s="163" t="s">
        <v>146</v>
      </c>
      <c r="B61" s="164" t="s">
        <v>219</v>
      </c>
      <c r="C61" s="164"/>
      <c r="D61" s="164"/>
      <c r="E61" s="165"/>
      <c r="F61" s="380" t="s">
        <v>121</v>
      </c>
      <c r="G61" s="166" t="s">
        <v>146</v>
      </c>
      <c r="H61" s="167" t="s">
        <v>146</v>
      </c>
      <c r="I61" s="168">
        <v>11.804</v>
      </c>
      <c r="J61" s="169">
        <v>31.51935915</v>
      </c>
      <c r="K61" s="167">
        <v>3.6644099999999999E-3</v>
      </c>
      <c r="L61" s="170">
        <v>0.16782240000000001</v>
      </c>
      <c r="M61" s="404">
        <v>-8.47235E-3</v>
      </c>
      <c r="N61" s="110"/>
      <c r="O61" s="414">
        <v>148.333</v>
      </c>
      <c r="P61" s="169">
        <v>396.08277704</v>
      </c>
    </row>
    <row r="62" spans="1:16" ht="18" customHeight="1">
      <c r="A62" s="171" t="s">
        <v>146</v>
      </c>
      <c r="B62" s="172" t="s">
        <v>220</v>
      </c>
      <c r="C62" s="172"/>
      <c r="D62" s="172"/>
      <c r="E62" s="173"/>
      <c r="F62" s="382" t="s">
        <v>207</v>
      </c>
      <c r="G62" s="174">
        <v>20</v>
      </c>
      <c r="H62" s="175">
        <v>133.33333332999999</v>
      </c>
      <c r="I62" s="176">
        <v>16.611000000000001</v>
      </c>
      <c r="J62" s="177">
        <v>160.60137291000001</v>
      </c>
      <c r="K62" s="175">
        <v>5.1566800000000003E-3</v>
      </c>
      <c r="L62" s="178">
        <v>0.21982399</v>
      </c>
      <c r="M62" s="409">
        <v>2.0706800000000001E-3</v>
      </c>
      <c r="N62" s="110"/>
      <c r="O62" s="417">
        <v>33.162999999999997</v>
      </c>
      <c r="P62" s="177">
        <v>167.99898683000001</v>
      </c>
    </row>
    <row r="63" spans="1:16" ht="18" customHeight="1">
      <c r="A63" s="116" t="s">
        <v>222</v>
      </c>
      <c r="B63" s="117"/>
      <c r="C63" s="117"/>
      <c r="D63" s="117"/>
      <c r="E63" s="118"/>
      <c r="F63" s="379" t="s">
        <v>121</v>
      </c>
      <c r="G63" s="134" t="s">
        <v>146</v>
      </c>
      <c r="H63" s="113" t="s">
        <v>146</v>
      </c>
      <c r="I63" s="135">
        <v>13305.235000000001</v>
      </c>
      <c r="J63" s="114">
        <v>80.641287219999995</v>
      </c>
      <c r="K63" s="113">
        <v>4.1304467200000001</v>
      </c>
      <c r="L63" s="137">
        <v>22.150990140000001</v>
      </c>
      <c r="M63" s="403">
        <v>-1.0551782599999999</v>
      </c>
      <c r="N63" s="110"/>
      <c r="O63" s="413">
        <v>37298.955999999998</v>
      </c>
      <c r="P63" s="114">
        <v>90.73033101</v>
      </c>
    </row>
    <row r="64" spans="1:16" ht="18" customHeight="1">
      <c r="A64" s="163" t="s">
        <v>146</v>
      </c>
      <c r="B64" s="164" t="s">
        <v>223</v>
      </c>
      <c r="C64" s="164"/>
      <c r="D64" s="164"/>
      <c r="E64" s="165"/>
      <c r="F64" s="380" t="s">
        <v>161</v>
      </c>
      <c r="G64" s="166">
        <v>1094</v>
      </c>
      <c r="H64" s="167">
        <v>96.814159290000006</v>
      </c>
      <c r="I64" s="168">
        <v>1125.9169999999999</v>
      </c>
      <c r="J64" s="169">
        <v>99.760150409999994</v>
      </c>
      <c r="K64" s="167">
        <v>0.34952709999999998</v>
      </c>
      <c r="L64" s="170">
        <v>21.375442140000001</v>
      </c>
      <c r="M64" s="404">
        <v>-8.9428000000000001E-4</v>
      </c>
      <c r="N64" s="110"/>
      <c r="O64" s="414">
        <v>2966.212</v>
      </c>
      <c r="P64" s="169">
        <v>99.404753529999994</v>
      </c>
    </row>
    <row r="65" spans="1:16" ht="18" customHeight="1">
      <c r="A65" s="163" t="s">
        <v>146</v>
      </c>
      <c r="B65" s="164" t="s">
        <v>224</v>
      </c>
      <c r="C65" s="164"/>
      <c r="D65" s="164"/>
      <c r="E65" s="165"/>
      <c r="F65" s="380" t="s">
        <v>121</v>
      </c>
      <c r="G65" s="166" t="s">
        <v>146</v>
      </c>
      <c r="H65" s="167" t="s">
        <v>146</v>
      </c>
      <c r="I65" s="168">
        <v>5223.9290000000001</v>
      </c>
      <c r="J65" s="169">
        <v>75.724535209999999</v>
      </c>
      <c r="K65" s="167">
        <v>1.6217045699999999</v>
      </c>
      <c r="L65" s="170">
        <v>19.743271249999999</v>
      </c>
      <c r="M65" s="404">
        <v>-0.55323858999999997</v>
      </c>
      <c r="N65" s="110"/>
      <c r="O65" s="414">
        <v>16333.620999999999</v>
      </c>
      <c r="P65" s="169">
        <v>92.181413660000004</v>
      </c>
    </row>
    <row r="66" spans="1:16" ht="18" customHeight="1">
      <c r="A66" s="163" t="s">
        <v>146</v>
      </c>
      <c r="B66" s="164" t="s">
        <v>225</v>
      </c>
      <c r="C66" s="164"/>
      <c r="D66" s="164"/>
      <c r="E66" s="165"/>
      <c r="F66" s="380" t="s">
        <v>121</v>
      </c>
      <c r="G66" s="166" t="s">
        <v>146</v>
      </c>
      <c r="H66" s="167" t="s">
        <v>146</v>
      </c>
      <c r="I66" s="168">
        <v>2388.1419999999998</v>
      </c>
      <c r="J66" s="169">
        <v>83.220932509999997</v>
      </c>
      <c r="K66" s="167">
        <v>0.74136933999999999</v>
      </c>
      <c r="L66" s="170">
        <v>27.374687439999999</v>
      </c>
      <c r="M66" s="404">
        <v>-0.15906683999999999</v>
      </c>
      <c r="N66" s="110"/>
      <c r="O66" s="414">
        <v>6411.4440000000004</v>
      </c>
      <c r="P66" s="169">
        <v>87.781608019999993</v>
      </c>
    </row>
    <row r="67" spans="1:16" ht="18" customHeight="1">
      <c r="A67" s="163" t="s">
        <v>146</v>
      </c>
      <c r="B67" s="164" t="s">
        <v>226</v>
      </c>
      <c r="C67" s="164"/>
      <c r="D67" s="164"/>
      <c r="E67" s="165"/>
      <c r="F67" s="380" t="s">
        <v>121</v>
      </c>
      <c r="G67" s="166" t="s">
        <v>146</v>
      </c>
      <c r="H67" s="167" t="s">
        <v>146</v>
      </c>
      <c r="I67" s="168">
        <v>1190.5909999999999</v>
      </c>
      <c r="J67" s="169">
        <v>88.525371489999998</v>
      </c>
      <c r="K67" s="167">
        <v>0.36960435000000003</v>
      </c>
      <c r="L67" s="170">
        <v>27.870083139999998</v>
      </c>
      <c r="M67" s="404">
        <v>-5.0982100000000002E-2</v>
      </c>
      <c r="N67" s="110"/>
      <c r="O67" s="414">
        <v>3026.518</v>
      </c>
      <c r="P67" s="169">
        <v>104.81443989</v>
      </c>
    </row>
    <row r="68" spans="1:16" ht="17.25" customHeight="1">
      <c r="A68" s="348" t="s">
        <v>146</v>
      </c>
      <c r="B68" s="158" t="s">
        <v>227</v>
      </c>
      <c r="C68" s="158"/>
      <c r="D68" s="158"/>
      <c r="E68" s="349"/>
      <c r="F68" s="383" t="s">
        <v>181</v>
      </c>
      <c r="G68" s="350">
        <v>637153</v>
      </c>
      <c r="H68" s="351">
        <v>86.954261029999998</v>
      </c>
      <c r="I68" s="352">
        <v>1829.049</v>
      </c>
      <c r="J68" s="353">
        <v>105.77899895</v>
      </c>
      <c r="K68" s="351">
        <v>0.56780578999999998</v>
      </c>
      <c r="L68" s="354">
        <v>22.413950929999999</v>
      </c>
      <c r="M68" s="405">
        <v>3.3011310000000002E-2</v>
      </c>
      <c r="N68" s="110"/>
      <c r="O68" s="415">
        <v>4413.28</v>
      </c>
      <c r="P68" s="353">
        <v>98.917335190000003</v>
      </c>
    </row>
    <row r="69" spans="1:16" ht="17.25" customHeight="1">
      <c r="A69" s="116" t="s">
        <v>228</v>
      </c>
      <c r="B69" s="117"/>
      <c r="C69" s="117"/>
      <c r="D69" s="117"/>
      <c r="E69" s="118"/>
      <c r="F69" s="400" t="s">
        <v>121</v>
      </c>
      <c r="G69" s="134" t="s">
        <v>146</v>
      </c>
      <c r="H69" s="113" t="s">
        <v>146</v>
      </c>
      <c r="I69" s="135">
        <v>9682.6790000000001</v>
      </c>
      <c r="J69" s="114">
        <v>91.306137860000007</v>
      </c>
      <c r="K69" s="113">
        <v>3.00586872</v>
      </c>
      <c r="L69" s="137">
        <v>18.08843834</v>
      </c>
      <c r="M69" s="403">
        <v>-0.30457382</v>
      </c>
      <c r="N69" s="110"/>
      <c r="O69" s="413">
        <v>22726.776999999998</v>
      </c>
      <c r="P69" s="114">
        <v>77.980565909999996</v>
      </c>
    </row>
    <row r="70" spans="1:16" ht="17.25" customHeight="1">
      <c r="A70" s="186" t="s">
        <v>146</v>
      </c>
      <c r="B70" s="150" t="s">
        <v>229</v>
      </c>
      <c r="C70" s="150"/>
      <c r="D70" s="150"/>
      <c r="E70" s="151"/>
      <c r="F70" s="385" t="s">
        <v>121</v>
      </c>
      <c r="G70" s="152" t="s">
        <v>146</v>
      </c>
      <c r="H70" s="153" t="s">
        <v>146</v>
      </c>
      <c r="I70" s="154">
        <v>9682.6790000000001</v>
      </c>
      <c r="J70" s="155">
        <v>91.306137860000007</v>
      </c>
      <c r="K70" s="153">
        <v>3.00586872</v>
      </c>
      <c r="L70" s="156">
        <v>18.158390140000002</v>
      </c>
      <c r="M70" s="407">
        <v>-0.30457382</v>
      </c>
      <c r="N70" s="110"/>
      <c r="O70" s="416">
        <v>22726.776999999998</v>
      </c>
      <c r="P70" s="155">
        <v>77.980565909999996</v>
      </c>
    </row>
    <row r="71" spans="1:16">
      <c r="I71" s="159"/>
      <c r="O71" s="159"/>
    </row>
    <row r="72" spans="1:16">
      <c r="I72" s="159"/>
      <c r="O72" s="159"/>
    </row>
    <row r="73" spans="1:16">
      <c r="I73" s="159"/>
      <c r="O73" s="159"/>
    </row>
  </sheetData>
  <mergeCells count="1">
    <mergeCell ref="A4:E4"/>
  </mergeCells>
  <phoneticPr fontId="3"/>
  <conditionalFormatting sqref="M5">
    <cfRule type="cellIs" dxfId="1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344</v>
      </c>
      <c r="B1" s="158"/>
      <c r="C1" s="158"/>
      <c r="D1" s="158"/>
      <c r="E1" s="158"/>
      <c r="F1" s="375"/>
      <c r="G1" s="158"/>
      <c r="H1" s="158"/>
      <c r="I1" s="159"/>
      <c r="J1" s="158"/>
      <c r="K1" s="158"/>
      <c r="L1" s="158"/>
      <c r="M1" s="158"/>
      <c r="N1" s="158"/>
      <c r="O1" s="159"/>
      <c r="P1" s="160" t="s">
        <v>150</v>
      </c>
    </row>
    <row r="2" spans="1:17" s="32" customFormat="1" ht="15" customHeight="1">
      <c r="A2" s="29"/>
      <c r="B2" s="161"/>
      <c r="C2" s="161"/>
      <c r="D2" s="161"/>
      <c r="E2" s="161"/>
      <c r="F2" s="376"/>
      <c r="G2" s="99" t="s">
        <v>423</v>
      </c>
      <c r="H2" s="161"/>
      <c r="I2" s="162"/>
      <c r="J2" s="161"/>
      <c r="K2" s="161"/>
      <c r="L2" s="161"/>
      <c r="M2" s="100"/>
      <c r="N2" s="100"/>
      <c r="O2" s="130" t="s">
        <v>151</v>
      </c>
      <c r="P2" s="161"/>
      <c r="Q2" s="31"/>
    </row>
    <row r="3" spans="1:17" s="32" customFormat="1" ht="3" customHeight="1">
      <c r="A3" s="101"/>
      <c r="B3" s="102"/>
      <c r="C3" s="102"/>
      <c r="D3" s="102"/>
      <c r="E3" s="103"/>
      <c r="F3" s="377"/>
      <c r="G3" s="101"/>
      <c r="H3" s="104"/>
      <c r="I3" s="131"/>
      <c r="J3" s="105"/>
      <c r="K3" s="106"/>
      <c r="L3" s="106"/>
      <c r="M3" s="105"/>
      <c r="N3" s="420"/>
      <c r="O3" s="410"/>
      <c r="P3" s="104"/>
      <c r="Q3" s="41"/>
    </row>
    <row r="4" spans="1:17" s="32" customFormat="1" ht="26.25" customHeight="1">
      <c r="A4" s="557" t="s">
        <v>152</v>
      </c>
      <c r="B4" s="558"/>
      <c r="C4" s="558"/>
      <c r="D4" s="558"/>
      <c r="E4" s="559"/>
      <c r="F4" s="378" t="s">
        <v>153</v>
      </c>
      <c r="G4" s="107" t="s">
        <v>154</v>
      </c>
      <c r="H4" s="108" t="s">
        <v>126</v>
      </c>
      <c r="I4" s="132" t="s">
        <v>155</v>
      </c>
      <c r="J4" s="108" t="s">
        <v>126</v>
      </c>
      <c r="K4" s="109" t="s">
        <v>156</v>
      </c>
      <c r="L4" s="109" t="s">
        <v>342</v>
      </c>
      <c r="M4" s="401" t="s">
        <v>157</v>
      </c>
      <c r="N4" s="420"/>
      <c r="O4" s="411" t="s">
        <v>155</v>
      </c>
      <c r="P4" s="108" t="s">
        <v>126</v>
      </c>
      <c r="Q4" s="41"/>
    </row>
    <row r="5" spans="1:17" ht="18" customHeight="1">
      <c r="A5" s="388" t="s">
        <v>158</v>
      </c>
      <c r="B5" s="389"/>
      <c r="C5" s="389"/>
      <c r="D5" s="389"/>
      <c r="E5" s="389"/>
      <c r="F5" s="381" t="s">
        <v>121</v>
      </c>
      <c r="G5" s="390" t="s">
        <v>146</v>
      </c>
      <c r="H5" s="391" t="s">
        <v>146</v>
      </c>
      <c r="I5" s="344">
        <v>247022.03200000001</v>
      </c>
      <c r="J5" s="343">
        <v>118.65208669</v>
      </c>
      <c r="K5" s="50">
        <v>100</v>
      </c>
      <c r="L5" s="50">
        <v>12.69015428</v>
      </c>
      <c r="M5" s="402">
        <v>18.652086690000001</v>
      </c>
      <c r="N5" s="110"/>
      <c r="O5" s="412">
        <v>664623.4</v>
      </c>
      <c r="P5" s="343">
        <v>114.25142818</v>
      </c>
      <c r="Q5" s="52"/>
    </row>
    <row r="6" spans="1:17" ht="18" customHeight="1">
      <c r="A6" s="111" t="s">
        <v>159</v>
      </c>
      <c r="B6" s="112"/>
      <c r="C6" s="112"/>
      <c r="D6" s="112"/>
      <c r="E6" s="112"/>
      <c r="F6" s="379" t="s">
        <v>121</v>
      </c>
      <c r="G6" s="134" t="s">
        <v>146</v>
      </c>
      <c r="H6" s="113" t="s">
        <v>146</v>
      </c>
      <c r="I6" s="135">
        <v>991.20600000000002</v>
      </c>
      <c r="J6" s="114">
        <v>72.868809740000003</v>
      </c>
      <c r="K6" s="57">
        <v>0.40126218000000002</v>
      </c>
      <c r="L6" s="136">
        <v>15.726795859999999</v>
      </c>
      <c r="M6" s="403">
        <v>-0.17726818</v>
      </c>
      <c r="N6" s="110"/>
      <c r="O6" s="413">
        <v>2535.645</v>
      </c>
      <c r="P6" s="114">
        <v>85.066349970000005</v>
      </c>
      <c r="Q6" s="52"/>
    </row>
    <row r="7" spans="1:17" ht="18" customHeight="1">
      <c r="A7" s="163" t="s">
        <v>146</v>
      </c>
      <c r="B7" s="164" t="s">
        <v>160</v>
      </c>
      <c r="C7" s="164"/>
      <c r="D7" s="164"/>
      <c r="E7" s="165"/>
      <c r="F7" s="380" t="s">
        <v>161</v>
      </c>
      <c r="G7" s="166">
        <v>1609</v>
      </c>
      <c r="H7" s="167">
        <v>37.022549470000001</v>
      </c>
      <c r="I7" s="168">
        <v>337.55500000000001</v>
      </c>
      <c r="J7" s="169">
        <v>57.743758700000001</v>
      </c>
      <c r="K7" s="167">
        <v>0.13664974999999999</v>
      </c>
      <c r="L7" s="170">
        <v>39.162056929999999</v>
      </c>
      <c r="M7" s="404">
        <v>-0.11865063000000001</v>
      </c>
      <c r="N7" s="110"/>
      <c r="O7" s="414">
        <v>684.64</v>
      </c>
      <c r="P7" s="169">
        <v>56.042054460000003</v>
      </c>
      <c r="Q7" s="52"/>
    </row>
    <row r="8" spans="1:17" ht="18" customHeight="1">
      <c r="A8" s="163" t="s">
        <v>146</v>
      </c>
      <c r="B8" s="164" t="s">
        <v>162</v>
      </c>
      <c r="C8" s="164"/>
      <c r="D8" s="164"/>
      <c r="E8" s="165"/>
      <c r="F8" s="380" t="s">
        <v>161</v>
      </c>
      <c r="G8" s="166">
        <v>1825</v>
      </c>
      <c r="H8" s="167">
        <v>111.68910649</v>
      </c>
      <c r="I8" s="168">
        <v>198.87700000000001</v>
      </c>
      <c r="J8" s="169">
        <v>123.85611349</v>
      </c>
      <c r="K8" s="167">
        <v>8.0509819999999996E-2</v>
      </c>
      <c r="L8" s="170">
        <v>15.29657168</v>
      </c>
      <c r="M8" s="404">
        <v>1.8399519999999999E-2</v>
      </c>
      <c r="N8" s="110"/>
      <c r="O8" s="414">
        <v>529.09</v>
      </c>
      <c r="P8" s="169">
        <v>117.64954405</v>
      </c>
      <c r="Q8" s="52"/>
    </row>
    <row r="9" spans="1:17" ht="18" customHeight="1">
      <c r="A9" s="392" t="s">
        <v>146</v>
      </c>
      <c r="B9" s="158" t="s">
        <v>163</v>
      </c>
      <c r="C9" s="158"/>
      <c r="D9" s="158"/>
      <c r="E9" s="158"/>
      <c r="F9" s="383" t="s">
        <v>161</v>
      </c>
      <c r="G9" s="350">
        <v>89</v>
      </c>
      <c r="H9" s="351">
        <v>247.22222221999999</v>
      </c>
      <c r="I9" s="352">
        <v>146.488</v>
      </c>
      <c r="J9" s="353">
        <v>267.53355857999998</v>
      </c>
      <c r="K9" s="351">
        <v>5.9301590000000001E-2</v>
      </c>
      <c r="L9" s="354">
        <v>10.776620250000001</v>
      </c>
      <c r="M9" s="405">
        <v>4.4062110000000002E-2</v>
      </c>
      <c r="N9" s="110"/>
      <c r="O9" s="415">
        <v>298.26400000000001</v>
      </c>
      <c r="P9" s="353">
        <v>192.13584478000001</v>
      </c>
      <c r="Q9" s="52"/>
    </row>
    <row r="10" spans="1:17" ht="18" customHeight="1">
      <c r="A10" s="111" t="s">
        <v>164</v>
      </c>
      <c r="B10" s="115"/>
      <c r="C10" s="115"/>
      <c r="D10" s="115"/>
      <c r="E10" s="115"/>
      <c r="F10" s="381" t="s">
        <v>121</v>
      </c>
      <c r="G10" s="342" t="s">
        <v>146</v>
      </c>
      <c r="H10" s="343" t="s">
        <v>146</v>
      </c>
      <c r="I10" s="344">
        <v>62.13</v>
      </c>
      <c r="J10" s="345">
        <v>16.733280189999999</v>
      </c>
      <c r="K10" s="343">
        <v>2.51516E-2</v>
      </c>
      <c r="L10" s="346">
        <v>6.0713730799999999</v>
      </c>
      <c r="M10" s="406">
        <v>-0.14850169999999999</v>
      </c>
      <c r="N10" s="110"/>
      <c r="O10" s="412">
        <v>234.66499999999999</v>
      </c>
      <c r="P10" s="345">
        <v>38.65464411</v>
      </c>
    </row>
    <row r="11" spans="1:17" ht="18" customHeight="1">
      <c r="A11" s="393" t="s">
        <v>146</v>
      </c>
      <c r="B11" s="150" t="s">
        <v>165</v>
      </c>
      <c r="C11" s="150"/>
      <c r="D11" s="150"/>
      <c r="E11" s="151"/>
      <c r="F11" s="385" t="s">
        <v>166</v>
      </c>
      <c r="G11" s="152">
        <v>146</v>
      </c>
      <c r="H11" s="153">
        <v>94.805194810000003</v>
      </c>
      <c r="I11" s="154">
        <v>62.13</v>
      </c>
      <c r="J11" s="155">
        <v>88.904470270000004</v>
      </c>
      <c r="K11" s="153">
        <v>2.51516E-2</v>
      </c>
      <c r="L11" s="156">
        <v>6.0778409699999996</v>
      </c>
      <c r="M11" s="407">
        <v>-3.7244800000000001E-3</v>
      </c>
      <c r="N11" s="110"/>
      <c r="O11" s="416">
        <v>234.66499999999999</v>
      </c>
      <c r="P11" s="155">
        <v>134.38455636</v>
      </c>
    </row>
    <row r="12" spans="1:17" ht="18" customHeight="1">
      <c r="A12" s="348" t="s">
        <v>167</v>
      </c>
      <c r="B12" s="158"/>
      <c r="C12" s="158"/>
      <c r="D12" s="158"/>
      <c r="E12" s="158"/>
      <c r="F12" s="381" t="s">
        <v>121</v>
      </c>
      <c r="G12" s="394" t="s">
        <v>146</v>
      </c>
      <c r="H12" s="343" t="s">
        <v>146</v>
      </c>
      <c r="I12" s="396">
        <v>3433.125</v>
      </c>
      <c r="J12" s="345">
        <v>120.05616870999999</v>
      </c>
      <c r="K12" s="343">
        <v>1.38980518</v>
      </c>
      <c r="L12" s="346">
        <v>23.598572180000001</v>
      </c>
      <c r="M12" s="406">
        <v>0.27548172999999998</v>
      </c>
      <c r="N12" s="110"/>
      <c r="O12" s="415">
        <v>7469.6049999999996</v>
      </c>
      <c r="P12" s="353">
        <v>89.577024190000003</v>
      </c>
    </row>
    <row r="13" spans="1:17" ht="18" customHeight="1">
      <c r="A13" s="163" t="s">
        <v>146</v>
      </c>
      <c r="B13" s="164" t="s">
        <v>168</v>
      </c>
      <c r="C13" s="164"/>
      <c r="D13" s="164"/>
      <c r="E13" s="164"/>
      <c r="F13" s="380" t="s">
        <v>161</v>
      </c>
      <c r="G13" s="395">
        <v>3324</v>
      </c>
      <c r="H13" s="167">
        <v>103.93996248000001</v>
      </c>
      <c r="I13" s="397">
        <v>899.101</v>
      </c>
      <c r="J13" s="169">
        <v>114.27066268</v>
      </c>
      <c r="K13" s="167">
        <v>0.36397604</v>
      </c>
      <c r="L13" s="170">
        <v>21.4916339</v>
      </c>
      <c r="M13" s="404">
        <v>5.3933370000000001E-2</v>
      </c>
      <c r="N13" s="110"/>
      <c r="O13" s="417">
        <v>2445.3330000000001</v>
      </c>
      <c r="P13" s="177">
        <v>113.29357247</v>
      </c>
    </row>
    <row r="14" spans="1:17" ht="18" customHeight="1">
      <c r="A14" s="163" t="s">
        <v>146</v>
      </c>
      <c r="B14" s="164" t="s">
        <v>169</v>
      </c>
      <c r="C14" s="164"/>
      <c r="D14" s="164"/>
      <c r="E14" s="164"/>
      <c r="F14" s="380" t="s">
        <v>161</v>
      </c>
      <c r="G14" s="395">
        <v>4415</v>
      </c>
      <c r="H14" s="167">
        <v>68.354234399999996</v>
      </c>
      <c r="I14" s="397">
        <v>116.91</v>
      </c>
      <c r="J14" s="169">
        <v>104.2963941</v>
      </c>
      <c r="K14" s="167">
        <v>4.7327760000000003E-2</v>
      </c>
      <c r="L14" s="170">
        <v>53.679164720000003</v>
      </c>
      <c r="M14" s="404">
        <v>2.3132700000000001E-3</v>
      </c>
      <c r="N14" s="110"/>
      <c r="O14" s="414">
        <v>313.88200000000001</v>
      </c>
      <c r="P14" s="169">
        <v>94.131371630000004</v>
      </c>
    </row>
    <row r="15" spans="1:17" ht="18" customHeight="1">
      <c r="A15" s="163" t="s">
        <v>146</v>
      </c>
      <c r="B15" s="164" t="s">
        <v>170</v>
      </c>
      <c r="C15" s="164"/>
      <c r="D15" s="164"/>
      <c r="E15" s="164"/>
      <c r="F15" s="380" t="s">
        <v>161</v>
      </c>
      <c r="G15" s="395">
        <v>2066</v>
      </c>
      <c r="H15" s="167">
        <v>90.574309510000006</v>
      </c>
      <c r="I15" s="397">
        <v>88.028999999999996</v>
      </c>
      <c r="J15" s="169">
        <v>85.956586689999995</v>
      </c>
      <c r="K15" s="167">
        <v>3.5636090000000002E-2</v>
      </c>
      <c r="L15" s="170">
        <v>12.357947960000001</v>
      </c>
      <c r="M15" s="404">
        <v>-6.9081100000000003E-3</v>
      </c>
      <c r="N15" s="110"/>
      <c r="O15" s="415">
        <v>213.15299999999999</v>
      </c>
      <c r="P15" s="353">
        <v>83.711203359999999</v>
      </c>
    </row>
    <row r="16" spans="1:17" ht="18" customHeight="1">
      <c r="A16" s="392" t="s">
        <v>146</v>
      </c>
      <c r="B16" s="158" t="s">
        <v>171</v>
      </c>
      <c r="C16" s="158"/>
      <c r="D16" s="158"/>
      <c r="E16" s="158"/>
      <c r="F16" s="383" t="s">
        <v>161</v>
      </c>
      <c r="G16" s="394">
        <v>23797</v>
      </c>
      <c r="H16" s="351">
        <v>106.27456234</v>
      </c>
      <c r="I16" s="396">
        <v>1951.5319999999999</v>
      </c>
      <c r="J16" s="353">
        <v>126.27817756</v>
      </c>
      <c r="K16" s="351">
        <v>0.79002346000000001</v>
      </c>
      <c r="L16" s="354">
        <v>24.908230979999999</v>
      </c>
      <c r="M16" s="405">
        <v>0.19506633000000001</v>
      </c>
      <c r="N16" s="110"/>
      <c r="O16" s="154">
        <v>3549.23</v>
      </c>
      <c r="P16" s="155">
        <v>74.122594879999994</v>
      </c>
    </row>
    <row r="17" spans="1:16" ht="18" customHeight="1">
      <c r="A17" s="111" t="s">
        <v>172</v>
      </c>
      <c r="B17" s="115"/>
      <c r="C17" s="115"/>
      <c r="D17" s="115"/>
      <c r="E17" s="115"/>
      <c r="F17" s="381" t="s">
        <v>121</v>
      </c>
      <c r="G17" s="398" t="s">
        <v>146</v>
      </c>
      <c r="H17" s="343" t="s">
        <v>146</v>
      </c>
      <c r="I17" s="399">
        <v>10825.677</v>
      </c>
      <c r="J17" s="345" t="s">
        <v>412</v>
      </c>
      <c r="K17" s="343">
        <v>4.3824742700000003</v>
      </c>
      <c r="L17" s="346">
        <v>58.120492759999998</v>
      </c>
      <c r="M17" s="406">
        <v>4.7799216199999996</v>
      </c>
      <c r="N17" s="110"/>
      <c r="O17" s="412">
        <v>16706.952000000001</v>
      </c>
      <c r="P17" s="345">
        <v>277.63485071000002</v>
      </c>
    </row>
    <row r="18" spans="1:16" ht="18" customHeight="1">
      <c r="A18" s="186" t="s">
        <v>146</v>
      </c>
      <c r="B18" s="150" t="s">
        <v>173</v>
      </c>
      <c r="C18" s="150"/>
      <c r="D18" s="150"/>
      <c r="E18" s="151"/>
      <c r="F18" s="385" t="s">
        <v>121</v>
      </c>
      <c r="G18" s="152" t="s">
        <v>146</v>
      </c>
      <c r="H18" s="153" t="s">
        <v>146</v>
      </c>
      <c r="I18" s="154">
        <v>10798.189</v>
      </c>
      <c r="J18" s="155" t="s">
        <v>355</v>
      </c>
      <c r="K18" s="153">
        <v>4.3713465200000003</v>
      </c>
      <c r="L18" s="156">
        <v>58.058597079999998</v>
      </c>
      <c r="M18" s="407">
        <v>4.7762250000000002</v>
      </c>
      <c r="N18" s="110"/>
      <c r="O18" s="416">
        <v>16641.223999999998</v>
      </c>
      <c r="P18" s="155">
        <v>279.57613058999999</v>
      </c>
    </row>
    <row r="19" spans="1:16" ht="18" customHeight="1">
      <c r="A19" s="348" t="s">
        <v>174</v>
      </c>
      <c r="B19" s="158"/>
      <c r="C19" s="158"/>
      <c r="D19" s="158"/>
      <c r="E19" s="349"/>
      <c r="F19" s="383" t="s">
        <v>161</v>
      </c>
      <c r="G19" s="350">
        <v>171</v>
      </c>
      <c r="H19" s="351">
        <v>289.83050846999998</v>
      </c>
      <c r="I19" s="352">
        <v>71.846999999999994</v>
      </c>
      <c r="J19" s="353">
        <v>345.8672315</v>
      </c>
      <c r="K19" s="351">
        <v>2.9085260000000002E-2</v>
      </c>
      <c r="L19" s="354">
        <v>19.04700047</v>
      </c>
      <c r="M19" s="405">
        <v>2.4532370000000001E-2</v>
      </c>
      <c r="N19" s="110"/>
      <c r="O19" s="418">
        <v>121.646</v>
      </c>
      <c r="P19" s="355">
        <v>61.004488350000003</v>
      </c>
    </row>
    <row r="20" spans="1:16" ht="18" customHeight="1">
      <c r="A20" s="116" t="s">
        <v>175</v>
      </c>
      <c r="B20" s="117"/>
      <c r="C20" s="117"/>
      <c r="D20" s="117"/>
      <c r="E20" s="118"/>
      <c r="F20" s="379" t="s">
        <v>121</v>
      </c>
      <c r="G20" s="134" t="s">
        <v>146</v>
      </c>
      <c r="H20" s="113" t="s">
        <v>146</v>
      </c>
      <c r="I20" s="135">
        <v>27106.378000000001</v>
      </c>
      <c r="J20" s="114">
        <v>105.47781629000001</v>
      </c>
      <c r="K20" s="113">
        <v>10.97326331</v>
      </c>
      <c r="L20" s="137">
        <v>23.6362849</v>
      </c>
      <c r="M20" s="403">
        <v>0.67617252000000005</v>
      </c>
      <c r="N20" s="110"/>
      <c r="O20" s="419">
        <v>76128.281000000003</v>
      </c>
      <c r="P20" s="184">
        <v>108.48626268</v>
      </c>
    </row>
    <row r="21" spans="1:16" ht="18" customHeight="1">
      <c r="A21" s="163" t="s">
        <v>146</v>
      </c>
      <c r="B21" s="164" t="s">
        <v>176</v>
      </c>
      <c r="C21" s="164"/>
      <c r="D21" s="164"/>
      <c r="E21" s="165"/>
      <c r="F21" s="380" t="s">
        <v>121</v>
      </c>
      <c r="G21" s="166" t="s">
        <v>146</v>
      </c>
      <c r="H21" s="167" t="s">
        <v>146</v>
      </c>
      <c r="I21" s="168">
        <v>1107.0630000000001</v>
      </c>
      <c r="J21" s="169">
        <v>78.419001390000005</v>
      </c>
      <c r="K21" s="167">
        <v>0.44816367000000001</v>
      </c>
      <c r="L21" s="170">
        <v>8.9711619099999993</v>
      </c>
      <c r="M21" s="404">
        <v>-0.14633973</v>
      </c>
      <c r="N21" s="110"/>
      <c r="O21" s="414">
        <v>3592.9560000000001</v>
      </c>
      <c r="P21" s="169">
        <v>106.5876609</v>
      </c>
    </row>
    <row r="22" spans="1:16" ht="18" customHeight="1">
      <c r="A22" s="163" t="s">
        <v>146</v>
      </c>
      <c r="B22" s="164" t="s">
        <v>177</v>
      </c>
      <c r="C22" s="164"/>
      <c r="D22" s="164"/>
      <c r="E22" s="165"/>
      <c r="F22" s="380" t="s">
        <v>161</v>
      </c>
      <c r="G22" s="166">
        <v>2450</v>
      </c>
      <c r="H22" s="167">
        <v>84.892584889999995</v>
      </c>
      <c r="I22" s="168">
        <v>8689.5040000000008</v>
      </c>
      <c r="J22" s="169">
        <v>143.50818770000001</v>
      </c>
      <c r="K22" s="167">
        <v>3.5177040399999999</v>
      </c>
      <c r="L22" s="170">
        <v>69.392945569999995</v>
      </c>
      <c r="M22" s="404">
        <v>1.26540338</v>
      </c>
      <c r="N22" s="110"/>
      <c r="O22" s="414">
        <v>25017.493999999999</v>
      </c>
      <c r="P22" s="169">
        <v>134.17402333000001</v>
      </c>
    </row>
    <row r="23" spans="1:16" ht="18" customHeight="1">
      <c r="A23" s="163" t="s">
        <v>146</v>
      </c>
      <c r="B23" s="164" t="s">
        <v>178</v>
      </c>
      <c r="C23" s="164"/>
      <c r="D23" s="164"/>
      <c r="E23" s="165"/>
      <c r="F23" s="380" t="s">
        <v>161</v>
      </c>
      <c r="G23" s="166">
        <v>5</v>
      </c>
      <c r="H23" s="167">
        <v>166.66666667000001</v>
      </c>
      <c r="I23" s="168">
        <v>1.175</v>
      </c>
      <c r="J23" s="169">
        <v>246.33123689999999</v>
      </c>
      <c r="K23" s="167">
        <v>4.7566999999999998E-4</v>
      </c>
      <c r="L23" s="170">
        <v>1.870254E-2</v>
      </c>
      <c r="M23" s="404">
        <v>3.3526999999999998E-4</v>
      </c>
      <c r="N23" s="110"/>
      <c r="O23" s="414">
        <v>1.175</v>
      </c>
      <c r="P23" s="169">
        <v>36.98457664</v>
      </c>
    </row>
    <row r="24" spans="1:16" ht="18" customHeight="1">
      <c r="A24" s="163" t="s">
        <v>146</v>
      </c>
      <c r="B24" s="164" t="s">
        <v>179</v>
      </c>
      <c r="C24" s="164"/>
      <c r="D24" s="164"/>
      <c r="E24" s="165"/>
      <c r="F24" s="380" t="s">
        <v>161</v>
      </c>
      <c r="G24" s="166">
        <v>2097</v>
      </c>
      <c r="H24" s="167">
        <v>75.134360439999995</v>
      </c>
      <c r="I24" s="168">
        <v>1414.402</v>
      </c>
      <c r="J24" s="169">
        <v>86.328352449999997</v>
      </c>
      <c r="K24" s="167">
        <v>0.57258131999999995</v>
      </c>
      <c r="L24" s="170">
        <v>18.61516233</v>
      </c>
      <c r="M24" s="404">
        <v>-0.10759199</v>
      </c>
      <c r="N24" s="110"/>
      <c r="O24" s="414">
        <v>3850.9479999999999</v>
      </c>
      <c r="P24" s="169">
        <v>89.213272410000002</v>
      </c>
    </row>
    <row r="25" spans="1:16" ht="18" customHeight="1">
      <c r="A25" s="157" t="s">
        <v>146</v>
      </c>
      <c r="B25" s="179" t="s">
        <v>180</v>
      </c>
      <c r="C25" s="179"/>
      <c r="D25" s="179"/>
      <c r="E25" s="180"/>
      <c r="F25" s="384" t="s">
        <v>181</v>
      </c>
      <c r="G25" s="181">
        <v>7229</v>
      </c>
      <c r="H25" s="182">
        <v>119.03507328000001</v>
      </c>
      <c r="I25" s="183">
        <v>127.533</v>
      </c>
      <c r="J25" s="184">
        <v>82.173854210000002</v>
      </c>
      <c r="K25" s="182">
        <v>5.1628189999999997E-2</v>
      </c>
      <c r="L25" s="185">
        <v>6.8499949200000003</v>
      </c>
      <c r="M25" s="408">
        <v>-1.328881E-2</v>
      </c>
      <c r="N25" s="110"/>
      <c r="O25" s="419">
        <v>283.35199999999998</v>
      </c>
      <c r="P25" s="184">
        <v>95.229965219999997</v>
      </c>
    </row>
    <row r="26" spans="1:16" ht="18" customHeight="1">
      <c r="A26" s="171" t="s">
        <v>146</v>
      </c>
      <c r="B26" s="172" t="s">
        <v>182</v>
      </c>
      <c r="C26" s="172"/>
      <c r="D26" s="172"/>
      <c r="E26" s="173"/>
      <c r="F26" s="382" t="s">
        <v>161</v>
      </c>
      <c r="G26" s="174">
        <v>2235</v>
      </c>
      <c r="H26" s="175">
        <v>102.52293578</v>
      </c>
      <c r="I26" s="176">
        <v>1197.7550000000001</v>
      </c>
      <c r="J26" s="177">
        <v>94.120582279999994</v>
      </c>
      <c r="K26" s="175">
        <v>0.48487780000000003</v>
      </c>
      <c r="L26" s="178">
        <v>13.115163190000001</v>
      </c>
      <c r="M26" s="409">
        <v>-3.5938289999999998E-2</v>
      </c>
      <c r="N26" s="110"/>
      <c r="O26" s="417">
        <v>2936.8449999999998</v>
      </c>
      <c r="P26" s="177">
        <v>93.496895210000005</v>
      </c>
    </row>
    <row r="27" spans="1:16" ht="18" customHeight="1">
      <c r="A27" s="393" t="s">
        <v>146</v>
      </c>
      <c r="B27" s="150" t="s">
        <v>183</v>
      </c>
      <c r="C27" s="150"/>
      <c r="D27" s="150"/>
      <c r="E27" s="151"/>
      <c r="F27" s="385" t="s">
        <v>161</v>
      </c>
      <c r="G27" s="152">
        <v>24237</v>
      </c>
      <c r="H27" s="153">
        <v>77.965065780000003</v>
      </c>
      <c r="I27" s="154">
        <v>8714.2510000000002</v>
      </c>
      <c r="J27" s="155">
        <v>94.812778440000002</v>
      </c>
      <c r="K27" s="153">
        <v>3.52772218</v>
      </c>
      <c r="L27" s="156">
        <v>21.824979580000001</v>
      </c>
      <c r="M27" s="407">
        <v>-0.22900116000000001</v>
      </c>
      <c r="N27" s="110"/>
      <c r="O27" s="416">
        <v>25237.473999999998</v>
      </c>
      <c r="P27" s="155">
        <v>100.30545352</v>
      </c>
    </row>
    <row r="28" spans="1:16" ht="18" customHeight="1">
      <c r="A28" s="157" t="s">
        <v>184</v>
      </c>
      <c r="B28" s="179"/>
      <c r="C28" s="179"/>
      <c r="D28" s="179"/>
      <c r="E28" s="180"/>
      <c r="F28" s="384" t="s">
        <v>121</v>
      </c>
      <c r="G28" s="181" t="s">
        <v>146</v>
      </c>
      <c r="H28" s="182" t="s">
        <v>146</v>
      </c>
      <c r="I28" s="183">
        <v>39966.531999999999</v>
      </c>
      <c r="J28" s="184">
        <v>117.23642981</v>
      </c>
      <c r="K28" s="182">
        <v>16.17933902</v>
      </c>
      <c r="L28" s="185">
        <v>26.339050480000001</v>
      </c>
      <c r="M28" s="408">
        <v>2.8224151000000002</v>
      </c>
      <c r="N28" s="110"/>
      <c r="O28" s="419">
        <v>102600.064</v>
      </c>
      <c r="P28" s="184">
        <v>117.76049475000001</v>
      </c>
    </row>
    <row r="29" spans="1:16" ht="18" customHeight="1">
      <c r="A29" s="163" t="s">
        <v>146</v>
      </c>
      <c r="B29" s="164" t="s">
        <v>185</v>
      </c>
      <c r="C29" s="164"/>
      <c r="D29" s="164"/>
      <c r="E29" s="165"/>
      <c r="F29" s="380" t="s">
        <v>161</v>
      </c>
      <c r="G29" s="166">
        <v>3159</v>
      </c>
      <c r="H29" s="167">
        <v>88.711036230000005</v>
      </c>
      <c r="I29" s="168">
        <v>2362.1379999999999</v>
      </c>
      <c r="J29" s="169">
        <v>96.394044980000004</v>
      </c>
      <c r="K29" s="167">
        <v>0.95624587999999999</v>
      </c>
      <c r="L29" s="170">
        <v>11.3828727</v>
      </c>
      <c r="M29" s="404">
        <v>-4.2443880000000003E-2</v>
      </c>
      <c r="N29" s="110"/>
      <c r="O29" s="414">
        <v>6322.4430000000002</v>
      </c>
      <c r="P29" s="169">
        <v>103.09200537</v>
      </c>
    </row>
    <row r="30" spans="1:16" ht="18" customHeight="1">
      <c r="A30" s="163" t="s">
        <v>146</v>
      </c>
      <c r="B30" s="164" t="s">
        <v>186</v>
      </c>
      <c r="C30" s="164"/>
      <c r="D30" s="164"/>
      <c r="E30" s="165"/>
      <c r="F30" s="380" t="s">
        <v>161</v>
      </c>
      <c r="G30" s="166">
        <v>14708</v>
      </c>
      <c r="H30" s="167">
        <v>85.541467949999998</v>
      </c>
      <c r="I30" s="168">
        <v>1880.134</v>
      </c>
      <c r="J30" s="169">
        <v>97.207298919999999</v>
      </c>
      <c r="K30" s="167">
        <v>0.76111996000000004</v>
      </c>
      <c r="L30" s="170">
        <v>31.80551973</v>
      </c>
      <c r="M30" s="404">
        <v>-2.5945019999999999E-2</v>
      </c>
      <c r="N30" s="110"/>
      <c r="O30" s="414">
        <v>4446.8980000000001</v>
      </c>
      <c r="P30" s="169">
        <v>84.778053510000007</v>
      </c>
    </row>
    <row r="31" spans="1:16" ht="18" customHeight="1">
      <c r="A31" s="163" t="s">
        <v>146</v>
      </c>
      <c r="B31" s="164" t="s">
        <v>187</v>
      </c>
      <c r="C31" s="164"/>
      <c r="D31" s="164"/>
      <c r="E31" s="165"/>
      <c r="F31" s="380" t="s">
        <v>121</v>
      </c>
      <c r="G31" s="166" t="s">
        <v>146</v>
      </c>
      <c r="H31" s="167" t="s">
        <v>146</v>
      </c>
      <c r="I31" s="168">
        <v>1947.163</v>
      </c>
      <c r="J31" s="169">
        <v>91.8504741</v>
      </c>
      <c r="K31" s="167">
        <v>0.78825478999999998</v>
      </c>
      <c r="L31" s="170">
        <v>24.60102487</v>
      </c>
      <c r="M31" s="404">
        <v>-8.2983730000000006E-2</v>
      </c>
      <c r="N31" s="110"/>
      <c r="O31" s="414">
        <v>5428.4480000000003</v>
      </c>
      <c r="P31" s="169">
        <v>89.118843670000004</v>
      </c>
    </row>
    <row r="32" spans="1:16" ht="18" customHeight="1">
      <c r="A32" s="163" t="s">
        <v>146</v>
      </c>
      <c r="B32" s="164" t="s">
        <v>188</v>
      </c>
      <c r="C32" s="164"/>
      <c r="D32" s="164"/>
      <c r="E32" s="165"/>
      <c r="F32" s="380" t="s">
        <v>121</v>
      </c>
      <c r="G32" s="166" t="s">
        <v>146</v>
      </c>
      <c r="H32" s="167" t="s">
        <v>146</v>
      </c>
      <c r="I32" s="168">
        <v>2362.1550000000002</v>
      </c>
      <c r="J32" s="169">
        <v>131.10329895999999</v>
      </c>
      <c r="K32" s="167">
        <v>0.95625276000000003</v>
      </c>
      <c r="L32" s="170">
        <v>10.97256078</v>
      </c>
      <c r="M32" s="404">
        <v>0.26917883999999997</v>
      </c>
      <c r="N32" s="110"/>
      <c r="O32" s="414">
        <v>5850.6260000000002</v>
      </c>
      <c r="P32" s="169">
        <v>114.83463521</v>
      </c>
    </row>
    <row r="33" spans="1:16" ht="18" customHeight="1">
      <c r="A33" s="163" t="s">
        <v>146</v>
      </c>
      <c r="B33" s="164" t="s">
        <v>189</v>
      </c>
      <c r="C33" s="164"/>
      <c r="D33" s="164"/>
      <c r="E33" s="165"/>
      <c r="F33" s="380" t="s">
        <v>161</v>
      </c>
      <c r="G33" s="166">
        <v>126763</v>
      </c>
      <c r="H33" s="167">
        <v>94.718004660000005</v>
      </c>
      <c r="I33" s="168">
        <v>17358.931</v>
      </c>
      <c r="J33" s="169">
        <v>121.81029811000001</v>
      </c>
      <c r="K33" s="167">
        <v>7.02728047</v>
      </c>
      <c r="L33" s="170">
        <v>40.887591909999998</v>
      </c>
      <c r="M33" s="404">
        <v>1.4929328100000001</v>
      </c>
      <c r="N33" s="110"/>
      <c r="O33" s="414">
        <v>42343.474000000002</v>
      </c>
      <c r="P33" s="169">
        <v>129.36843564</v>
      </c>
    </row>
    <row r="34" spans="1:16" ht="18" customHeight="1">
      <c r="A34" s="171" t="s">
        <v>146</v>
      </c>
      <c r="B34" s="172" t="s">
        <v>190</v>
      </c>
      <c r="C34" s="172"/>
      <c r="D34" s="172"/>
      <c r="E34" s="173"/>
      <c r="F34" s="382" t="s">
        <v>161</v>
      </c>
      <c r="G34" s="174">
        <v>6379</v>
      </c>
      <c r="H34" s="175">
        <v>99.392334059999996</v>
      </c>
      <c r="I34" s="176">
        <v>5798.8590000000004</v>
      </c>
      <c r="J34" s="177">
        <v>130.11673094</v>
      </c>
      <c r="K34" s="175">
        <v>2.3475068000000001</v>
      </c>
      <c r="L34" s="178">
        <v>32.55571252</v>
      </c>
      <c r="M34" s="409">
        <v>0.64469889000000002</v>
      </c>
      <c r="N34" s="110"/>
      <c r="O34" s="417">
        <v>15982.78</v>
      </c>
      <c r="P34" s="177">
        <v>126.52447146</v>
      </c>
    </row>
    <row r="35" spans="1:16" ht="18" customHeight="1">
      <c r="A35" s="347" t="s">
        <v>146</v>
      </c>
      <c r="B35" s="172" t="s">
        <v>191</v>
      </c>
      <c r="C35" s="172"/>
      <c r="D35" s="172"/>
      <c r="E35" s="173"/>
      <c r="F35" s="382" t="s">
        <v>121</v>
      </c>
      <c r="G35" s="174" t="s">
        <v>146</v>
      </c>
      <c r="H35" s="175" t="s">
        <v>146</v>
      </c>
      <c r="I35" s="176">
        <v>8176.3220000000001</v>
      </c>
      <c r="J35" s="177">
        <v>116.64839114</v>
      </c>
      <c r="K35" s="175">
        <v>3.3099565800000001</v>
      </c>
      <c r="L35" s="178">
        <v>23.21526939</v>
      </c>
      <c r="M35" s="409">
        <v>0.56052009999999997</v>
      </c>
      <c r="N35" s="110"/>
      <c r="O35" s="417">
        <v>21978.431</v>
      </c>
      <c r="P35" s="177">
        <v>115.32770545</v>
      </c>
    </row>
    <row r="36" spans="1:16" ht="18" customHeight="1">
      <c r="A36" s="116" t="s">
        <v>192</v>
      </c>
      <c r="B36" s="117"/>
      <c r="C36" s="117"/>
      <c r="D36" s="117"/>
      <c r="E36" s="118"/>
      <c r="F36" s="379" t="s">
        <v>121</v>
      </c>
      <c r="G36" s="134" t="s">
        <v>146</v>
      </c>
      <c r="H36" s="113" t="s">
        <v>146</v>
      </c>
      <c r="I36" s="135">
        <v>140426.057</v>
      </c>
      <c r="J36" s="114">
        <v>114.95219154</v>
      </c>
      <c r="K36" s="113">
        <v>56.84758394</v>
      </c>
      <c r="L36" s="137">
        <v>9.2042143000000003</v>
      </c>
      <c r="M36" s="403">
        <v>8.7735425899999999</v>
      </c>
      <c r="N36" s="110"/>
      <c r="O36" s="413">
        <v>396836.47899999999</v>
      </c>
      <c r="P36" s="114">
        <v>117.44079007000001</v>
      </c>
    </row>
    <row r="37" spans="1:16" ht="18" customHeight="1">
      <c r="A37" s="163" t="s">
        <v>146</v>
      </c>
      <c r="B37" s="164" t="s">
        <v>193</v>
      </c>
      <c r="C37" s="164"/>
      <c r="D37" s="164"/>
      <c r="E37" s="165"/>
      <c r="F37" s="380" t="s">
        <v>181</v>
      </c>
      <c r="G37" s="166">
        <v>4007805</v>
      </c>
      <c r="H37" s="167">
        <v>98.051042850000002</v>
      </c>
      <c r="I37" s="168">
        <v>7371.7479999999996</v>
      </c>
      <c r="J37" s="169">
        <v>115.94501326</v>
      </c>
      <c r="K37" s="167">
        <v>2.9842471700000002</v>
      </c>
      <c r="L37" s="170">
        <v>8.5174279100000003</v>
      </c>
      <c r="M37" s="404">
        <v>0.48694843999999998</v>
      </c>
      <c r="N37" s="110"/>
      <c r="O37" s="414">
        <v>22218.635999999999</v>
      </c>
      <c r="P37" s="169">
        <v>122.82733601</v>
      </c>
    </row>
    <row r="38" spans="1:16" ht="18" customHeight="1">
      <c r="A38" s="157" t="s">
        <v>146</v>
      </c>
      <c r="B38" s="179" t="s">
        <v>194</v>
      </c>
      <c r="C38" s="179"/>
      <c r="D38" s="179"/>
      <c r="E38" s="180"/>
      <c r="F38" s="384" t="s">
        <v>121</v>
      </c>
      <c r="G38" s="181" t="s">
        <v>146</v>
      </c>
      <c r="H38" s="182" t="s">
        <v>146</v>
      </c>
      <c r="I38" s="183">
        <v>4359.47</v>
      </c>
      <c r="J38" s="184">
        <v>125.36625921</v>
      </c>
      <c r="K38" s="182">
        <v>1.7648101899999999</v>
      </c>
      <c r="L38" s="185">
        <v>18.39111969</v>
      </c>
      <c r="M38" s="408">
        <v>0.42369090999999998</v>
      </c>
      <c r="N38" s="110"/>
      <c r="O38" s="419">
        <v>11286.472</v>
      </c>
      <c r="P38" s="184">
        <v>121.10709964999999</v>
      </c>
    </row>
    <row r="39" spans="1:16" ht="18" customHeight="1">
      <c r="A39" s="163" t="s">
        <v>146</v>
      </c>
      <c r="B39" s="164" t="s">
        <v>195</v>
      </c>
      <c r="C39" s="164"/>
      <c r="D39" s="164"/>
      <c r="E39" s="165"/>
      <c r="F39" s="380" t="s">
        <v>121</v>
      </c>
      <c r="G39" s="166" t="s">
        <v>146</v>
      </c>
      <c r="H39" s="167" t="s">
        <v>146</v>
      </c>
      <c r="I39" s="168">
        <v>3944.721</v>
      </c>
      <c r="J39" s="169">
        <v>131.15476892000001</v>
      </c>
      <c r="K39" s="167">
        <v>1.59691059</v>
      </c>
      <c r="L39" s="170">
        <v>7.3580535300000003</v>
      </c>
      <c r="M39" s="404">
        <v>0.45008695999999998</v>
      </c>
      <c r="N39" s="110"/>
      <c r="O39" s="414">
        <v>11442.86</v>
      </c>
      <c r="P39" s="169">
        <v>152.94238253</v>
      </c>
    </row>
    <row r="40" spans="1:16" ht="18" customHeight="1">
      <c r="A40" s="163" t="s">
        <v>146</v>
      </c>
      <c r="B40" s="164" t="s">
        <v>196</v>
      </c>
      <c r="C40" s="164"/>
      <c r="D40" s="164"/>
      <c r="E40" s="165"/>
      <c r="F40" s="380" t="s">
        <v>121</v>
      </c>
      <c r="G40" s="166" t="s">
        <v>146</v>
      </c>
      <c r="H40" s="167" t="s">
        <v>146</v>
      </c>
      <c r="I40" s="168">
        <v>510.21</v>
      </c>
      <c r="J40" s="169">
        <v>92.15605171</v>
      </c>
      <c r="K40" s="167">
        <v>0.20654433</v>
      </c>
      <c r="L40" s="170">
        <v>4.0642557200000002</v>
      </c>
      <c r="M40" s="404">
        <v>-2.0859289999999999E-2</v>
      </c>
      <c r="N40" s="110"/>
      <c r="O40" s="414">
        <v>1683.33</v>
      </c>
      <c r="P40" s="169">
        <v>91.138849859999993</v>
      </c>
    </row>
    <row r="41" spans="1:16" ht="18" customHeight="1">
      <c r="A41" s="163" t="s">
        <v>146</v>
      </c>
      <c r="B41" s="164" t="s">
        <v>197</v>
      </c>
      <c r="C41" s="164"/>
      <c r="D41" s="164"/>
      <c r="E41" s="165"/>
      <c r="F41" s="380" t="s">
        <v>121</v>
      </c>
      <c r="G41" s="166" t="s">
        <v>146</v>
      </c>
      <c r="H41" s="167" t="s">
        <v>146</v>
      </c>
      <c r="I41" s="168">
        <v>995.13499999999999</v>
      </c>
      <c r="J41" s="169">
        <v>55.406803369999999</v>
      </c>
      <c r="K41" s="167">
        <v>0.40285272999999999</v>
      </c>
      <c r="L41" s="170">
        <v>4.9139501399999999</v>
      </c>
      <c r="M41" s="404">
        <v>-0.38470443999999998</v>
      </c>
      <c r="N41" s="110"/>
      <c r="O41" s="414">
        <v>2326.7020000000002</v>
      </c>
      <c r="P41" s="169">
        <v>78.819634059999998</v>
      </c>
    </row>
    <row r="42" spans="1:16" ht="18" customHeight="1">
      <c r="A42" s="163" t="s">
        <v>146</v>
      </c>
      <c r="B42" s="164" t="s">
        <v>198</v>
      </c>
      <c r="C42" s="164"/>
      <c r="D42" s="164"/>
      <c r="E42" s="165"/>
      <c r="F42" s="380" t="s">
        <v>121</v>
      </c>
      <c r="G42" s="166" t="s">
        <v>146</v>
      </c>
      <c r="H42" s="167" t="s">
        <v>146</v>
      </c>
      <c r="I42" s="168">
        <v>1119.7239999999999</v>
      </c>
      <c r="J42" s="169">
        <v>105.85353633</v>
      </c>
      <c r="K42" s="167">
        <v>0.45328911999999999</v>
      </c>
      <c r="L42" s="170">
        <v>6.5808790400000001</v>
      </c>
      <c r="M42" s="404">
        <v>2.9741549999999999E-2</v>
      </c>
      <c r="N42" s="110"/>
      <c r="O42" s="414">
        <v>3307.1550000000002</v>
      </c>
      <c r="P42" s="169">
        <v>112.78715126</v>
      </c>
    </row>
    <row r="43" spans="1:16" ht="18" customHeight="1">
      <c r="A43" s="163" t="s">
        <v>146</v>
      </c>
      <c r="B43" s="164" t="s">
        <v>199</v>
      </c>
      <c r="C43" s="164"/>
      <c r="D43" s="164"/>
      <c r="E43" s="165"/>
      <c r="F43" s="380" t="s">
        <v>121</v>
      </c>
      <c r="G43" s="166" t="s">
        <v>146</v>
      </c>
      <c r="H43" s="167" t="s">
        <v>146</v>
      </c>
      <c r="I43" s="168">
        <v>5589.1859999999997</v>
      </c>
      <c r="J43" s="169">
        <v>92.414125850000005</v>
      </c>
      <c r="K43" s="167">
        <v>2.26262652</v>
      </c>
      <c r="L43" s="170">
        <v>11.77070941</v>
      </c>
      <c r="M43" s="404">
        <v>-0.22037155</v>
      </c>
      <c r="N43" s="110"/>
      <c r="O43" s="414">
        <v>18428.046999999999</v>
      </c>
      <c r="P43" s="169">
        <v>103.50919892</v>
      </c>
    </row>
    <row r="44" spans="1:16" ht="18" customHeight="1">
      <c r="A44" s="163" t="s">
        <v>146</v>
      </c>
      <c r="B44" s="164" t="s">
        <v>200</v>
      </c>
      <c r="C44" s="164"/>
      <c r="D44" s="164"/>
      <c r="E44" s="165"/>
      <c r="F44" s="380" t="s">
        <v>121</v>
      </c>
      <c r="G44" s="166" t="s">
        <v>146</v>
      </c>
      <c r="H44" s="167" t="s">
        <v>146</v>
      </c>
      <c r="I44" s="168">
        <v>3144.5459999999998</v>
      </c>
      <c r="J44" s="169">
        <v>126.67642893999999</v>
      </c>
      <c r="K44" s="167">
        <v>1.2729820000000001</v>
      </c>
      <c r="L44" s="170">
        <v>16.470630880000002</v>
      </c>
      <c r="M44" s="404">
        <v>0.31807499</v>
      </c>
      <c r="N44" s="110"/>
      <c r="O44" s="414">
        <v>8354.7800000000007</v>
      </c>
      <c r="P44" s="169">
        <v>126.10465225999999</v>
      </c>
    </row>
    <row r="45" spans="1:16" ht="18" customHeight="1">
      <c r="A45" s="163" t="s">
        <v>146</v>
      </c>
      <c r="B45" s="164" t="s">
        <v>201</v>
      </c>
      <c r="C45" s="164"/>
      <c r="D45" s="164"/>
      <c r="E45" s="165"/>
      <c r="F45" s="380" t="s">
        <v>161</v>
      </c>
      <c r="G45" s="166">
        <v>1223</v>
      </c>
      <c r="H45" s="167">
        <v>96.832937450000003</v>
      </c>
      <c r="I45" s="168">
        <v>2169.2310000000002</v>
      </c>
      <c r="J45" s="169">
        <v>107.13373448999999</v>
      </c>
      <c r="K45" s="167">
        <v>0.87815284000000005</v>
      </c>
      <c r="L45" s="170">
        <v>14.224412409999999</v>
      </c>
      <c r="M45" s="404">
        <v>6.9380300000000006E-2</v>
      </c>
      <c r="N45" s="110"/>
      <c r="O45" s="414">
        <v>6045.4690000000001</v>
      </c>
      <c r="P45" s="169">
        <v>112.95605388</v>
      </c>
    </row>
    <row r="46" spans="1:16" ht="18" customHeight="1">
      <c r="A46" s="163" t="s">
        <v>146</v>
      </c>
      <c r="B46" s="164" t="s">
        <v>202</v>
      </c>
      <c r="C46" s="164"/>
      <c r="D46" s="164"/>
      <c r="E46" s="165"/>
      <c r="F46" s="380" t="s">
        <v>181</v>
      </c>
      <c r="G46" s="166">
        <v>125788</v>
      </c>
      <c r="H46" s="167">
        <v>150.72373465999999</v>
      </c>
      <c r="I46" s="168">
        <v>1877.58</v>
      </c>
      <c r="J46" s="169">
        <v>182.68057607</v>
      </c>
      <c r="K46" s="167">
        <v>0.76008604999999996</v>
      </c>
      <c r="L46" s="170">
        <v>10.388012099999999</v>
      </c>
      <c r="M46" s="404">
        <v>0.40817768999999998</v>
      </c>
      <c r="N46" s="110"/>
      <c r="O46" s="414">
        <v>5081.3180000000002</v>
      </c>
      <c r="P46" s="169">
        <v>246.56550075000001</v>
      </c>
    </row>
    <row r="47" spans="1:16" ht="18" customHeight="1">
      <c r="A47" s="171" t="s">
        <v>146</v>
      </c>
      <c r="B47" s="172" t="s">
        <v>203</v>
      </c>
      <c r="C47" s="172"/>
      <c r="D47" s="172"/>
      <c r="E47" s="173"/>
      <c r="F47" s="382" t="s">
        <v>121</v>
      </c>
      <c r="G47" s="174" t="s">
        <v>146</v>
      </c>
      <c r="H47" s="175" t="s">
        <v>146</v>
      </c>
      <c r="I47" s="176">
        <v>2543.7080000000001</v>
      </c>
      <c r="J47" s="177">
        <v>111.69027330999999</v>
      </c>
      <c r="K47" s="175">
        <v>1.02974944</v>
      </c>
      <c r="L47" s="178">
        <v>4.5729636300000003</v>
      </c>
      <c r="M47" s="409">
        <v>0.12788400999999999</v>
      </c>
      <c r="N47" s="110"/>
      <c r="O47" s="417">
        <v>7421.8329999999996</v>
      </c>
      <c r="P47" s="177">
        <v>117.37183338</v>
      </c>
    </row>
    <row r="48" spans="1:16" ht="18" customHeight="1">
      <c r="A48" s="347" t="s">
        <v>146</v>
      </c>
      <c r="B48" s="172" t="s">
        <v>204</v>
      </c>
      <c r="C48" s="172"/>
      <c r="D48" s="172"/>
      <c r="E48" s="173"/>
      <c r="F48" s="382" t="s">
        <v>121</v>
      </c>
      <c r="G48" s="174" t="s">
        <v>146</v>
      </c>
      <c r="H48" s="175" t="s">
        <v>146</v>
      </c>
      <c r="I48" s="176">
        <v>10331.521000000001</v>
      </c>
      <c r="J48" s="177">
        <v>89.25881253</v>
      </c>
      <c r="K48" s="175">
        <v>4.1824289600000002</v>
      </c>
      <c r="L48" s="178">
        <v>23.92223727</v>
      </c>
      <c r="M48" s="409">
        <v>-0.59717984999999996</v>
      </c>
      <c r="N48" s="110"/>
      <c r="O48" s="417">
        <v>33177.131999999998</v>
      </c>
      <c r="P48" s="177">
        <v>99.963765280000004</v>
      </c>
    </row>
    <row r="49" spans="1:16" ht="18" customHeight="1">
      <c r="A49" s="341" t="s">
        <v>146</v>
      </c>
      <c r="B49" s="164" t="s">
        <v>205</v>
      </c>
      <c r="C49" s="164"/>
      <c r="D49" s="164"/>
      <c r="E49" s="165"/>
      <c r="F49" s="380" t="s">
        <v>181</v>
      </c>
      <c r="G49" s="166">
        <v>1437124</v>
      </c>
      <c r="H49" s="167">
        <v>87.148072240000005</v>
      </c>
      <c r="I49" s="168">
        <v>2519.1329999999998</v>
      </c>
      <c r="J49" s="169">
        <v>105.22114069</v>
      </c>
      <c r="K49" s="167">
        <v>1.0198009400000001</v>
      </c>
      <c r="L49" s="170">
        <v>35.944552710000004</v>
      </c>
      <c r="M49" s="404">
        <v>6.0041730000000001E-2</v>
      </c>
      <c r="N49" s="110"/>
      <c r="O49" s="414">
        <v>7800.9160000000002</v>
      </c>
      <c r="P49" s="169">
        <v>117.85879937999999</v>
      </c>
    </row>
    <row r="50" spans="1:16" ht="18" customHeight="1">
      <c r="A50" s="163" t="s">
        <v>146</v>
      </c>
      <c r="B50" s="164" t="s">
        <v>206</v>
      </c>
      <c r="C50" s="164"/>
      <c r="D50" s="164"/>
      <c r="E50" s="165"/>
      <c r="F50" s="380" t="s">
        <v>207</v>
      </c>
      <c r="G50" s="166">
        <v>825851</v>
      </c>
      <c r="H50" s="167" t="s">
        <v>426</v>
      </c>
      <c r="I50" s="168">
        <v>1212.8130000000001</v>
      </c>
      <c r="J50" s="169">
        <v>222.18674257999999</v>
      </c>
      <c r="K50" s="167">
        <v>0.49097361</v>
      </c>
      <c r="L50" s="170">
        <v>10.572814989999999</v>
      </c>
      <c r="M50" s="404">
        <v>0.32036088000000001</v>
      </c>
      <c r="N50" s="110"/>
      <c r="O50" s="414">
        <v>3405.6370000000002</v>
      </c>
      <c r="P50" s="169">
        <v>194.25074021</v>
      </c>
    </row>
    <row r="51" spans="1:16" ht="18" customHeight="1">
      <c r="A51" s="163" t="s">
        <v>146</v>
      </c>
      <c r="B51" s="164" t="s">
        <v>208</v>
      </c>
      <c r="C51" s="164"/>
      <c r="D51" s="164"/>
      <c r="E51" s="165"/>
      <c r="F51" s="380" t="s">
        <v>181</v>
      </c>
      <c r="G51" s="166">
        <v>12918</v>
      </c>
      <c r="H51" s="167">
        <v>117.56461594</v>
      </c>
      <c r="I51" s="168">
        <v>504.39100000000002</v>
      </c>
      <c r="J51" s="169">
        <v>88.115544529999994</v>
      </c>
      <c r="K51" s="167">
        <v>0.20418866999999999</v>
      </c>
      <c r="L51" s="170">
        <v>19.136381400000001</v>
      </c>
      <c r="M51" s="404">
        <v>-3.2676370000000003E-2</v>
      </c>
      <c r="N51" s="110"/>
      <c r="O51" s="414">
        <v>1374.231</v>
      </c>
      <c r="P51" s="169">
        <v>97.857675909999998</v>
      </c>
    </row>
    <row r="52" spans="1:16" ht="18" customHeight="1">
      <c r="A52" s="163" t="s">
        <v>146</v>
      </c>
      <c r="B52" s="164" t="s">
        <v>209</v>
      </c>
      <c r="C52" s="164"/>
      <c r="D52" s="164"/>
      <c r="E52" s="165"/>
      <c r="F52" s="380" t="s">
        <v>121</v>
      </c>
      <c r="G52" s="166" t="s">
        <v>146</v>
      </c>
      <c r="H52" s="167" t="s">
        <v>146</v>
      </c>
      <c r="I52" s="168">
        <v>383.24900000000002</v>
      </c>
      <c r="J52" s="169">
        <v>303.68383518000002</v>
      </c>
      <c r="K52" s="167">
        <v>0.1551477</v>
      </c>
      <c r="L52" s="170">
        <v>6.7903238200000002</v>
      </c>
      <c r="M52" s="404">
        <v>0.12346834</v>
      </c>
      <c r="N52" s="110"/>
      <c r="O52" s="414">
        <v>1521.14</v>
      </c>
      <c r="P52" s="169">
        <v>349.9407617</v>
      </c>
    </row>
    <row r="53" spans="1:16" ht="18" customHeight="1">
      <c r="A53" s="163" t="s">
        <v>146</v>
      </c>
      <c r="B53" s="164" t="s">
        <v>210</v>
      </c>
      <c r="C53" s="164"/>
      <c r="D53" s="164"/>
      <c r="E53" s="165"/>
      <c r="F53" s="380" t="s">
        <v>121</v>
      </c>
      <c r="G53" s="166" t="s">
        <v>146</v>
      </c>
      <c r="H53" s="167" t="s">
        <v>146</v>
      </c>
      <c r="I53" s="168">
        <v>652.28399999999999</v>
      </c>
      <c r="J53" s="169">
        <v>159.23075233</v>
      </c>
      <c r="K53" s="167">
        <v>0.26405904000000002</v>
      </c>
      <c r="L53" s="170">
        <v>2.5978464899999998</v>
      </c>
      <c r="M53" s="404">
        <v>0.11654581999999999</v>
      </c>
      <c r="N53" s="110"/>
      <c r="O53" s="414">
        <v>1733.8009999999999</v>
      </c>
      <c r="P53" s="169">
        <v>129.03895876000001</v>
      </c>
    </row>
    <row r="54" spans="1:16" ht="18" customHeight="1">
      <c r="A54" s="163" t="s">
        <v>146</v>
      </c>
      <c r="B54" s="164" t="s">
        <v>211</v>
      </c>
      <c r="C54" s="164"/>
      <c r="D54" s="164"/>
      <c r="E54" s="165"/>
      <c r="F54" s="380" t="s">
        <v>121</v>
      </c>
      <c r="G54" s="166" t="s">
        <v>146</v>
      </c>
      <c r="H54" s="167" t="s">
        <v>146</v>
      </c>
      <c r="I54" s="168">
        <v>11404.903</v>
      </c>
      <c r="J54" s="169">
        <v>98.308662859999998</v>
      </c>
      <c r="K54" s="167">
        <v>4.6169578099999997</v>
      </c>
      <c r="L54" s="170">
        <v>30.367249269999999</v>
      </c>
      <c r="M54" s="404">
        <v>-9.424747E-2</v>
      </c>
      <c r="N54" s="110"/>
      <c r="O54" s="414">
        <v>31764.317999999999</v>
      </c>
      <c r="P54" s="169">
        <v>102.90029568</v>
      </c>
    </row>
    <row r="55" spans="1:16" ht="18" customHeight="1">
      <c r="A55" s="163" t="s">
        <v>146</v>
      </c>
      <c r="B55" s="164" t="s">
        <v>212</v>
      </c>
      <c r="C55" s="164"/>
      <c r="D55" s="164"/>
      <c r="E55" s="165"/>
      <c r="F55" s="380" t="s">
        <v>121</v>
      </c>
      <c r="G55" s="166" t="s">
        <v>146</v>
      </c>
      <c r="H55" s="167" t="s">
        <v>146</v>
      </c>
      <c r="I55" s="168">
        <v>4005.5340000000001</v>
      </c>
      <c r="J55" s="169">
        <v>119.5636107</v>
      </c>
      <c r="K55" s="167">
        <v>1.6215290499999999</v>
      </c>
      <c r="L55" s="170">
        <v>14.05241762</v>
      </c>
      <c r="M55" s="404">
        <v>0.31481114999999998</v>
      </c>
      <c r="N55" s="110"/>
      <c r="O55" s="414">
        <v>12454.638999999999</v>
      </c>
      <c r="P55" s="169">
        <v>141.25662496000001</v>
      </c>
    </row>
    <row r="56" spans="1:16" ht="18" customHeight="1">
      <c r="A56" s="163" t="s">
        <v>146</v>
      </c>
      <c r="B56" s="164" t="s">
        <v>213</v>
      </c>
      <c r="C56" s="164"/>
      <c r="D56" s="164"/>
      <c r="E56" s="165"/>
      <c r="F56" s="380" t="s">
        <v>121</v>
      </c>
      <c r="G56" s="166" t="s">
        <v>146</v>
      </c>
      <c r="H56" s="167" t="s">
        <v>146</v>
      </c>
      <c r="I56" s="168">
        <v>8005.1779999999999</v>
      </c>
      <c r="J56" s="169">
        <v>118.43929333</v>
      </c>
      <c r="K56" s="167">
        <v>3.2406736899999999</v>
      </c>
      <c r="L56" s="170">
        <v>13.59935816</v>
      </c>
      <c r="M56" s="404">
        <v>0.59863093000000001</v>
      </c>
      <c r="N56" s="110"/>
      <c r="O56" s="414">
        <v>24648.634999999998</v>
      </c>
      <c r="P56" s="169">
        <v>116.85974641</v>
      </c>
    </row>
    <row r="57" spans="1:16" ht="18" customHeight="1">
      <c r="A57" s="163" t="s">
        <v>146</v>
      </c>
      <c r="B57" s="164" t="s">
        <v>214</v>
      </c>
      <c r="C57" s="164"/>
      <c r="D57" s="164"/>
      <c r="E57" s="165"/>
      <c r="F57" s="380" t="s">
        <v>215</v>
      </c>
      <c r="G57" s="166">
        <v>58716</v>
      </c>
      <c r="H57" s="167">
        <v>64.404883350000006</v>
      </c>
      <c r="I57" s="168">
        <v>500.726</v>
      </c>
      <c r="J57" s="169">
        <v>87.486131709999995</v>
      </c>
      <c r="K57" s="167">
        <v>0.202705</v>
      </c>
      <c r="L57" s="170">
        <v>10.74707502</v>
      </c>
      <c r="M57" s="404">
        <v>-3.4402670000000003E-2</v>
      </c>
      <c r="N57" s="110"/>
      <c r="O57" s="414">
        <v>1748.7249999999999</v>
      </c>
      <c r="P57" s="169">
        <v>101.68649351000001</v>
      </c>
    </row>
    <row r="58" spans="1:16" ht="18" customHeight="1">
      <c r="A58" s="163" t="s">
        <v>146</v>
      </c>
      <c r="B58" s="164" t="s">
        <v>216</v>
      </c>
      <c r="C58" s="164"/>
      <c r="D58" s="164"/>
      <c r="E58" s="165"/>
      <c r="F58" s="380" t="s">
        <v>207</v>
      </c>
      <c r="G58" s="166">
        <v>8562</v>
      </c>
      <c r="H58" s="167">
        <v>123.60329147</v>
      </c>
      <c r="I58" s="168">
        <v>21261.940999999999</v>
      </c>
      <c r="J58" s="169">
        <v>141.93907390999999</v>
      </c>
      <c r="K58" s="167">
        <v>8.6073055200000006</v>
      </c>
      <c r="L58" s="170">
        <v>3.9371317100000001</v>
      </c>
      <c r="M58" s="404">
        <v>3.0175846900000001</v>
      </c>
      <c r="N58" s="110"/>
      <c r="O58" s="414">
        <v>48979.053999999996</v>
      </c>
      <c r="P58" s="169">
        <v>126.65782665</v>
      </c>
    </row>
    <row r="59" spans="1:16" ht="18" customHeight="1">
      <c r="A59" s="171" t="s">
        <v>146</v>
      </c>
      <c r="B59" s="172" t="s">
        <v>217</v>
      </c>
      <c r="C59" s="172"/>
      <c r="D59" s="172"/>
      <c r="E59" s="173"/>
      <c r="F59" s="382" t="s">
        <v>181</v>
      </c>
      <c r="G59" s="174">
        <v>17327618</v>
      </c>
      <c r="H59" s="175">
        <v>113.23237863999999</v>
      </c>
      <c r="I59" s="176">
        <v>27002.096000000001</v>
      </c>
      <c r="J59" s="177">
        <v>126.63360973</v>
      </c>
      <c r="K59" s="175">
        <v>10.931047639999999</v>
      </c>
      <c r="L59" s="178">
        <v>11.359692989999999</v>
      </c>
      <c r="M59" s="409">
        <v>2.7278357199999999</v>
      </c>
      <c r="N59" s="110"/>
      <c r="O59" s="417">
        <v>79153.506999999998</v>
      </c>
      <c r="P59" s="177">
        <v>130.31565878000001</v>
      </c>
    </row>
    <row r="60" spans="1:16" ht="18" customHeight="1">
      <c r="A60" s="341" t="s">
        <v>146</v>
      </c>
      <c r="B60" s="164" t="s">
        <v>218</v>
      </c>
      <c r="C60" s="164"/>
      <c r="D60" s="164"/>
      <c r="E60" s="165"/>
      <c r="F60" s="380" t="s">
        <v>121</v>
      </c>
      <c r="G60" s="166" t="s">
        <v>146</v>
      </c>
      <c r="H60" s="167" t="s">
        <v>146</v>
      </c>
      <c r="I60" s="168">
        <v>1461.4780000000001</v>
      </c>
      <c r="J60" s="169">
        <v>136.68573032</v>
      </c>
      <c r="K60" s="167">
        <v>0.59163871999999995</v>
      </c>
      <c r="L60" s="170">
        <v>5.5717931500000004</v>
      </c>
      <c r="M60" s="404">
        <v>0.18841087000000001</v>
      </c>
      <c r="N60" s="110"/>
      <c r="O60" s="414">
        <v>4162.5420000000004</v>
      </c>
      <c r="P60" s="169">
        <v>139.60943961999999</v>
      </c>
    </row>
    <row r="61" spans="1:16" ht="18" customHeight="1">
      <c r="A61" s="163" t="s">
        <v>146</v>
      </c>
      <c r="B61" s="164" t="s">
        <v>219</v>
      </c>
      <c r="C61" s="164"/>
      <c r="D61" s="164"/>
      <c r="E61" s="165"/>
      <c r="F61" s="380" t="s">
        <v>121</v>
      </c>
      <c r="G61" s="166" t="s">
        <v>146</v>
      </c>
      <c r="H61" s="167" t="s">
        <v>146</v>
      </c>
      <c r="I61" s="168">
        <v>127.89400000000001</v>
      </c>
      <c r="J61" s="169">
        <v>52.651426270000002</v>
      </c>
      <c r="K61" s="167">
        <v>5.177433E-2</v>
      </c>
      <c r="L61" s="170">
        <v>1.81832244</v>
      </c>
      <c r="M61" s="404">
        <v>-5.5244189999999999E-2</v>
      </c>
      <c r="N61" s="110"/>
      <c r="O61" s="414">
        <v>717.41099999999994</v>
      </c>
      <c r="P61" s="169">
        <v>120.17900937</v>
      </c>
    </row>
    <row r="62" spans="1:16" ht="18" customHeight="1">
      <c r="A62" s="171" t="s">
        <v>146</v>
      </c>
      <c r="B62" s="172" t="s">
        <v>220</v>
      </c>
      <c r="C62" s="172"/>
      <c r="D62" s="172"/>
      <c r="E62" s="173"/>
      <c r="F62" s="382" t="s">
        <v>207</v>
      </c>
      <c r="G62" s="174">
        <v>16</v>
      </c>
      <c r="H62" s="175">
        <v>106.66666667</v>
      </c>
      <c r="I62" s="176">
        <v>1.7989999999999999</v>
      </c>
      <c r="J62" s="177">
        <v>30.553668479999999</v>
      </c>
      <c r="K62" s="175">
        <v>7.2827999999999999E-4</v>
      </c>
      <c r="L62" s="178">
        <v>2.380732E-2</v>
      </c>
      <c r="M62" s="409">
        <v>-1.9640700000000001E-3</v>
      </c>
      <c r="N62" s="110"/>
      <c r="O62" s="417">
        <v>5.9509999999999996</v>
      </c>
      <c r="P62" s="177">
        <v>42.74836578</v>
      </c>
    </row>
    <row r="63" spans="1:16" ht="18" customHeight="1">
      <c r="A63" s="116" t="s">
        <v>222</v>
      </c>
      <c r="B63" s="117"/>
      <c r="C63" s="117"/>
      <c r="D63" s="117"/>
      <c r="E63" s="118"/>
      <c r="F63" s="379" t="s">
        <v>121</v>
      </c>
      <c r="G63" s="134" t="s">
        <v>146</v>
      </c>
      <c r="H63" s="113" t="s">
        <v>146</v>
      </c>
      <c r="I63" s="135">
        <v>11098.695</v>
      </c>
      <c r="J63" s="114">
        <v>104.75281658</v>
      </c>
      <c r="K63" s="113">
        <v>4.4929980199999999</v>
      </c>
      <c r="L63" s="137">
        <v>18.477470220000001</v>
      </c>
      <c r="M63" s="403">
        <v>0.24187832000000001</v>
      </c>
      <c r="N63" s="110"/>
      <c r="O63" s="413">
        <v>30329.233</v>
      </c>
      <c r="P63" s="114">
        <v>98.336842970000006</v>
      </c>
    </row>
    <row r="64" spans="1:16" ht="18" customHeight="1">
      <c r="A64" s="163" t="s">
        <v>146</v>
      </c>
      <c r="B64" s="164" t="s">
        <v>223</v>
      </c>
      <c r="C64" s="164"/>
      <c r="D64" s="164"/>
      <c r="E64" s="165"/>
      <c r="F64" s="380" t="s">
        <v>161</v>
      </c>
      <c r="G64" s="166">
        <v>613</v>
      </c>
      <c r="H64" s="167">
        <v>92.458521869999998</v>
      </c>
      <c r="I64" s="168">
        <v>664.76</v>
      </c>
      <c r="J64" s="169">
        <v>100.37158444000001</v>
      </c>
      <c r="K64" s="167">
        <v>0.2691096</v>
      </c>
      <c r="L64" s="170">
        <v>12.620414220000001</v>
      </c>
      <c r="M64" s="404">
        <v>1.18209E-3</v>
      </c>
      <c r="N64" s="110"/>
      <c r="O64" s="414">
        <v>2144.875</v>
      </c>
      <c r="P64" s="169">
        <v>104.41255146</v>
      </c>
    </row>
    <row r="65" spans="1:16" ht="18" customHeight="1">
      <c r="A65" s="163" t="s">
        <v>146</v>
      </c>
      <c r="B65" s="164" t="s">
        <v>224</v>
      </c>
      <c r="C65" s="164"/>
      <c r="D65" s="164"/>
      <c r="E65" s="165"/>
      <c r="F65" s="380" t="s">
        <v>121</v>
      </c>
      <c r="G65" s="166" t="s">
        <v>146</v>
      </c>
      <c r="H65" s="167" t="s">
        <v>146</v>
      </c>
      <c r="I65" s="168">
        <v>5460.0230000000001</v>
      </c>
      <c r="J65" s="169">
        <v>132.83635068000001</v>
      </c>
      <c r="K65" s="167">
        <v>2.2103384699999999</v>
      </c>
      <c r="L65" s="170">
        <v>20.635562830000001</v>
      </c>
      <c r="M65" s="404">
        <v>0.64829415999999995</v>
      </c>
      <c r="N65" s="110"/>
      <c r="O65" s="414">
        <v>13715.048000000001</v>
      </c>
      <c r="P65" s="169">
        <v>109.27915847</v>
      </c>
    </row>
    <row r="66" spans="1:16" ht="18" customHeight="1">
      <c r="A66" s="163" t="s">
        <v>146</v>
      </c>
      <c r="B66" s="164" t="s">
        <v>225</v>
      </c>
      <c r="C66" s="164"/>
      <c r="D66" s="164"/>
      <c r="E66" s="165"/>
      <c r="F66" s="380" t="s">
        <v>121</v>
      </c>
      <c r="G66" s="166" t="s">
        <v>146</v>
      </c>
      <c r="H66" s="167" t="s">
        <v>146</v>
      </c>
      <c r="I66" s="168">
        <v>650.65499999999997</v>
      </c>
      <c r="J66" s="169">
        <v>84.608002619999993</v>
      </c>
      <c r="K66" s="167">
        <v>0.26339958000000002</v>
      </c>
      <c r="L66" s="170">
        <v>7.4582990699999998</v>
      </c>
      <c r="M66" s="404">
        <v>-5.6855700000000002E-2</v>
      </c>
      <c r="N66" s="110"/>
      <c r="O66" s="414">
        <v>1541.643</v>
      </c>
      <c r="P66" s="169">
        <v>62.636358059999999</v>
      </c>
    </row>
    <row r="67" spans="1:16" ht="18" customHeight="1">
      <c r="A67" s="163" t="s">
        <v>146</v>
      </c>
      <c r="B67" s="164" t="s">
        <v>226</v>
      </c>
      <c r="C67" s="164"/>
      <c r="D67" s="164"/>
      <c r="E67" s="165"/>
      <c r="F67" s="380" t="s">
        <v>121</v>
      </c>
      <c r="G67" s="166" t="s">
        <v>146</v>
      </c>
      <c r="H67" s="167" t="s">
        <v>146</v>
      </c>
      <c r="I67" s="168">
        <v>433.238</v>
      </c>
      <c r="J67" s="169">
        <v>94.377288699999994</v>
      </c>
      <c r="K67" s="167">
        <v>0.17538435999999999</v>
      </c>
      <c r="L67" s="170">
        <v>10.14150038</v>
      </c>
      <c r="M67" s="404">
        <v>-1.23978E-2</v>
      </c>
      <c r="N67" s="110"/>
      <c r="O67" s="414">
        <v>1429.0060000000001</v>
      </c>
      <c r="P67" s="169">
        <v>116.22186979</v>
      </c>
    </row>
    <row r="68" spans="1:16" ht="17.25" customHeight="1">
      <c r="A68" s="348" t="s">
        <v>146</v>
      </c>
      <c r="B68" s="158" t="s">
        <v>227</v>
      </c>
      <c r="C68" s="158"/>
      <c r="D68" s="158"/>
      <c r="E68" s="349"/>
      <c r="F68" s="383" t="s">
        <v>181</v>
      </c>
      <c r="G68" s="350">
        <v>1153322</v>
      </c>
      <c r="H68" s="351">
        <v>77.308226230000002</v>
      </c>
      <c r="I68" s="352">
        <v>3007.5909999999999</v>
      </c>
      <c r="J68" s="353">
        <v>82.579573269999997</v>
      </c>
      <c r="K68" s="351">
        <v>1.21753958</v>
      </c>
      <c r="L68" s="354">
        <v>36.85631008</v>
      </c>
      <c r="M68" s="405">
        <v>-0.30475064000000002</v>
      </c>
      <c r="N68" s="110"/>
      <c r="O68" s="415">
        <v>9158.0079999999998</v>
      </c>
      <c r="P68" s="353">
        <v>91.782414329999995</v>
      </c>
    </row>
    <row r="69" spans="1:16" ht="17.25" customHeight="1">
      <c r="A69" s="116" t="s">
        <v>228</v>
      </c>
      <c r="B69" s="117"/>
      <c r="C69" s="117"/>
      <c r="D69" s="117"/>
      <c r="E69" s="118"/>
      <c r="F69" s="400" t="s">
        <v>121</v>
      </c>
      <c r="G69" s="134" t="s">
        <v>146</v>
      </c>
      <c r="H69" s="113" t="s">
        <v>146</v>
      </c>
      <c r="I69" s="135">
        <v>13040.385</v>
      </c>
      <c r="J69" s="114">
        <v>128.36016365</v>
      </c>
      <c r="K69" s="113">
        <v>5.2790372200000002</v>
      </c>
      <c r="L69" s="137">
        <v>24.361047190000001</v>
      </c>
      <c r="M69" s="403">
        <v>1.3839123200000001</v>
      </c>
      <c r="N69" s="110"/>
      <c r="O69" s="413">
        <v>31660.83</v>
      </c>
      <c r="P69" s="114">
        <v>84.358039489999996</v>
      </c>
    </row>
    <row r="70" spans="1:16" ht="17.25" customHeight="1">
      <c r="A70" s="186" t="s">
        <v>146</v>
      </c>
      <c r="B70" s="150" t="s">
        <v>229</v>
      </c>
      <c r="C70" s="150"/>
      <c r="D70" s="150"/>
      <c r="E70" s="151"/>
      <c r="F70" s="385" t="s">
        <v>121</v>
      </c>
      <c r="G70" s="152" t="s">
        <v>146</v>
      </c>
      <c r="H70" s="153" t="s">
        <v>146</v>
      </c>
      <c r="I70" s="154">
        <v>12836.447</v>
      </c>
      <c r="J70" s="155">
        <v>127.80633971</v>
      </c>
      <c r="K70" s="153">
        <v>5.1964785899999999</v>
      </c>
      <c r="L70" s="156">
        <v>24.072801819999999</v>
      </c>
      <c r="M70" s="407">
        <v>1.3414545099999999</v>
      </c>
      <c r="N70" s="110"/>
      <c r="O70" s="416">
        <v>31230.026000000002</v>
      </c>
      <c r="P70" s="155">
        <v>84.07240127</v>
      </c>
    </row>
    <row r="71" spans="1:16">
      <c r="I71" s="159"/>
      <c r="O71" s="159"/>
    </row>
    <row r="72" spans="1:16">
      <c r="I72" s="159"/>
      <c r="O72" s="159"/>
    </row>
    <row r="73" spans="1:16">
      <c r="I73" s="159"/>
      <c r="O73" s="159"/>
    </row>
  </sheetData>
  <mergeCells count="1">
    <mergeCell ref="A4:E4"/>
  </mergeCells>
  <phoneticPr fontId="3"/>
  <conditionalFormatting sqref="M5">
    <cfRule type="cellIs" dxfId="1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345</v>
      </c>
      <c r="B1" s="158"/>
      <c r="C1" s="158"/>
      <c r="D1" s="158"/>
      <c r="E1" s="158"/>
      <c r="F1" s="375"/>
      <c r="G1" s="158"/>
      <c r="H1" s="158"/>
      <c r="I1" s="159"/>
      <c r="J1" s="158"/>
      <c r="K1" s="158"/>
      <c r="L1" s="158"/>
      <c r="M1" s="158"/>
      <c r="N1" s="158"/>
      <c r="O1" s="159"/>
      <c r="P1" s="160" t="s">
        <v>150</v>
      </c>
    </row>
    <row r="2" spans="1:17" s="32" customFormat="1" ht="15" customHeight="1">
      <c r="A2" s="29"/>
      <c r="B2" s="161"/>
      <c r="C2" s="161"/>
      <c r="D2" s="161"/>
      <c r="E2" s="161"/>
      <c r="F2" s="376"/>
      <c r="G2" s="99" t="s">
        <v>423</v>
      </c>
      <c r="H2" s="161"/>
      <c r="I2" s="162"/>
      <c r="J2" s="161"/>
      <c r="K2" s="161"/>
      <c r="L2" s="161"/>
      <c r="M2" s="100"/>
      <c r="N2" s="100"/>
      <c r="O2" s="130" t="s">
        <v>151</v>
      </c>
      <c r="P2" s="161"/>
      <c r="Q2" s="31"/>
    </row>
    <row r="3" spans="1:17" s="32" customFormat="1" ht="3" customHeight="1">
      <c r="A3" s="101"/>
      <c r="B3" s="102"/>
      <c r="C3" s="102"/>
      <c r="D3" s="102"/>
      <c r="E3" s="103"/>
      <c r="F3" s="377"/>
      <c r="G3" s="101"/>
      <c r="H3" s="104"/>
      <c r="I3" s="131"/>
      <c r="J3" s="105"/>
      <c r="K3" s="106"/>
      <c r="L3" s="106"/>
      <c r="M3" s="105"/>
      <c r="N3" s="420"/>
      <c r="O3" s="410"/>
      <c r="P3" s="104"/>
      <c r="Q3" s="41"/>
    </row>
    <row r="4" spans="1:17" s="32" customFormat="1" ht="26.25" customHeight="1">
      <c r="A4" s="557" t="s">
        <v>152</v>
      </c>
      <c r="B4" s="558"/>
      <c r="C4" s="558"/>
      <c r="D4" s="558"/>
      <c r="E4" s="559"/>
      <c r="F4" s="378" t="s">
        <v>153</v>
      </c>
      <c r="G4" s="107" t="s">
        <v>154</v>
      </c>
      <c r="H4" s="108" t="s">
        <v>126</v>
      </c>
      <c r="I4" s="132" t="s">
        <v>155</v>
      </c>
      <c r="J4" s="108" t="s">
        <v>126</v>
      </c>
      <c r="K4" s="109" t="s">
        <v>156</v>
      </c>
      <c r="L4" s="109" t="s">
        <v>342</v>
      </c>
      <c r="M4" s="401" t="s">
        <v>157</v>
      </c>
      <c r="N4" s="420"/>
      <c r="O4" s="411" t="s">
        <v>155</v>
      </c>
      <c r="P4" s="108" t="s">
        <v>126</v>
      </c>
      <c r="Q4" s="41"/>
    </row>
    <row r="5" spans="1:17" ht="18" customHeight="1">
      <c r="A5" s="388" t="s">
        <v>158</v>
      </c>
      <c r="B5" s="389"/>
      <c r="C5" s="389"/>
      <c r="D5" s="389"/>
      <c r="E5" s="389"/>
      <c r="F5" s="381" t="s">
        <v>121</v>
      </c>
      <c r="G5" s="390" t="s">
        <v>146</v>
      </c>
      <c r="H5" s="391" t="s">
        <v>146</v>
      </c>
      <c r="I5" s="344">
        <v>486423.45400000003</v>
      </c>
      <c r="J5" s="343">
        <v>111.12657573</v>
      </c>
      <c r="K5" s="50">
        <v>100</v>
      </c>
      <c r="L5" s="50">
        <v>24.988818309999999</v>
      </c>
      <c r="M5" s="402">
        <v>11.126575730000001</v>
      </c>
      <c r="N5" s="110"/>
      <c r="O5" s="412">
        <v>1201329.0989999999</v>
      </c>
      <c r="P5" s="343">
        <v>107.94215383</v>
      </c>
      <c r="Q5" s="52"/>
    </row>
    <row r="6" spans="1:17" ht="18" customHeight="1">
      <c r="A6" s="111" t="s">
        <v>159</v>
      </c>
      <c r="B6" s="112"/>
      <c r="C6" s="112"/>
      <c r="D6" s="112"/>
      <c r="E6" s="112"/>
      <c r="F6" s="379" t="s">
        <v>121</v>
      </c>
      <c r="G6" s="134" t="s">
        <v>146</v>
      </c>
      <c r="H6" s="113" t="s">
        <v>146</v>
      </c>
      <c r="I6" s="135">
        <v>1351.393</v>
      </c>
      <c r="J6" s="114">
        <v>98.695639159999999</v>
      </c>
      <c r="K6" s="57">
        <v>0.27782234</v>
      </c>
      <c r="L6" s="136">
        <v>21.441639609999999</v>
      </c>
      <c r="M6" s="403">
        <v>-4.0802299999999998E-3</v>
      </c>
      <c r="N6" s="110"/>
      <c r="O6" s="413">
        <v>3386.4960000000001</v>
      </c>
      <c r="P6" s="114">
        <v>107.4136606</v>
      </c>
      <c r="Q6" s="52"/>
    </row>
    <row r="7" spans="1:17" ht="18" customHeight="1">
      <c r="A7" s="163" t="s">
        <v>146</v>
      </c>
      <c r="B7" s="164" t="s">
        <v>160</v>
      </c>
      <c r="C7" s="164"/>
      <c r="D7" s="164"/>
      <c r="E7" s="165"/>
      <c r="F7" s="380" t="s">
        <v>161</v>
      </c>
      <c r="G7" s="166">
        <v>71</v>
      </c>
      <c r="H7" s="167">
        <v>122.41379310000001</v>
      </c>
      <c r="I7" s="168">
        <v>120.066</v>
      </c>
      <c r="J7" s="169">
        <v>132.40772394999999</v>
      </c>
      <c r="K7" s="167">
        <v>2.4683429999999999E-2</v>
      </c>
      <c r="L7" s="170">
        <v>13.929675250000001</v>
      </c>
      <c r="M7" s="404">
        <v>6.7136499999999998E-3</v>
      </c>
      <c r="N7" s="110"/>
      <c r="O7" s="414">
        <v>374.32299999999998</v>
      </c>
      <c r="P7" s="169">
        <v>226.77446323999999</v>
      </c>
      <c r="Q7" s="52"/>
    </row>
    <row r="8" spans="1:17" ht="18" customHeight="1">
      <c r="A8" s="163" t="s">
        <v>146</v>
      </c>
      <c r="B8" s="164" t="s">
        <v>162</v>
      </c>
      <c r="C8" s="164"/>
      <c r="D8" s="164"/>
      <c r="E8" s="165"/>
      <c r="F8" s="380" t="s">
        <v>161</v>
      </c>
      <c r="G8" s="166">
        <v>375</v>
      </c>
      <c r="H8" s="167">
        <v>96.153846150000007</v>
      </c>
      <c r="I8" s="168">
        <v>205.43199999999999</v>
      </c>
      <c r="J8" s="169">
        <v>108.94030429</v>
      </c>
      <c r="K8" s="167">
        <v>4.2233159999999999E-2</v>
      </c>
      <c r="L8" s="170">
        <v>15.800747769999999</v>
      </c>
      <c r="M8" s="404">
        <v>3.85155E-3</v>
      </c>
      <c r="N8" s="110"/>
      <c r="O8" s="414">
        <v>482.72800000000001</v>
      </c>
      <c r="P8" s="169">
        <v>106.43324880999999</v>
      </c>
      <c r="Q8" s="52"/>
    </row>
    <row r="9" spans="1:17" ht="18" customHeight="1">
      <c r="A9" s="392" t="s">
        <v>146</v>
      </c>
      <c r="B9" s="158" t="s">
        <v>163</v>
      </c>
      <c r="C9" s="158"/>
      <c r="D9" s="158"/>
      <c r="E9" s="158"/>
      <c r="F9" s="383" t="s">
        <v>161</v>
      </c>
      <c r="G9" s="350">
        <v>134</v>
      </c>
      <c r="H9" s="351">
        <v>82.716049380000001</v>
      </c>
      <c r="I9" s="352">
        <v>527.846</v>
      </c>
      <c r="J9" s="353">
        <v>84.166097949999994</v>
      </c>
      <c r="K9" s="351">
        <v>0.10851574</v>
      </c>
      <c r="L9" s="354">
        <v>38.831821660000003</v>
      </c>
      <c r="M9" s="405">
        <v>-2.268618E-2</v>
      </c>
      <c r="N9" s="110"/>
      <c r="O9" s="415">
        <v>1504.115</v>
      </c>
      <c r="P9" s="353">
        <v>101.16240436</v>
      </c>
      <c r="Q9" s="52"/>
    </row>
    <row r="10" spans="1:17" ht="18" customHeight="1">
      <c r="A10" s="111" t="s">
        <v>164</v>
      </c>
      <c r="B10" s="115"/>
      <c r="C10" s="115"/>
      <c r="D10" s="115"/>
      <c r="E10" s="115"/>
      <c r="F10" s="381" t="s">
        <v>121</v>
      </c>
      <c r="G10" s="342" t="s">
        <v>146</v>
      </c>
      <c r="H10" s="343" t="s">
        <v>146</v>
      </c>
      <c r="I10" s="344">
        <v>215.20500000000001</v>
      </c>
      <c r="J10" s="345">
        <v>125.4854284</v>
      </c>
      <c r="K10" s="343">
        <v>4.4242320000000002E-2</v>
      </c>
      <c r="L10" s="346">
        <v>21.029934709999999</v>
      </c>
      <c r="M10" s="406">
        <v>9.9851499999999999E-3</v>
      </c>
      <c r="N10" s="110"/>
      <c r="O10" s="412">
        <v>509.40199999999999</v>
      </c>
      <c r="P10" s="345">
        <v>145.60749587000001</v>
      </c>
    </row>
    <row r="11" spans="1:17" ht="18" customHeight="1">
      <c r="A11" s="393" t="s">
        <v>146</v>
      </c>
      <c r="B11" s="150" t="s">
        <v>165</v>
      </c>
      <c r="C11" s="150"/>
      <c r="D11" s="150"/>
      <c r="E11" s="151"/>
      <c r="F11" s="385" t="s">
        <v>166</v>
      </c>
      <c r="G11" s="152">
        <v>1187</v>
      </c>
      <c r="H11" s="153">
        <v>135.96792669000001</v>
      </c>
      <c r="I11" s="154">
        <v>215.20500000000001</v>
      </c>
      <c r="J11" s="155">
        <v>125.4854284</v>
      </c>
      <c r="K11" s="153">
        <v>4.4242320000000002E-2</v>
      </c>
      <c r="L11" s="156">
        <v>21.052338110000001</v>
      </c>
      <c r="M11" s="407">
        <v>9.9851499999999999E-3</v>
      </c>
      <c r="N11" s="110"/>
      <c r="O11" s="416">
        <v>509.40199999999999</v>
      </c>
      <c r="P11" s="155">
        <v>145.60749587000001</v>
      </c>
    </row>
    <row r="12" spans="1:17" ht="18" customHeight="1">
      <c r="A12" s="348" t="s">
        <v>167</v>
      </c>
      <c r="B12" s="158"/>
      <c r="C12" s="158"/>
      <c r="D12" s="158"/>
      <c r="E12" s="158"/>
      <c r="F12" s="381" t="s">
        <v>121</v>
      </c>
      <c r="G12" s="394" t="s">
        <v>146</v>
      </c>
      <c r="H12" s="343" t="s">
        <v>146</v>
      </c>
      <c r="I12" s="396">
        <v>689.65300000000002</v>
      </c>
      <c r="J12" s="345">
        <v>208.94017063000001</v>
      </c>
      <c r="K12" s="343">
        <v>0.14178038000000001</v>
      </c>
      <c r="L12" s="346">
        <v>4.7405282599999996</v>
      </c>
      <c r="M12" s="406">
        <v>8.2148600000000002E-2</v>
      </c>
      <c r="N12" s="110"/>
      <c r="O12" s="415">
        <v>1311.337</v>
      </c>
      <c r="P12" s="353">
        <v>165.39492869</v>
      </c>
    </row>
    <row r="13" spans="1:17" ht="18" customHeight="1">
      <c r="A13" s="163" t="s">
        <v>146</v>
      </c>
      <c r="B13" s="164" t="s">
        <v>168</v>
      </c>
      <c r="C13" s="164"/>
      <c r="D13" s="164"/>
      <c r="E13" s="164"/>
      <c r="F13" s="380" t="s">
        <v>161</v>
      </c>
      <c r="G13" s="395">
        <v>693</v>
      </c>
      <c r="H13" s="167">
        <v>189.3442623</v>
      </c>
      <c r="I13" s="397">
        <v>435.01100000000002</v>
      </c>
      <c r="J13" s="169">
        <v>188.55152745000001</v>
      </c>
      <c r="K13" s="167">
        <v>8.9430519999999999E-2</v>
      </c>
      <c r="L13" s="170">
        <v>10.39827245</v>
      </c>
      <c r="M13" s="404">
        <v>4.667342E-2</v>
      </c>
      <c r="N13" s="110"/>
      <c r="O13" s="417">
        <v>912.73099999999999</v>
      </c>
      <c r="P13" s="177">
        <v>149.01681954</v>
      </c>
    </row>
    <row r="14" spans="1:17" ht="18" customHeight="1">
      <c r="A14" s="163" t="s">
        <v>146</v>
      </c>
      <c r="B14" s="164" t="s">
        <v>169</v>
      </c>
      <c r="C14" s="164"/>
      <c r="D14" s="164"/>
      <c r="E14" s="164"/>
      <c r="F14" s="380" t="s">
        <v>161</v>
      </c>
      <c r="G14" s="395" t="s">
        <v>121</v>
      </c>
      <c r="H14" s="167" t="s">
        <v>121</v>
      </c>
      <c r="I14" s="397" t="s">
        <v>121</v>
      </c>
      <c r="J14" s="169" t="s">
        <v>121</v>
      </c>
      <c r="K14" s="167" t="s">
        <v>121</v>
      </c>
      <c r="L14" s="170" t="s">
        <v>121</v>
      </c>
      <c r="M14" s="404" t="s">
        <v>121</v>
      </c>
      <c r="N14" s="110"/>
      <c r="O14" s="414" t="s">
        <v>121</v>
      </c>
      <c r="P14" s="169" t="s">
        <v>121</v>
      </c>
    </row>
    <row r="15" spans="1:17" ht="18" customHeight="1">
      <c r="A15" s="163" t="s">
        <v>146</v>
      </c>
      <c r="B15" s="164" t="s">
        <v>170</v>
      </c>
      <c r="C15" s="164"/>
      <c r="D15" s="164"/>
      <c r="E15" s="164"/>
      <c r="F15" s="380" t="s">
        <v>161</v>
      </c>
      <c r="G15" s="395">
        <v>32</v>
      </c>
      <c r="H15" s="167">
        <v>34.782608699999997</v>
      </c>
      <c r="I15" s="397">
        <v>15.933999999999999</v>
      </c>
      <c r="J15" s="169">
        <v>41.118938870000001</v>
      </c>
      <c r="K15" s="167">
        <v>3.27575E-3</v>
      </c>
      <c r="L15" s="170">
        <v>2.2368940099999999</v>
      </c>
      <c r="M15" s="404">
        <v>-5.2126899999999999E-3</v>
      </c>
      <c r="N15" s="110"/>
      <c r="O15" s="415">
        <v>35.871000000000002</v>
      </c>
      <c r="P15" s="353">
        <v>61.180945229999999</v>
      </c>
    </row>
    <row r="16" spans="1:17" ht="18" customHeight="1">
      <c r="A16" s="392" t="s">
        <v>146</v>
      </c>
      <c r="B16" s="158" t="s">
        <v>171</v>
      </c>
      <c r="C16" s="158"/>
      <c r="D16" s="158"/>
      <c r="E16" s="158"/>
      <c r="F16" s="383" t="s">
        <v>161</v>
      </c>
      <c r="G16" s="394" t="s">
        <v>121</v>
      </c>
      <c r="H16" s="351" t="s">
        <v>121</v>
      </c>
      <c r="I16" s="396" t="s">
        <v>121</v>
      </c>
      <c r="J16" s="353" t="s">
        <v>121</v>
      </c>
      <c r="K16" s="351" t="s">
        <v>121</v>
      </c>
      <c r="L16" s="354" t="s">
        <v>121</v>
      </c>
      <c r="M16" s="405" t="s">
        <v>121</v>
      </c>
      <c r="N16" s="110"/>
      <c r="O16" s="154" t="s">
        <v>121</v>
      </c>
      <c r="P16" s="155" t="s">
        <v>296</v>
      </c>
    </row>
    <row r="17" spans="1:16" ht="18" customHeight="1">
      <c r="A17" s="111" t="s">
        <v>172</v>
      </c>
      <c r="B17" s="115"/>
      <c r="C17" s="115"/>
      <c r="D17" s="115"/>
      <c r="E17" s="115"/>
      <c r="F17" s="381" t="s">
        <v>121</v>
      </c>
      <c r="G17" s="398" t="s">
        <v>146</v>
      </c>
      <c r="H17" s="343" t="s">
        <v>146</v>
      </c>
      <c r="I17" s="399">
        <v>150.09800000000001</v>
      </c>
      <c r="J17" s="345">
        <v>118.64891784</v>
      </c>
      <c r="K17" s="343">
        <v>3.085748E-2</v>
      </c>
      <c r="L17" s="346">
        <v>0.80584056999999998</v>
      </c>
      <c r="M17" s="406">
        <v>5.3897399999999996E-3</v>
      </c>
      <c r="N17" s="110"/>
      <c r="O17" s="412">
        <v>2796.3539999999998</v>
      </c>
      <c r="P17" s="345">
        <v>681.52890768999998</v>
      </c>
    </row>
    <row r="18" spans="1:16" ht="18" customHeight="1">
      <c r="A18" s="186" t="s">
        <v>146</v>
      </c>
      <c r="B18" s="150" t="s">
        <v>173</v>
      </c>
      <c r="C18" s="150"/>
      <c r="D18" s="150"/>
      <c r="E18" s="151"/>
      <c r="F18" s="385" t="s">
        <v>121</v>
      </c>
      <c r="G18" s="152" t="s">
        <v>146</v>
      </c>
      <c r="H18" s="153" t="s">
        <v>146</v>
      </c>
      <c r="I18" s="154">
        <v>150.09800000000001</v>
      </c>
      <c r="J18" s="155">
        <v>118.64891784</v>
      </c>
      <c r="K18" s="153">
        <v>3.085748E-2</v>
      </c>
      <c r="L18" s="156">
        <v>0.80703155999999998</v>
      </c>
      <c r="M18" s="407">
        <v>5.3897399999999996E-3</v>
      </c>
      <c r="N18" s="110"/>
      <c r="O18" s="416">
        <v>2796.3539999999998</v>
      </c>
      <c r="P18" s="155">
        <v>681.52890768999998</v>
      </c>
    </row>
    <row r="19" spans="1:16" ht="18" customHeight="1">
      <c r="A19" s="348" t="s">
        <v>174</v>
      </c>
      <c r="B19" s="158"/>
      <c r="C19" s="158"/>
      <c r="D19" s="158"/>
      <c r="E19" s="349"/>
      <c r="F19" s="383" t="s">
        <v>161</v>
      </c>
      <c r="G19" s="350">
        <v>259</v>
      </c>
      <c r="H19" s="351">
        <v>454.38596490999998</v>
      </c>
      <c r="I19" s="352">
        <v>153.87799999999999</v>
      </c>
      <c r="J19" s="353">
        <v>501.72155200999998</v>
      </c>
      <c r="K19" s="351">
        <v>3.1634580000000002E-2</v>
      </c>
      <c r="L19" s="354">
        <v>40.793830479999997</v>
      </c>
      <c r="M19" s="405">
        <v>2.8147660000000001E-2</v>
      </c>
      <c r="N19" s="110"/>
      <c r="O19" s="418">
        <v>281.50400000000002</v>
      </c>
      <c r="P19" s="355">
        <v>296.69164532000002</v>
      </c>
    </row>
    <row r="20" spans="1:16" ht="18" customHeight="1">
      <c r="A20" s="116" t="s">
        <v>175</v>
      </c>
      <c r="B20" s="117"/>
      <c r="C20" s="117"/>
      <c r="D20" s="117"/>
      <c r="E20" s="118"/>
      <c r="F20" s="379" t="s">
        <v>121</v>
      </c>
      <c r="G20" s="134" t="s">
        <v>146</v>
      </c>
      <c r="H20" s="113" t="s">
        <v>146</v>
      </c>
      <c r="I20" s="135">
        <v>10096.593000000001</v>
      </c>
      <c r="J20" s="114">
        <v>119.01081372</v>
      </c>
      <c r="K20" s="113">
        <v>2.0756797200000001</v>
      </c>
      <c r="L20" s="137">
        <v>8.8040515300000006</v>
      </c>
      <c r="M20" s="403">
        <v>0.36846187000000002</v>
      </c>
      <c r="N20" s="110"/>
      <c r="O20" s="419">
        <v>26985.231</v>
      </c>
      <c r="P20" s="184">
        <v>123.83354821</v>
      </c>
    </row>
    <row r="21" spans="1:16" ht="18" customHeight="1">
      <c r="A21" s="163" t="s">
        <v>146</v>
      </c>
      <c r="B21" s="164" t="s">
        <v>176</v>
      </c>
      <c r="C21" s="164"/>
      <c r="D21" s="164"/>
      <c r="E21" s="165"/>
      <c r="F21" s="380" t="s">
        <v>121</v>
      </c>
      <c r="G21" s="166" t="s">
        <v>146</v>
      </c>
      <c r="H21" s="167" t="s">
        <v>146</v>
      </c>
      <c r="I21" s="168">
        <v>3473.788</v>
      </c>
      <c r="J21" s="169">
        <v>155.15934059</v>
      </c>
      <c r="K21" s="167">
        <v>0.71414895</v>
      </c>
      <c r="L21" s="170">
        <v>28.150082319999999</v>
      </c>
      <c r="M21" s="404">
        <v>0.28212910000000002</v>
      </c>
      <c r="N21" s="110"/>
      <c r="O21" s="414">
        <v>10247.459999999999</v>
      </c>
      <c r="P21" s="169">
        <v>188.80379454999999</v>
      </c>
    </row>
    <row r="22" spans="1:16" ht="18" customHeight="1">
      <c r="A22" s="163" t="s">
        <v>146</v>
      </c>
      <c r="B22" s="164" t="s">
        <v>177</v>
      </c>
      <c r="C22" s="164"/>
      <c r="D22" s="164"/>
      <c r="E22" s="165"/>
      <c r="F22" s="380" t="s">
        <v>161</v>
      </c>
      <c r="G22" s="166">
        <v>620</v>
      </c>
      <c r="H22" s="167">
        <v>66.523605149999995</v>
      </c>
      <c r="I22" s="168">
        <v>472.72800000000001</v>
      </c>
      <c r="J22" s="169">
        <v>95.055095309999999</v>
      </c>
      <c r="K22" s="167">
        <v>9.718446E-2</v>
      </c>
      <c r="L22" s="170">
        <v>3.7751278300000002</v>
      </c>
      <c r="M22" s="404">
        <v>-5.6182000000000003E-3</v>
      </c>
      <c r="N22" s="110"/>
      <c r="O22" s="414">
        <v>1464.3019999999999</v>
      </c>
      <c r="P22" s="169">
        <v>109.35542893</v>
      </c>
    </row>
    <row r="23" spans="1:16" ht="18" customHeight="1">
      <c r="A23" s="163" t="s">
        <v>146</v>
      </c>
      <c r="B23" s="164" t="s">
        <v>178</v>
      </c>
      <c r="C23" s="164"/>
      <c r="D23" s="164"/>
      <c r="E23" s="165"/>
      <c r="F23" s="380" t="s">
        <v>161</v>
      </c>
      <c r="G23" s="166" t="s">
        <v>121</v>
      </c>
      <c r="H23" s="167" t="s">
        <v>121</v>
      </c>
      <c r="I23" s="168" t="s">
        <v>121</v>
      </c>
      <c r="J23" s="169" t="s">
        <v>121</v>
      </c>
      <c r="K23" s="167" t="s">
        <v>121</v>
      </c>
      <c r="L23" s="170" t="s">
        <v>121</v>
      </c>
      <c r="M23" s="404" t="s">
        <v>121</v>
      </c>
      <c r="N23" s="110"/>
      <c r="O23" s="414" t="s">
        <v>121</v>
      </c>
      <c r="P23" s="169" t="s">
        <v>121</v>
      </c>
    </row>
    <row r="24" spans="1:16" ht="18" customHeight="1">
      <c r="A24" s="163" t="s">
        <v>146</v>
      </c>
      <c r="B24" s="164" t="s">
        <v>179</v>
      </c>
      <c r="C24" s="164"/>
      <c r="D24" s="164"/>
      <c r="E24" s="165"/>
      <c r="F24" s="380" t="s">
        <v>161</v>
      </c>
      <c r="G24" s="166">
        <v>659</v>
      </c>
      <c r="H24" s="167">
        <v>126.00382408999999</v>
      </c>
      <c r="I24" s="168">
        <v>788.78099999999995</v>
      </c>
      <c r="J24" s="169">
        <v>127.98466354</v>
      </c>
      <c r="K24" s="167">
        <v>0.16215932999999999</v>
      </c>
      <c r="L24" s="170">
        <v>10.3812681</v>
      </c>
      <c r="M24" s="404">
        <v>3.9402340000000001E-2</v>
      </c>
      <c r="N24" s="110"/>
      <c r="O24" s="414">
        <v>1765.6980000000001</v>
      </c>
      <c r="P24" s="169">
        <v>111.5115942</v>
      </c>
    </row>
    <row r="25" spans="1:16" ht="18" customHeight="1">
      <c r="A25" s="157" t="s">
        <v>146</v>
      </c>
      <c r="B25" s="179" t="s">
        <v>180</v>
      </c>
      <c r="C25" s="179"/>
      <c r="D25" s="179"/>
      <c r="E25" s="180"/>
      <c r="F25" s="384" t="s">
        <v>181</v>
      </c>
      <c r="G25" s="181">
        <v>61592</v>
      </c>
      <c r="H25" s="182">
        <v>108.47481508</v>
      </c>
      <c r="I25" s="183">
        <v>206.13399999999999</v>
      </c>
      <c r="J25" s="184">
        <v>121.75736419</v>
      </c>
      <c r="K25" s="182">
        <v>4.2377480000000002E-2</v>
      </c>
      <c r="L25" s="185">
        <v>11.07177635</v>
      </c>
      <c r="M25" s="408">
        <v>8.4151899999999995E-3</v>
      </c>
      <c r="N25" s="110"/>
      <c r="O25" s="419">
        <v>735.721</v>
      </c>
      <c r="P25" s="184">
        <v>177.54527794000001</v>
      </c>
    </row>
    <row r="26" spans="1:16" ht="18" customHeight="1">
      <c r="A26" s="171" t="s">
        <v>146</v>
      </c>
      <c r="B26" s="172" t="s">
        <v>182</v>
      </c>
      <c r="C26" s="172"/>
      <c r="D26" s="172"/>
      <c r="E26" s="173"/>
      <c r="F26" s="382" t="s">
        <v>161</v>
      </c>
      <c r="G26" s="174">
        <v>537</v>
      </c>
      <c r="H26" s="175">
        <v>88.032786889999997</v>
      </c>
      <c r="I26" s="176">
        <v>376.71699999999998</v>
      </c>
      <c r="J26" s="177">
        <v>106.57227322</v>
      </c>
      <c r="K26" s="175">
        <v>7.7446310000000004E-2</v>
      </c>
      <c r="L26" s="178">
        <v>4.1249712399999998</v>
      </c>
      <c r="M26" s="409">
        <v>5.3074999999999997E-3</v>
      </c>
      <c r="N26" s="110"/>
      <c r="O26" s="417">
        <v>882.09199999999998</v>
      </c>
      <c r="P26" s="177">
        <v>97.870919279999995</v>
      </c>
    </row>
    <row r="27" spans="1:16" ht="18" customHeight="1">
      <c r="A27" s="393" t="s">
        <v>146</v>
      </c>
      <c r="B27" s="150" t="s">
        <v>183</v>
      </c>
      <c r="C27" s="150"/>
      <c r="D27" s="150"/>
      <c r="E27" s="151"/>
      <c r="F27" s="385" t="s">
        <v>161</v>
      </c>
      <c r="G27" s="152">
        <v>3271</v>
      </c>
      <c r="H27" s="153">
        <v>95.142524719999997</v>
      </c>
      <c r="I27" s="154">
        <v>2764.663</v>
      </c>
      <c r="J27" s="155">
        <v>108.54031793</v>
      </c>
      <c r="K27" s="153">
        <v>0.56836547999999998</v>
      </c>
      <c r="L27" s="156">
        <v>6.9241422500000001</v>
      </c>
      <c r="M27" s="407">
        <v>4.9696820000000003E-2</v>
      </c>
      <c r="N27" s="110"/>
      <c r="O27" s="416">
        <v>6924.6040000000003</v>
      </c>
      <c r="P27" s="155">
        <v>104.71655199999999</v>
      </c>
    </row>
    <row r="28" spans="1:16" ht="18" customHeight="1">
      <c r="A28" s="157" t="s">
        <v>184</v>
      </c>
      <c r="B28" s="179"/>
      <c r="C28" s="179"/>
      <c r="D28" s="179"/>
      <c r="E28" s="180"/>
      <c r="F28" s="384" t="s">
        <v>121</v>
      </c>
      <c r="G28" s="181" t="s">
        <v>146</v>
      </c>
      <c r="H28" s="182" t="s">
        <v>146</v>
      </c>
      <c r="I28" s="183">
        <v>29008.601999999999</v>
      </c>
      <c r="J28" s="184">
        <v>113.53018195</v>
      </c>
      <c r="K28" s="182">
        <v>5.9636519899999998</v>
      </c>
      <c r="L28" s="185">
        <v>19.117471399999999</v>
      </c>
      <c r="M28" s="408">
        <v>0.78980982</v>
      </c>
      <c r="N28" s="110"/>
      <c r="O28" s="419">
        <v>72664.414000000004</v>
      </c>
      <c r="P28" s="184">
        <v>112.61808876000001</v>
      </c>
    </row>
    <row r="29" spans="1:16" ht="18" customHeight="1">
      <c r="A29" s="163" t="s">
        <v>146</v>
      </c>
      <c r="B29" s="164" t="s">
        <v>185</v>
      </c>
      <c r="C29" s="164"/>
      <c r="D29" s="164"/>
      <c r="E29" s="165"/>
      <c r="F29" s="380" t="s">
        <v>161</v>
      </c>
      <c r="G29" s="166">
        <v>12738</v>
      </c>
      <c r="H29" s="167">
        <v>118.34990243999999</v>
      </c>
      <c r="I29" s="168">
        <v>8249.0439999999999</v>
      </c>
      <c r="J29" s="169">
        <v>140.52708705000001</v>
      </c>
      <c r="K29" s="167">
        <v>1.69585655</v>
      </c>
      <c r="L29" s="170">
        <v>39.751199010000001</v>
      </c>
      <c r="M29" s="404">
        <v>0.54349104000000004</v>
      </c>
      <c r="N29" s="110"/>
      <c r="O29" s="414">
        <v>18981.565999999999</v>
      </c>
      <c r="P29" s="169">
        <v>133.44930325999999</v>
      </c>
    </row>
    <row r="30" spans="1:16" ht="18" customHeight="1">
      <c r="A30" s="163" t="s">
        <v>146</v>
      </c>
      <c r="B30" s="164" t="s">
        <v>186</v>
      </c>
      <c r="C30" s="164"/>
      <c r="D30" s="164"/>
      <c r="E30" s="165"/>
      <c r="F30" s="380" t="s">
        <v>161</v>
      </c>
      <c r="G30" s="166">
        <v>1118</v>
      </c>
      <c r="H30" s="167">
        <v>139.92490613000001</v>
      </c>
      <c r="I30" s="168">
        <v>457.96</v>
      </c>
      <c r="J30" s="169">
        <v>176.91689588</v>
      </c>
      <c r="K30" s="167">
        <v>9.4148419999999997E-2</v>
      </c>
      <c r="L30" s="170">
        <v>7.74713707</v>
      </c>
      <c r="M30" s="404">
        <v>4.548659E-2</v>
      </c>
      <c r="N30" s="110"/>
      <c r="O30" s="414">
        <v>1098.83</v>
      </c>
      <c r="P30" s="169">
        <v>135.17406815000001</v>
      </c>
    </row>
    <row r="31" spans="1:16" ht="18" customHeight="1">
      <c r="A31" s="163" t="s">
        <v>146</v>
      </c>
      <c r="B31" s="164" t="s">
        <v>187</v>
      </c>
      <c r="C31" s="164"/>
      <c r="D31" s="164"/>
      <c r="E31" s="165"/>
      <c r="F31" s="380" t="s">
        <v>121</v>
      </c>
      <c r="G31" s="166" t="s">
        <v>146</v>
      </c>
      <c r="H31" s="167" t="s">
        <v>146</v>
      </c>
      <c r="I31" s="168">
        <v>1549.0119999999999</v>
      </c>
      <c r="J31" s="169">
        <v>102.51276767</v>
      </c>
      <c r="K31" s="167">
        <v>0.31844928</v>
      </c>
      <c r="L31" s="170">
        <v>19.570669089999999</v>
      </c>
      <c r="M31" s="404">
        <v>8.6742599999999996E-3</v>
      </c>
      <c r="N31" s="110"/>
      <c r="O31" s="414">
        <v>4020.7260000000001</v>
      </c>
      <c r="P31" s="169">
        <v>103.90259521</v>
      </c>
    </row>
    <row r="32" spans="1:16" ht="18" customHeight="1">
      <c r="A32" s="163" t="s">
        <v>146</v>
      </c>
      <c r="B32" s="164" t="s">
        <v>188</v>
      </c>
      <c r="C32" s="164"/>
      <c r="D32" s="164"/>
      <c r="E32" s="165"/>
      <c r="F32" s="380" t="s">
        <v>121</v>
      </c>
      <c r="G32" s="166" t="s">
        <v>146</v>
      </c>
      <c r="H32" s="167" t="s">
        <v>146</v>
      </c>
      <c r="I32" s="168">
        <v>3973.7719999999999</v>
      </c>
      <c r="J32" s="169">
        <v>118.95843429999999</v>
      </c>
      <c r="K32" s="167">
        <v>0.81693676000000004</v>
      </c>
      <c r="L32" s="170">
        <v>18.458761089999999</v>
      </c>
      <c r="M32" s="404">
        <v>0.1446817</v>
      </c>
      <c r="N32" s="110"/>
      <c r="O32" s="414">
        <v>9664.2350000000006</v>
      </c>
      <c r="P32" s="169">
        <v>120.82619654</v>
      </c>
    </row>
    <row r="33" spans="1:16" ht="18" customHeight="1">
      <c r="A33" s="163" t="s">
        <v>146</v>
      </c>
      <c r="B33" s="164" t="s">
        <v>189</v>
      </c>
      <c r="C33" s="164"/>
      <c r="D33" s="164"/>
      <c r="E33" s="165"/>
      <c r="F33" s="380" t="s">
        <v>161</v>
      </c>
      <c r="G33" s="166">
        <v>7742</v>
      </c>
      <c r="H33" s="167">
        <v>57.394914370000002</v>
      </c>
      <c r="I33" s="168">
        <v>3858.7950000000001</v>
      </c>
      <c r="J33" s="169">
        <v>101.19223848999999</v>
      </c>
      <c r="K33" s="167">
        <v>0.79329954000000003</v>
      </c>
      <c r="L33" s="170">
        <v>9.0890870699999997</v>
      </c>
      <c r="M33" s="404">
        <v>1.038654E-2</v>
      </c>
      <c r="N33" s="110"/>
      <c r="O33" s="414">
        <v>12237.598</v>
      </c>
      <c r="P33" s="169">
        <v>130.73478288999999</v>
      </c>
    </row>
    <row r="34" spans="1:16" ht="18" customHeight="1">
      <c r="A34" s="171" t="s">
        <v>146</v>
      </c>
      <c r="B34" s="172" t="s">
        <v>190</v>
      </c>
      <c r="C34" s="172"/>
      <c r="D34" s="172"/>
      <c r="E34" s="173"/>
      <c r="F34" s="382" t="s">
        <v>161</v>
      </c>
      <c r="G34" s="174">
        <v>4410</v>
      </c>
      <c r="H34" s="175">
        <v>98.967684019999993</v>
      </c>
      <c r="I34" s="176">
        <v>2579.337</v>
      </c>
      <c r="J34" s="177">
        <v>130.25059991000001</v>
      </c>
      <c r="K34" s="175">
        <v>0.53026574999999998</v>
      </c>
      <c r="L34" s="178">
        <v>14.48080629</v>
      </c>
      <c r="M34" s="409">
        <v>0.13685660999999999</v>
      </c>
      <c r="N34" s="110"/>
      <c r="O34" s="417">
        <v>5793.3810000000003</v>
      </c>
      <c r="P34" s="177">
        <v>141.31166063000001</v>
      </c>
    </row>
    <row r="35" spans="1:16" ht="18" customHeight="1">
      <c r="A35" s="347" t="s">
        <v>146</v>
      </c>
      <c r="B35" s="172" t="s">
        <v>191</v>
      </c>
      <c r="C35" s="172"/>
      <c r="D35" s="172"/>
      <c r="E35" s="173"/>
      <c r="F35" s="382" t="s">
        <v>121</v>
      </c>
      <c r="G35" s="174" t="s">
        <v>146</v>
      </c>
      <c r="H35" s="175" t="s">
        <v>146</v>
      </c>
      <c r="I35" s="176">
        <v>8324.7189999999991</v>
      </c>
      <c r="J35" s="177">
        <v>95.073984899999999</v>
      </c>
      <c r="K35" s="175">
        <v>1.7114139799999999</v>
      </c>
      <c r="L35" s="178">
        <v>23.636617319999999</v>
      </c>
      <c r="M35" s="409">
        <v>-9.8538749999999994E-2</v>
      </c>
      <c r="N35" s="110"/>
      <c r="O35" s="417">
        <v>20819.705999999998</v>
      </c>
      <c r="P35" s="177">
        <v>86.328882109999995</v>
      </c>
    </row>
    <row r="36" spans="1:16" ht="18" customHeight="1">
      <c r="A36" s="116" t="s">
        <v>192</v>
      </c>
      <c r="B36" s="117"/>
      <c r="C36" s="117"/>
      <c r="D36" s="117"/>
      <c r="E36" s="118"/>
      <c r="F36" s="379" t="s">
        <v>121</v>
      </c>
      <c r="G36" s="134" t="s">
        <v>146</v>
      </c>
      <c r="H36" s="113" t="s">
        <v>146</v>
      </c>
      <c r="I36" s="135">
        <v>423833.84399999998</v>
      </c>
      <c r="J36" s="114">
        <v>110.56864469</v>
      </c>
      <c r="K36" s="113">
        <v>87.132690769999996</v>
      </c>
      <c r="L36" s="137">
        <v>27.780154280000001</v>
      </c>
      <c r="M36" s="403">
        <v>9.2552119600000005</v>
      </c>
      <c r="N36" s="110"/>
      <c r="O36" s="413">
        <v>1039640.22</v>
      </c>
      <c r="P36" s="114">
        <v>107.05887867</v>
      </c>
    </row>
    <row r="37" spans="1:16" ht="18" customHeight="1">
      <c r="A37" s="163" t="s">
        <v>146</v>
      </c>
      <c r="B37" s="164" t="s">
        <v>193</v>
      </c>
      <c r="C37" s="164"/>
      <c r="D37" s="164"/>
      <c r="E37" s="165"/>
      <c r="F37" s="380" t="s">
        <v>181</v>
      </c>
      <c r="G37" s="166">
        <v>11874771</v>
      </c>
      <c r="H37" s="167">
        <v>111.16340859</v>
      </c>
      <c r="I37" s="168">
        <v>36124.269</v>
      </c>
      <c r="J37" s="169">
        <v>117.86674077000001</v>
      </c>
      <c r="K37" s="167">
        <v>7.42650641</v>
      </c>
      <c r="L37" s="170">
        <v>41.738520770000001</v>
      </c>
      <c r="M37" s="404">
        <v>1.25099782</v>
      </c>
      <c r="N37" s="110"/>
      <c r="O37" s="414">
        <v>84309.074999999997</v>
      </c>
      <c r="P37" s="169">
        <v>106.81872002999999</v>
      </c>
    </row>
    <row r="38" spans="1:16" ht="18" customHeight="1">
      <c r="A38" s="157" t="s">
        <v>146</v>
      </c>
      <c r="B38" s="179" t="s">
        <v>194</v>
      </c>
      <c r="C38" s="179"/>
      <c r="D38" s="179"/>
      <c r="E38" s="180"/>
      <c r="F38" s="384" t="s">
        <v>121</v>
      </c>
      <c r="G38" s="181" t="s">
        <v>146</v>
      </c>
      <c r="H38" s="182" t="s">
        <v>146</v>
      </c>
      <c r="I38" s="183">
        <v>7473.5879999999997</v>
      </c>
      <c r="J38" s="184">
        <v>148.08236242999999</v>
      </c>
      <c r="K38" s="182">
        <v>1.5364366</v>
      </c>
      <c r="L38" s="185">
        <v>31.528523289999999</v>
      </c>
      <c r="M38" s="408">
        <v>0.55438955999999995</v>
      </c>
      <c r="N38" s="110"/>
      <c r="O38" s="419">
        <v>16000.324000000001</v>
      </c>
      <c r="P38" s="184">
        <v>122.64389747</v>
      </c>
    </row>
    <row r="39" spans="1:16" ht="18" customHeight="1">
      <c r="A39" s="163" t="s">
        <v>146</v>
      </c>
      <c r="B39" s="164" t="s">
        <v>195</v>
      </c>
      <c r="C39" s="164"/>
      <c r="D39" s="164"/>
      <c r="E39" s="165"/>
      <c r="F39" s="380" t="s">
        <v>121</v>
      </c>
      <c r="G39" s="166" t="s">
        <v>146</v>
      </c>
      <c r="H39" s="167" t="s">
        <v>146</v>
      </c>
      <c r="I39" s="168">
        <v>14140.173000000001</v>
      </c>
      <c r="J39" s="169">
        <v>142.48201438000001</v>
      </c>
      <c r="K39" s="167">
        <v>2.9069677600000001</v>
      </c>
      <c r="L39" s="170">
        <v>26.375540839999999</v>
      </c>
      <c r="M39" s="404">
        <v>0.96317056999999995</v>
      </c>
      <c r="N39" s="110"/>
      <c r="O39" s="414">
        <v>30743.153999999999</v>
      </c>
      <c r="P39" s="169">
        <v>135.48461474999999</v>
      </c>
    </row>
    <row r="40" spans="1:16" ht="18" customHeight="1">
      <c r="A40" s="163" t="s">
        <v>146</v>
      </c>
      <c r="B40" s="164" t="s">
        <v>196</v>
      </c>
      <c r="C40" s="164"/>
      <c r="D40" s="164"/>
      <c r="E40" s="165"/>
      <c r="F40" s="380" t="s">
        <v>121</v>
      </c>
      <c r="G40" s="166" t="s">
        <v>146</v>
      </c>
      <c r="H40" s="167" t="s">
        <v>146</v>
      </c>
      <c r="I40" s="168">
        <v>623.59500000000003</v>
      </c>
      <c r="J40" s="169">
        <v>99.66771833</v>
      </c>
      <c r="K40" s="167">
        <v>0.12820002999999999</v>
      </c>
      <c r="L40" s="170">
        <v>4.9674634900000001</v>
      </c>
      <c r="M40" s="404">
        <v>-4.7496000000000002E-4</v>
      </c>
      <c r="N40" s="110"/>
      <c r="O40" s="414">
        <v>1640.029</v>
      </c>
      <c r="P40" s="169">
        <v>135.97391668</v>
      </c>
    </row>
    <row r="41" spans="1:16" ht="18" customHeight="1">
      <c r="A41" s="163" t="s">
        <v>146</v>
      </c>
      <c r="B41" s="164" t="s">
        <v>197</v>
      </c>
      <c r="C41" s="164"/>
      <c r="D41" s="164"/>
      <c r="E41" s="165"/>
      <c r="F41" s="380" t="s">
        <v>121</v>
      </c>
      <c r="G41" s="166" t="s">
        <v>146</v>
      </c>
      <c r="H41" s="167" t="s">
        <v>146</v>
      </c>
      <c r="I41" s="168">
        <v>4821.7910000000002</v>
      </c>
      <c r="J41" s="169">
        <v>162.38748235</v>
      </c>
      <c r="K41" s="167">
        <v>0.99127436000000002</v>
      </c>
      <c r="L41" s="170">
        <v>23.80987558</v>
      </c>
      <c r="M41" s="404">
        <v>0.42321078000000001</v>
      </c>
      <c r="N41" s="110"/>
      <c r="O41" s="414">
        <v>16773.355</v>
      </c>
      <c r="P41" s="169">
        <v>200.77458111000001</v>
      </c>
    </row>
    <row r="42" spans="1:16" ht="18" customHeight="1">
      <c r="A42" s="163" t="s">
        <v>146</v>
      </c>
      <c r="B42" s="164" t="s">
        <v>198</v>
      </c>
      <c r="C42" s="164"/>
      <c r="D42" s="164"/>
      <c r="E42" s="165"/>
      <c r="F42" s="380" t="s">
        <v>121</v>
      </c>
      <c r="G42" s="166" t="s">
        <v>146</v>
      </c>
      <c r="H42" s="167" t="s">
        <v>146</v>
      </c>
      <c r="I42" s="168">
        <v>7195.8090000000002</v>
      </c>
      <c r="J42" s="169">
        <v>132.97718427000001</v>
      </c>
      <c r="K42" s="167">
        <v>1.47933019</v>
      </c>
      <c r="L42" s="170">
        <v>42.291447410000004</v>
      </c>
      <c r="M42" s="404">
        <v>0.40768008</v>
      </c>
      <c r="N42" s="110"/>
      <c r="O42" s="414">
        <v>16167.275</v>
      </c>
      <c r="P42" s="169">
        <v>121.06560331</v>
      </c>
    </row>
    <row r="43" spans="1:16" ht="18" customHeight="1">
      <c r="A43" s="163" t="s">
        <v>146</v>
      </c>
      <c r="B43" s="164" t="s">
        <v>199</v>
      </c>
      <c r="C43" s="164"/>
      <c r="D43" s="164"/>
      <c r="E43" s="165"/>
      <c r="F43" s="380" t="s">
        <v>121</v>
      </c>
      <c r="G43" s="166" t="s">
        <v>146</v>
      </c>
      <c r="H43" s="167" t="s">
        <v>146</v>
      </c>
      <c r="I43" s="168">
        <v>13779.055</v>
      </c>
      <c r="J43" s="169">
        <v>130.10774000000001</v>
      </c>
      <c r="K43" s="167">
        <v>2.8327283300000001</v>
      </c>
      <c r="L43" s="170">
        <v>29.0184031</v>
      </c>
      <c r="M43" s="404">
        <v>0.72844686999999997</v>
      </c>
      <c r="N43" s="110"/>
      <c r="O43" s="414">
        <v>28986.587</v>
      </c>
      <c r="P43" s="169">
        <v>108.76117170000001</v>
      </c>
    </row>
    <row r="44" spans="1:16" ht="18" customHeight="1">
      <c r="A44" s="163" t="s">
        <v>146</v>
      </c>
      <c r="B44" s="164" t="s">
        <v>200</v>
      </c>
      <c r="C44" s="164"/>
      <c r="D44" s="164"/>
      <c r="E44" s="165"/>
      <c r="F44" s="380" t="s">
        <v>121</v>
      </c>
      <c r="G44" s="166" t="s">
        <v>146</v>
      </c>
      <c r="H44" s="167" t="s">
        <v>146</v>
      </c>
      <c r="I44" s="168">
        <v>3305.212</v>
      </c>
      <c r="J44" s="169">
        <v>98.257607489999998</v>
      </c>
      <c r="K44" s="167">
        <v>0.67949272999999999</v>
      </c>
      <c r="L44" s="170">
        <v>17.312173779999998</v>
      </c>
      <c r="M44" s="404">
        <v>-1.3390060000000001E-2</v>
      </c>
      <c r="N44" s="110"/>
      <c r="O44" s="414">
        <v>7337.2250000000004</v>
      </c>
      <c r="P44" s="169">
        <v>82.369291169999997</v>
      </c>
    </row>
    <row r="45" spans="1:16" ht="18" customHeight="1">
      <c r="A45" s="163" t="s">
        <v>146</v>
      </c>
      <c r="B45" s="164" t="s">
        <v>201</v>
      </c>
      <c r="C45" s="164"/>
      <c r="D45" s="164"/>
      <c r="E45" s="165"/>
      <c r="F45" s="380" t="s">
        <v>161</v>
      </c>
      <c r="G45" s="166">
        <v>1641</v>
      </c>
      <c r="H45" s="167">
        <v>118.74095514</v>
      </c>
      <c r="I45" s="168">
        <v>3138.4380000000001</v>
      </c>
      <c r="J45" s="169">
        <v>122.8061155</v>
      </c>
      <c r="K45" s="167">
        <v>0.64520696</v>
      </c>
      <c r="L45" s="170">
        <v>20.579844390000002</v>
      </c>
      <c r="M45" s="404">
        <v>0.13315219</v>
      </c>
      <c r="N45" s="110"/>
      <c r="O45" s="414">
        <v>7414.9470000000001</v>
      </c>
      <c r="P45" s="169">
        <v>113.49084413999999</v>
      </c>
    </row>
    <row r="46" spans="1:16" ht="18" customHeight="1">
      <c r="A46" s="163" t="s">
        <v>146</v>
      </c>
      <c r="B46" s="164" t="s">
        <v>202</v>
      </c>
      <c r="C46" s="164"/>
      <c r="D46" s="164"/>
      <c r="E46" s="165"/>
      <c r="F46" s="380" t="s">
        <v>181</v>
      </c>
      <c r="G46" s="166">
        <v>208501</v>
      </c>
      <c r="H46" s="167">
        <v>90.374804409999996</v>
      </c>
      <c r="I46" s="168">
        <v>2372.0160000000001</v>
      </c>
      <c r="J46" s="169">
        <v>51.700176740000003</v>
      </c>
      <c r="K46" s="167">
        <v>0.48764425</v>
      </c>
      <c r="L46" s="170">
        <v>13.123558470000001</v>
      </c>
      <c r="M46" s="404">
        <v>-0.50626108999999997</v>
      </c>
      <c r="N46" s="110"/>
      <c r="O46" s="414">
        <v>12663.833000000001</v>
      </c>
      <c r="P46" s="169">
        <v>135.54779145000001</v>
      </c>
    </row>
    <row r="47" spans="1:16" ht="18" customHeight="1">
      <c r="A47" s="171" t="s">
        <v>146</v>
      </c>
      <c r="B47" s="172" t="s">
        <v>203</v>
      </c>
      <c r="C47" s="172"/>
      <c r="D47" s="172"/>
      <c r="E47" s="173"/>
      <c r="F47" s="382" t="s">
        <v>121</v>
      </c>
      <c r="G47" s="174" t="s">
        <v>146</v>
      </c>
      <c r="H47" s="175" t="s">
        <v>146</v>
      </c>
      <c r="I47" s="176">
        <v>20643.651000000002</v>
      </c>
      <c r="J47" s="177">
        <v>180.79899548</v>
      </c>
      <c r="K47" s="175">
        <v>4.2439670300000003</v>
      </c>
      <c r="L47" s="178">
        <v>37.112225610000003</v>
      </c>
      <c r="M47" s="409">
        <v>2.1076567399999999</v>
      </c>
      <c r="N47" s="110"/>
      <c r="O47" s="417">
        <v>41250.836000000003</v>
      </c>
      <c r="P47" s="177">
        <v>134.49293782999999</v>
      </c>
    </row>
    <row r="48" spans="1:16" ht="18" customHeight="1">
      <c r="A48" s="347" t="s">
        <v>146</v>
      </c>
      <c r="B48" s="172" t="s">
        <v>204</v>
      </c>
      <c r="C48" s="172"/>
      <c r="D48" s="172"/>
      <c r="E48" s="173"/>
      <c r="F48" s="382" t="s">
        <v>121</v>
      </c>
      <c r="G48" s="174" t="s">
        <v>146</v>
      </c>
      <c r="H48" s="175" t="s">
        <v>146</v>
      </c>
      <c r="I48" s="176">
        <v>6851.5810000000001</v>
      </c>
      <c r="J48" s="177">
        <v>98.051065809999997</v>
      </c>
      <c r="K48" s="175">
        <v>1.40856304</v>
      </c>
      <c r="L48" s="178">
        <v>15.864570799999999</v>
      </c>
      <c r="M48" s="409">
        <v>-3.1112799999999999E-2</v>
      </c>
      <c r="N48" s="110"/>
      <c r="O48" s="417">
        <v>16837.113000000001</v>
      </c>
      <c r="P48" s="177">
        <v>93.196548190000001</v>
      </c>
    </row>
    <row r="49" spans="1:16" ht="18" customHeight="1">
      <c r="A49" s="341" t="s">
        <v>146</v>
      </c>
      <c r="B49" s="164" t="s">
        <v>205</v>
      </c>
      <c r="C49" s="164"/>
      <c r="D49" s="164"/>
      <c r="E49" s="165"/>
      <c r="F49" s="380" t="s">
        <v>181</v>
      </c>
      <c r="G49" s="166">
        <v>137749</v>
      </c>
      <c r="H49" s="167">
        <v>88.077623959999997</v>
      </c>
      <c r="I49" s="168">
        <v>882.09699999999998</v>
      </c>
      <c r="J49" s="169">
        <v>106.2062414</v>
      </c>
      <c r="K49" s="167">
        <v>0.18134343</v>
      </c>
      <c r="L49" s="170">
        <v>12.58630732</v>
      </c>
      <c r="M49" s="404">
        <v>1.177602E-2</v>
      </c>
      <c r="N49" s="110"/>
      <c r="O49" s="414">
        <v>2315.1309999999999</v>
      </c>
      <c r="P49" s="169">
        <v>102.88986386000001</v>
      </c>
    </row>
    <row r="50" spans="1:16" ht="18" customHeight="1">
      <c r="A50" s="163" t="s">
        <v>146</v>
      </c>
      <c r="B50" s="164" t="s">
        <v>206</v>
      </c>
      <c r="C50" s="164"/>
      <c r="D50" s="164"/>
      <c r="E50" s="165"/>
      <c r="F50" s="380" t="s">
        <v>207</v>
      </c>
      <c r="G50" s="166">
        <v>34035</v>
      </c>
      <c r="H50" s="167">
        <v>140.28688018</v>
      </c>
      <c r="I50" s="168">
        <v>1499.953</v>
      </c>
      <c r="J50" s="169">
        <v>113.22391032</v>
      </c>
      <c r="K50" s="167">
        <v>0.30836363</v>
      </c>
      <c r="L50" s="170">
        <v>13.0759858</v>
      </c>
      <c r="M50" s="404">
        <v>4.0022370000000002E-2</v>
      </c>
      <c r="N50" s="110"/>
      <c r="O50" s="414">
        <v>4107.3909999999996</v>
      </c>
      <c r="P50" s="169">
        <v>110.73289735</v>
      </c>
    </row>
    <row r="51" spans="1:16" ht="18" customHeight="1">
      <c r="A51" s="163" t="s">
        <v>146</v>
      </c>
      <c r="B51" s="164" t="s">
        <v>208</v>
      </c>
      <c r="C51" s="164"/>
      <c r="D51" s="164"/>
      <c r="E51" s="165"/>
      <c r="F51" s="380" t="s">
        <v>181</v>
      </c>
      <c r="G51" s="166">
        <v>63947</v>
      </c>
      <c r="H51" s="167">
        <v>85.856795689999998</v>
      </c>
      <c r="I51" s="168">
        <v>588.17899999999997</v>
      </c>
      <c r="J51" s="169">
        <v>91.887032090000005</v>
      </c>
      <c r="K51" s="167">
        <v>0.12091913</v>
      </c>
      <c r="L51" s="170">
        <v>22.315262709999999</v>
      </c>
      <c r="M51" s="404">
        <v>-1.18642E-2</v>
      </c>
      <c r="N51" s="110"/>
      <c r="O51" s="414">
        <v>1412.3309999999999</v>
      </c>
      <c r="P51" s="169">
        <v>76.119207509999995</v>
      </c>
    </row>
    <row r="52" spans="1:16" ht="18" customHeight="1">
      <c r="A52" s="163" t="s">
        <v>146</v>
      </c>
      <c r="B52" s="164" t="s">
        <v>209</v>
      </c>
      <c r="C52" s="164"/>
      <c r="D52" s="164"/>
      <c r="E52" s="165"/>
      <c r="F52" s="380" t="s">
        <v>121</v>
      </c>
      <c r="G52" s="166" t="s">
        <v>146</v>
      </c>
      <c r="H52" s="167" t="s">
        <v>146</v>
      </c>
      <c r="I52" s="168">
        <v>2021.329</v>
      </c>
      <c r="J52" s="169">
        <v>95.331902409999998</v>
      </c>
      <c r="K52" s="167">
        <v>0.41554924999999998</v>
      </c>
      <c r="L52" s="170">
        <v>35.813474939999999</v>
      </c>
      <c r="M52" s="404">
        <v>-2.2612159999999999E-2</v>
      </c>
      <c r="N52" s="110"/>
      <c r="O52" s="414">
        <v>5039.3119999999999</v>
      </c>
      <c r="P52" s="169">
        <v>104.69437637999999</v>
      </c>
    </row>
    <row r="53" spans="1:16" ht="18" customHeight="1">
      <c r="A53" s="163" t="s">
        <v>146</v>
      </c>
      <c r="B53" s="164" t="s">
        <v>210</v>
      </c>
      <c r="C53" s="164"/>
      <c r="D53" s="164"/>
      <c r="E53" s="165"/>
      <c r="F53" s="380" t="s">
        <v>121</v>
      </c>
      <c r="G53" s="166" t="s">
        <v>146</v>
      </c>
      <c r="H53" s="167" t="s">
        <v>146</v>
      </c>
      <c r="I53" s="168">
        <v>9905.643</v>
      </c>
      <c r="J53" s="169">
        <v>230.90136129000001</v>
      </c>
      <c r="K53" s="167">
        <v>2.0364238000000001</v>
      </c>
      <c r="L53" s="170">
        <v>39.451128439999998</v>
      </c>
      <c r="M53" s="404">
        <v>1.2829323800000001</v>
      </c>
      <c r="N53" s="110"/>
      <c r="O53" s="414">
        <v>18308.179</v>
      </c>
      <c r="P53" s="169">
        <v>148.65364940000001</v>
      </c>
    </row>
    <row r="54" spans="1:16" ht="18" customHeight="1">
      <c r="A54" s="163" t="s">
        <v>146</v>
      </c>
      <c r="B54" s="164" t="s">
        <v>211</v>
      </c>
      <c r="C54" s="164"/>
      <c r="D54" s="164"/>
      <c r="E54" s="165"/>
      <c r="F54" s="380" t="s">
        <v>121</v>
      </c>
      <c r="G54" s="166" t="s">
        <v>146</v>
      </c>
      <c r="H54" s="167" t="s">
        <v>146</v>
      </c>
      <c r="I54" s="168">
        <v>7015.4549999999999</v>
      </c>
      <c r="J54" s="169">
        <v>82.02643243</v>
      </c>
      <c r="K54" s="167">
        <v>1.4422526200000001</v>
      </c>
      <c r="L54" s="170">
        <v>18.679691600000002</v>
      </c>
      <c r="M54" s="404">
        <v>-0.35118804999999997</v>
      </c>
      <c r="N54" s="110"/>
      <c r="O54" s="414">
        <v>18651.775000000001</v>
      </c>
      <c r="P54" s="169">
        <v>94.062118459999994</v>
      </c>
    </row>
    <row r="55" spans="1:16" ht="18" customHeight="1">
      <c r="A55" s="163" t="s">
        <v>146</v>
      </c>
      <c r="B55" s="164" t="s">
        <v>212</v>
      </c>
      <c r="C55" s="164"/>
      <c r="D55" s="164"/>
      <c r="E55" s="165"/>
      <c r="F55" s="380" t="s">
        <v>121</v>
      </c>
      <c r="G55" s="166" t="s">
        <v>146</v>
      </c>
      <c r="H55" s="167" t="s">
        <v>146</v>
      </c>
      <c r="I55" s="168">
        <v>9726.7639999999992</v>
      </c>
      <c r="J55" s="169">
        <v>91.896579029999998</v>
      </c>
      <c r="K55" s="167">
        <v>1.99964947</v>
      </c>
      <c r="L55" s="170">
        <v>34.123926990000001</v>
      </c>
      <c r="M55" s="404">
        <v>-0.19594801000000001</v>
      </c>
      <c r="N55" s="110"/>
      <c r="O55" s="414">
        <v>23704.901999999998</v>
      </c>
      <c r="P55" s="169">
        <v>92.367037769999996</v>
      </c>
    </row>
    <row r="56" spans="1:16" ht="18" customHeight="1">
      <c r="A56" s="163" t="s">
        <v>146</v>
      </c>
      <c r="B56" s="164" t="s">
        <v>213</v>
      </c>
      <c r="C56" s="164"/>
      <c r="D56" s="164"/>
      <c r="E56" s="165"/>
      <c r="F56" s="380" t="s">
        <v>121</v>
      </c>
      <c r="G56" s="166" t="s">
        <v>146</v>
      </c>
      <c r="H56" s="167" t="s">
        <v>146</v>
      </c>
      <c r="I56" s="168">
        <v>15564.082</v>
      </c>
      <c r="J56" s="169">
        <v>129.549801</v>
      </c>
      <c r="K56" s="167">
        <v>3.1996981</v>
      </c>
      <c r="L56" s="170">
        <v>26.44057703</v>
      </c>
      <c r="M56" s="404">
        <v>0.81104461999999999</v>
      </c>
      <c r="N56" s="110"/>
      <c r="O56" s="414">
        <v>38978.633000000002</v>
      </c>
      <c r="P56" s="169">
        <v>132.76744646</v>
      </c>
    </row>
    <row r="57" spans="1:16" ht="18" customHeight="1">
      <c r="A57" s="163" t="s">
        <v>146</v>
      </c>
      <c r="B57" s="164" t="s">
        <v>214</v>
      </c>
      <c r="C57" s="164"/>
      <c r="D57" s="164"/>
      <c r="E57" s="165"/>
      <c r="F57" s="380" t="s">
        <v>215</v>
      </c>
      <c r="G57" s="166">
        <v>117140</v>
      </c>
      <c r="H57" s="167">
        <v>59.907433449999999</v>
      </c>
      <c r="I57" s="168">
        <v>974.26300000000003</v>
      </c>
      <c r="J57" s="169">
        <v>98.381783889999994</v>
      </c>
      <c r="K57" s="167">
        <v>0.20029111999999999</v>
      </c>
      <c r="L57" s="170">
        <v>20.91059293</v>
      </c>
      <c r="M57" s="404">
        <v>-3.6610100000000001E-3</v>
      </c>
      <c r="N57" s="110"/>
      <c r="O57" s="414">
        <v>2477.9499999999998</v>
      </c>
      <c r="P57" s="169">
        <v>109.20447473999999</v>
      </c>
    </row>
    <row r="58" spans="1:16" ht="18" customHeight="1">
      <c r="A58" s="163" t="s">
        <v>146</v>
      </c>
      <c r="B58" s="164" t="s">
        <v>216</v>
      </c>
      <c r="C58" s="164"/>
      <c r="D58" s="164"/>
      <c r="E58" s="165"/>
      <c r="F58" s="380" t="s">
        <v>207</v>
      </c>
      <c r="G58" s="166">
        <v>56127</v>
      </c>
      <c r="H58" s="167">
        <v>90.451556760000003</v>
      </c>
      <c r="I58" s="168">
        <v>165022.788</v>
      </c>
      <c r="J58" s="169">
        <v>95.05813096</v>
      </c>
      <c r="K58" s="167">
        <v>33.925746519999997</v>
      </c>
      <c r="L58" s="170">
        <v>30.557720549999999</v>
      </c>
      <c r="M58" s="404">
        <v>-1.9599694700000001</v>
      </c>
      <c r="N58" s="110"/>
      <c r="O58" s="414">
        <v>440720.75799999997</v>
      </c>
      <c r="P58" s="169">
        <v>102.59061552999999</v>
      </c>
    </row>
    <row r="59" spans="1:16" ht="18" customHeight="1">
      <c r="A59" s="171" t="s">
        <v>146</v>
      </c>
      <c r="B59" s="172" t="s">
        <v>217</v>
      </c>
      <c r="C59" s="172"/>
      <c r="D59" s="172"/>
      <c r="E59" s="173"/>
      <c r="F59" s="382" t="s">
        <v>181</v>
      </c>
      <c r="G59" s="174">
        <v>29471247</v>
      </c>
      <c r="H59" s="175">
        <v>112.93227963</v>
      </c>
      <c r="I59" s="176">
        <v>57286.38</v>
      </c>
      <c r="J59" s="177">
        <v>130.78665943999999</v>
      </c>
      <c r="K59" s="175">
        <v>11.77705958</v>
      </c>
      <c r="L59" s="178">
        <v>24.100191679999998</v>
      </c>
      <c r="M59" s="409">
        <v>3.08073204</v>
      </c>
      <c r="N59" s="110"/>
      <c r="O59" s="417">
        <v>127888.724</v>
      </c>
      <c r="P59" s="177">
        <v>108.8254898</v>
      </c>
    </row>
    <row r="60" spans="1:16" ht="18" customHeight="1">
      <c r="A60" s="341" t="s">
        <v>146</v>
      </c>
      <c r="B60" s="164" t="s">
        <v>218</v>
      </c>
      <c r="C60" s="164"/>
      <c r="D60" s="164"/>
      <c r="E60" s="165"/>
      <c r="F60" s="380" t="s">
        <v>121</v>
      </c>
      <c r="G60" s="166" t="s">
        <v>146</v>
      </c>
      <c r="H60" s="167" t="s">
        <v>146</v>
      </c>
      <c r="I60" s="168">
        <v>5995.0259999999998</v>
      </c>
      <c r="J60" s="169">
        <v>220.73305886</v>
      </c>
      <c r="K60" s="167">
        <v>1.2324705899999999</v>
      </c>
      <c r="L60" s="170">
        <v>22.855660360000002</v>
      </c>
      <c r="M60" s="404">
        <v>0.74912332000000004</v>
      </c>
      <c r="N60" s="110"/>
      <c r="O60" s="414">
        <v>12401.43</v>
      </c>
      <c r="P60" s="169">
        <v>136.78682445000001</v>
      </c>
    </row>
    <row r="61" spans="1:16" ht="18" customHeight="1">
      <c r="A61" s="163" t="s">
        <v>146</v>
      </c>
      <c r="B61" s="164" t="s">
        <v>219</v>
      </c>
      <c r="C61" s="164"/>
      <c r="D61" s="164"/>
      <c r="E61" s="165"/>
      <c r="F61" s="380" t="s">
        <v>121</v>
      </c>
      <c r="G61" s="166" t="s">
        <v>146</v>
      </c>
      <c r="H61" s="167" t="s">
        <v>146</v>
      </c>
      <c r="I61" s="168">
        <v>5198.2929999999997</v>
      </c>
      <c r="J61" s="169">
        <v>66.304292509999996</v>
      </c>
      <c r="K61" s="167">
        <v>1.06867647</v>
      </c>
      <c r="L61" s="170">
        <v>73.906303800000003</v>
      </c>
      <c r="M61" s="404">
        <v>-0.60352757000000001</v>
      </c>
      <c r="N61" s="110"/>
      <c r="O61" s="414">
        <v>10676.387000000001</v>
      </c>
      <c r="P61" s="169">
        <v>43.495882100000003</v>
      </c>
    </row>
    <row r="62" spans="1:16" ht="18" customHeight="1">
      <c r="A62" s="171" t="s">
        <v>146</v>
      </c>
      <c r="B62" s="172" t="s">
        <v>220</v>
      </c>
      <c r="C62" s="172"/>
      <c r="D62" s="172"/>
      <c r="E62" s="173"/>
      <c r="F62" s="382" t="s">
        <v>207</v>
      </c>
      <c r="G62" s="174">
        <v>144</v>
      </c>
      <c r="H62" s="175">
        <v>600</v>
      </c>
      <c r="I62" s="176">
        <v>118.82899999999999</v>
      </c>
      <c r="J62" s="177">
        <v>650.01367540000001</v>
      </c>
      <c r="K62" s="175">
        <v>2.442913E-2</v>
      </c>
      <c r="L62" s="178">
        <v>1.5725401999999999</v>
      </c>
      <c r="M62" s="409">
        <v>2.2970839999999999E-2</v>
      </c>
      <c r="N62" s="110"/>
      <c r="O62" s="417">
        <v>217.196</v>
      </c>
      <c r="P62" s="177">
        <v>170.29904812999999</v>
      </c>
    </row>
    <row r="63" spans="1:16" ht="18" customHeight="1">
      <c r="A63" s="116" t="s">
        <v>222</v>
      </c>
      <c r="B63" s="117"/>
      <c r="C63" s="117"/>
      <c r="D63" s="117"/>
      <c r="E63" s="118"/>
      <c r="F63" s="379" t="s">
        <v>121</v>
      </c>
      <c r="G63" s="134" t="s">
        <v>146</v>
      </c>
      <c r="H63" s="113" t="s">
        <v>146</v>
      </c>
      <c r="I63" s="135">
        <v>12020.804</v>
      </c>
      <c r="J63" s="114">
        <v>111.90092906</v>
      </c>
      <c r="K63" s="113">
        <v>2.4712632399999999</v>
      </c>
      <c r="L63" s="137">
        <v>20.012627420000001</v>
      </c>
      <c r="M63" s="403">
        <v>0.29206809</v>
      </c>
      <c r="N63" s="110"/>
      <c r="O63" s="413">
        <v>31409.763999999999</v>
      </c>
      <c r="P63" s="114">
        <v>110.00290051</v>
      </c>
    </row>
    <row r="64" spans="1:16" ht="18" customHeight="1">
      <c r="A64" s="163" t="s">
        <v>146</v>
      </c>
      <c r="B64" s="164" t="s">
        <v>223</v>
      </c>
      <c r="C64" s="164"/>
      <c r="D64" s="164"/>
      <c r="E64" s="165"/>
      <c r="F64" s="380" t="s">
        <v>161</v>
      </c>
      <c r="G64" s="166">
        <v>1607</v>
      </c>
      <c r="H64" s="167">
        <v>154.07478427999999</v>
      </c>
      <c r="I64" s="168">
        <v>1975.963</v>
      </c>
      <c r="J64" s="169">
        <v>141.21929709</v>
      </c>
      <c r="K64" s="167">
        <v>0.40622280999999999</v>
      </c>
      <c r="L64" s="170">
        <v>37.513495900000002</v>
      </c>
      <c r="M64" s="404">
        <v>0.13176156999999999</v>
      </c>
      <c r="N64" s="110"/>
      <c r="O64" s="414">
        <v>4860.4080000000004</v>
      </c>
      <c r="P64" s="169">
        <v>138.30341564</v>
      </c>
    </row>
    <row r="65" spans="1:16" ht="18" customHeight="1">
      <c r="A65" s="163" t="s">
        <v>146</v>
      </c>
      <c r="B65" s="164" t="s">
        <v>224</v>
      </c>
      <c r="C65" s="164"/>
      <c r="D65" s="164"/>
      <c r="E65" s="165"/>
      <c r="F65" s="380" t="s">
        <v>121</v>
      </c>
      <c r="G65" s="166" t="s">
        <v>146</v>
      </c>
      <c r="H65" s="167" t="s">
        <v>146</v>
      </c>
      <c r="I65" s="168">
        <v>5820.6040000000003</v>
      </c>
      <c r="J65" s="169">
        <v>97.408614009999994</v>
      </c>
      <c r="K65" s="167">
        <v>1.1966125299999999</v>
      </c>
      <c r="L65" s="170">
        <v>21.998339489999999</v>
      </c>
      <c r="M65" s="404">
        <v>-3.5375799999999999E-2</v>
      </c>
      <c r="N65" s="110"/>
      <c r="O65" s="414">
        <v>14066.574000000001</v>
      </c>
      <c r="P65" s="169">
        <v>93.674018660000002</v>
      </c>
    </row>
    <row r="66" spans="1:16" ht="18" customHeight="1">
      <c r="A66" s="163" t="s">
        <v>146</v>
      </c>
      <c r="B66" s="164" t="s">
        <v>225</v>
      </c>
      <c r="C66" s="164"/>
      <c r="D66" s="164"/>
      <c r="E66" s="165"/>
      <c r="F66" s="380" t="s">
        <v>121</v>
      </c>
      <c r="G66" s="166" t="s">
        <v>146</v>
      </c>
      <c r="H66" s="167" t="s">
        <v>146</v>
      </c>
      <c r="I66" s="168">
        <v>410.15300000000002</v>
      </c>
      <c r="J66" s="169">
        <v>84.178498570000002</v>
      </c>
      <c r="K66" s="167">
        <v>8.4320149999999996E-2</v>
      </c>
      <c r="L66" s="170">
        <v>4.7014834900000002</v>
      </c>
      <c r="M66" s="404">
        <v>-1.7611479999999999E-2</v>
      </c>
      <c r="N66" s="110"/>
      <c r="O66" s="414">
        <v>1564.239</v>
      </c>
      <c r="P66" s="169">
        <v>97.248245420000003</v>
      </c>
    </row>
    <row r="67" spans="1:16" ht="18" customHeight="1">
      <c r="A67" s="163" t="s">
        <v>146</v>
      </c>
      <c r="B67" s="164" t="s">
        <v>226</v>
      </c>
      <c r="C67" s="164"/>
      <c r="D67" s="164"/>
      <c r="E67" s="165"/>
      <c r="F67" s="380" t="s">
        <v>121</v>
      </c>
      <c r="G67" s="166" t="s">
        <v>146</v>
      </c>
      <c r="H67" s="167" t="s">
        <v>146</v>
      </c>
      <c r="I67" s="168">
        <v>1159.538</v>
      </c>
      <c r="J67" s="169">
        <v>140.94230732</v>
      </c>
      <c r="K67" s="167">
        <v>0.23838036000000001</v>
      </c>
      <c r="L67" s="170">
        <v>27.143175500000002</v>
      </c>
      <c r="M67" s="404">
        <v>7.6951900000000004E-2</v>
      </c>
      <c r="N67" s="110"/>
      <c r="O67" s="414">
        <v>4334.18</v>
      </c>
      <c r="P67" s="169">
        <v>153.89121969000001</v>
      </c>
    </row>
    <row r="68" spans="1:16" ht="17.25" customHeight="1">
      <c r="A68" s="348" t="s">
        <v>146</v>
      </c>
      <c r="B68" s="158" t="s">
        <v>227</v>
      </c>
      <c r="C68" s="158"/>
      <c r="D68" s="158"/>
      <c r="E68" s="349"/>
      <c r="F68" s="383" t="s">
        <v>181</v>
      </c>
      <c r="G68" s="350">
        <v>458548</v>
      </c>
      <c r="H68" s="351">
        <v>138.23136633999999</v>
      </c>
      <c r="I68" s="352">
        <v>922.63</v>
      </c>
      <c r="J68" s="353">
        <v>84.646429620000006</v>
      </c>
      <c r="K68" s="351">
        <v>0.18967629999999999</v>
      </c>
      <c r="L68" s="354">
        <v>11.306303740000001</v>
      </c>
      <c r="M68" s="405">
        <v>-3.8232420000000003E-2</v>
      </c>
      <c r="N68" s="110"/>
      <c r="O68" s="415">
        <v>2480.6799999999998</v>
      </c>
      <c r="P68" s="353">
        <v>88.179945840000002</v>
      </c>
    </row>
    <row r="69" spans="1:16" ht="17.25" customHeight="1">
      <c r="A69" s="116" t="s">
        <v>228</v>
      </c>
      <c r="B69" s="117"/>
      <c r="C69" s="117"/>
      <c r="D69" s="117"/>
      <c r="E69" s="118"/>
      <c r="F69" s="400" t="s">
        <v>121</v>
      </c>
      <c r="G69" s="134" t="s">
        <v>146</v>
      </c>
      <c r="H69" s="113" t="s">
        <v>146</v>
      </c>
      <c r="I69" s="135">
        <v>8903.384</v>
      </c>
      <c r="J69" s="114">
        <v>117.2623459</v>
      </c>
      <c r="K69" s="113">
        <v>1.8303772</v>
      </c>
      <c r="L69" s="137">
        <v>16.63261919</v>
      </c>
      <c r="M69" s="403">
        <v>0.29943307000000002</v>
      </c>
      <c r="N69" s="110"/>
      <c r="O69" s="413">
        <v>22344.377</v>
      </c>
      <c r="P69" s="114">
        <v>100.75369654000001</v>
      </c>
    </row>
    <row r="70" spans="1:16" ht="17.25" customHeight="1">
      <c r="A70" s="186" t="s">
        <v>146</v>
      </c>
      <c r="B70" s="150" t="s">
        <v>229</v>
      </c>
      <c r="C70" s="150"/>
      <c r="D70" s="150"/>
      <c r="E70" s="151"/>
      <c r="F70" s="385" t="s">
        <v>121</v>
      </c>
      <c r="G70" s="152" t="s">
        <v>146</v>
      </c>
      <c r="H70" s="153" t="s">
        <v>146</v>
      </c>
      <c r="I70" s="154">
        <v>8903.0859999999993</v>
      </c>
      <c r="J70" s="155">
        <v>117.26330145</v>
      </c>
      <c r="K70" s="153">
        <v>1.83031594</v>
      </c>
      <c r="L70" s="156">
        <v>16.696382180000001</v>
      </c>
      <c r="M70" s="407">
        <v>0.29943718000000002</v>
      </c>
      <c r="N70" s="110"/>
      <c r="O70" s="416">
        <v>21455.937000000002</v>
      </c>
      <c r="P70" s="155">
        <v>99.442248590000005</v>
      </c>
    </row>
    <row r="71" spans="1:16">
      <c r="I71" s="159"/>
      <c r="O71" s="159"/>
    </row>
    <row r="72" spans="1:16">
      <c r="I72" s="159"/>
      <c r="O72" s="159"/>
    </row>
    <row r="73" spans="1:16">
      <c r="I73" s="159"/>
      <c r="O73" s="159"/>
    </row>
  </sheetData>
  <mergeCells count="1">
    <mergeCell ref="A4:E4"/>
  </mergeCells>
  <phoneticPr fontId="3"/>
  <conditionalFormatting sqref="M5">
    <cfRule type="cellIs" dxfId="1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&amp;C- 8 -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'P18'!Print_Area</vt:lpstr>
      <vt:lpstr>'P19'!Print_Area</vt:lpstr>
      <vt:lpstr>'P2'!Print_Area</vt:lpstr>
      <vt:lpstr>'P20'!Print_Area</vt:lpstr>
      <vt:lpstr>'P21'!Print_Area</vt:lpstr>
      <vt:lpstr>'P22'!Print_Area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2021-12-13T04:51:19Z</cp:lastPrinted>
  <dcterms:created xsi:type="dcterms:W3CDTF">2012-05-25T00:14:41Z</dcterms:created>
  <dcterms:modified xsi:type="dcterms:W3CDTF">2022-04-14T05:38:10Z</dcterms:modified>
</cp:coreProperties>
</file>