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Ngo25l20fsv01\調統計\組織参考資料フォルダ\☆分析係\110_速報値\01_管内発表資料\21_数表\2021年\"/>
    </mc:Choice>
  </mc:AlternateContent>
  <bookViews>
    <workbookView xWindow="480" yWindow="30" windowWidth="18195" windowHeight="12045"/>
  </bookViews>
  <sheets>
    <sheet name="目次" sheetId="1" r:id="rId1"/>
    <sheet name="P1" sheetId="3" r:id="rId2"/>
    <sheet name="P2" sheetId="4" r:id="rId3"/>
    <sheet name="P3" sheetId="5" r:id="rId4"/>
    <sheet name="P4" sheetId="6" r:id="rId5"/>
    <sheet name="P5" sheetId="7" r:id="rId6"/>
    <sheet name="P6" sheetId="27" r:id="rId7"/>
    <sheet name="P7" sheetId="26" r:id="rId8"/>
    <sheet name="P8" sheetId="25" r:id="rId9"/>
    <sheet name="P9" sheetId="36" r:id="rId10"/>
    <sheet name="P10" sheetId="24" r:id="rId11"/>
    <sheet name="P11" sheetId="28" r:id="rId12"/>
    <sheet name="P12" sheetId="12" r:id="rId13"/>
    <sheet name="P13" sheetId="29" r:id="rId14"/>
    <sheet name="P14" sheetId="31" r:id="rId15"/>
    <sheet name="P15" sheetId="37" r:id="rId16"/>
    <sheet name="P16" sheetId="30" r:id="rId17"/>
    <sheet name="P17" sheetId="17" r:id="rId18"/>
    <sheet name="P18" sheetId="34" r:id="rId19"/>
    <sheet name="P19" sheetId="33" r:id="rId20"/>
    <sheet name="P20" sheetId="20" r:id="rId21"/>
    <sheet name="P21" sheetId="21" r:id="rId22"/>
    <sheet name="P22" sheetId="22" r:id="rId23"/>
    <sheet name="ＨＰ" sheetId="35" r:id="rId24"/>
  </sheets>
  <definedNames>
    <definedName name="_xlnm._FilterDatabase" localSheetId="10" hidden="1">'P10'!$A$4:$Q$67</definedName>
    <definedName name="_xlnm._FilterDatabase" localSheetId="11" hidden="1">'P11'!$A$4:$Q$71</definedName>
    <definedName name="_xlnm._FilterDatabase" localSheetId="12" hidden="1">'P12'!$A$4:$Q$71</definedName>
    <definedName name="_xlnm._FilterDatabase" localSheetId="13" hidden="1">'P13'!$A$4:$Q$71</definedName>
    <definedName name="_xlnm._FilterDatabase" localSheetId="14" hidden="1">'P14'!$A$4:$Q$71</definedName>
    <definedName name="_xlnm._FilterDatabase" localSheetId="15" hidden="1">'P15'!$A$4:$Q$71</definedName>
    <definedName name="_xlnm._FilterDatabase" localSheetId="16" hidden="1">'P16'!$A$4:$Q$71</definedName>
    <definedName name="_xlnm._FilterDatabase" localSheetId="18" hidden="1">'P18'!$A$4:$Q$67</definedName>
    <definedName name="_xlnm._FilterDatabase" localSheetId="19" hidden="1">'P19'!$A$4:$Q$71</definedName>
    <definedName name="_xlnm._FilterDatabase" localSheetId="2" hidden="1">'P2'!$A$4:$Q$70</definedName>
    <definedName name="_xlnm._FilterDatabase" localSheetId="20" hidden="1">'P20'!$A$4:$R$67</definedName>
    <definedName name="_xlnm._FilterDatabase" localSheetId="3" hidden="1">'P3'!$A$4:$Q$71</definedName>
    <definedName name="_xlnm._FilterDatabase" localSheetId="4" hidden="1">'P4'!$A$4:$R$67</definedName>
    <definedName name="_xlnm._FilterDatabase" localSheetId="5" hidden="1">'P5'!$A$4:$Q$67</definedName>
    <definedName name="_xlnm._FilterDatabase" localSheetId="6" hidden="1">'P6'!$A$4:$Q$67</definedName>
    <definedName name="_xlnm._FilterDatabase" localSheetId="7" hidden="1">'P7'!$A$4:$Q$67</definedName>
    <definedName name="_xlnm._FilterDatabase" localSheetId="8" hidden="1">'P8'!$A$4:$Q$67</definedName>
    <definedName name="_xlnm._FilterDatabase" localSheetId="9" hidden="1">'P9'!$A$4:$Q$67</definedName>
    <definedName name="_xlnm.Print_Area" localSheetId="23">ＨＰ!$A$1:$L$59</definedName>
    <definedName name="_xlnm.Print_Area" localSheetId="1">'P1'!$A$1:$T$65</definedName>
    <definedName name="_xlnm.Print_Area" localSheetId="10">'P10'!$A$1:$P$70</definedName>
    <definedName name="_xlnm.Print_Area" localSheetId="11">'P11'!$A$1:$P$71</definedName>
    <definedName name="_xlnm.Print_Area" localSheetId="12">'P12'!$A$1:$P$71</definedName>
    <definedName name="_xlnm.Print_Area" localSheetId="13">'P13'!$A$1:$P$71</definedName>
    <definedName name="_xlnm.Print_Area" localSheetId="14">'P14'!$A$1:$P$71</definedName>
    <definedName name="_xlnm.Print_Area" localSheetId="15">'P15'!$A$1:$P$71</definedName>
    <definedName name="_xlnm.Print_Area" localSheetId="16">'P16'!$A$1:$P$71</definedName>
    <definedName name="_xlnm.Print_Area" localSheetId="17">'P17'!$A$1:$T$65</definedName>
    <definedName name="_xlnm.Print_Area" localSheetId="18">'P18'!$A$1:$P$70</definedName>
    <definedName name="_xlnm.Print_Area" localSheetId="19">'P19'!$A$1:$P$71</definedName>
    <definedName name="_xlnm.Print_Area" localSheetId="2">'P2'!$A$1:$P$70</definedName>
    <definedName name="_xlnm.Print_Area" localSheetId="20">'P20'!$A$1:$Q$67</definedName>
    <definedName name="_xlnm.Print_Area" localSheetId="21">'P21'!$A$1:$AC$79</definedName>
    <definedName name="_xlnm.Print_Area" localSheetId="22">'P22'!$A$1:$S$65</definedName>
    <definedName name="_xlnm.Print_Area" localSheetId="3">'P3'!$A$1:$P$71</definedName>
    <definedName name="_xlnm.Print_Area" localSheetId="4">'P4'!$A$1:$Q$67</definedName>
    <definedName name="_xlnm.Print_Area" localSheetId="5">'P5'!$A$1:$P$70</definedName>
    <definedName name="_xlnm.Print_Area" localSheetId="6">'P6'!$A$1:$P$70</definedName>
    <definedName name="_xlnm.Print_Area" localSheetId="7">'P7'!$A$1:$P$70</definedName>
    <definedName name="_xlnm.Print_Area" localSheetId="8">'P8'!$A$1:$P$70</definedName>
    <definedName name="_xlnm.Print_Area" localSheetId="9">'P9'!$A$1:$P$70</definedName>
    <definedName name="_xlnm.Print_Area" localSheetId="0">目次!$A$1:$F$53</definedName>
    <definedName name="_xlnm.Print_Area">#REF!</definedName>
    <definedName name="Record1" localSheetId="23">ＨＰ!Record1</definedName>
    <definedName name="Record1" localSheetId="1">#N/A</definedName>
    <definedName name="Record1" localSheetId="17">#N/A</definedName>
    <definedName name="Record1" localSheetId="21">#N/A</definedName>
    <definedName name="Record1" localSheetId="22">'P22'!Record1</definedName>
    <definedName name="Record1">[0]!Record1</definedName>
    <definedName name="Record2" localSheetId="23">ＨＰ!Record2</definedName>
    <definedName name="Record2" localSheetId="1">#N/A</definedName>
    <definedName name="Record2" localSheetId="17">#N/A</definedName>
    <definedName name="Record2" localSheetId="21">#N/A</definedName>
    <definedName name="Record2" localSheetId="22">'P22'!Record2</definedName>
    <definedName name="Record2">[0]!Record2</definedName>
    <definedName name="Record3" localSheetId="23">ＨＰ!Record3</definedName>
    <definedName name="Record3" localSheetId="1">#N/A</definedName>
    <definedName name="Record3" localSheetId="17">#N/A</definedName>
    <definedName name="Record3" localSheetId="21">#N/A</definedName>
    <definedName name="Record3" localSheetId="22">'P22'!Record3</definedName>
    <definedName name="Record3">[0]!Record3</definedName>
    <definedName name="あああ" localSheetId="23">ＨＰ!あああ</definedName>
    <definedName name="あああ">[0]!あああ</definedName>
    <definedName name="ああああ" localSheetId="23">ＨＰ!ああああ</definedName>
    <definedName name="ああああ">[0]!ああああ</definedName>
    <definedName name="あああああああ" localSheetId="23">ＨＰ!あああああああ</definedName>
    <definedName name="あああああああ">[0]!あああああああ</definedName>
  </definedNames>
  <calcPr calcId="162913"/>
</workbook>
</file>

<file path=xl/sharedStrings.xml><?xml version="1.0" encoding="utf-8"?>
<sst xmlns="http://schemas.openxmlformats.org/spreadsheetml/2006/main" count="5869" uniqueCount="443">
  <si>
    <t>発表資料</t>
    <rPh sb="0" eb="2">
      <t>ハッピョウ</t>
    </rPh>
    <rPh sb="2" eb="4">
      <t>シリョウ</t>
    </rPh>
    <phoneticPr fontId="4"/>
  </si>
  <si>
    <t>名古屋税関</t>
    <rPh sb="0" eb="1">
      <t>ナ</t>
    </rPh>
    <rPh sb="1" eb="2">
      <t>イニシエ</t>
    </rPh>
    <rPh sb="2" eb="3">
      <t>ヤ</t>
    </rPh>
    <rPh sb="3" eb="4">
      <t>ゼイ</t>
    </rPh>
    <rPh sb="4" eb="5">
      <t>セキ</t>
    </rPh>
    <phoneticPr fontId="4"/>
  </si>
  <si>
    <t>　２．輸出は､当該輸出貨物を積載する船舶又は航空機の出港日、輸入は､当該輸入貨物の輸入許可の日（蔵入貨物、移入貨物、総保入</t>
    <rPh sb="3" eb="5">
      <t>ユシュツ</t>
    </rPh>
    <rPh sb="7" eb="9">
      <t>トウガイ</t>
    </rPh>
    <rPh sb="9" eb="11">
      <t>ユシュツ</t>
    </rPh>
    <rPh sb="11" eb="13">
      <t>カモツ</t>
    </rPh>
    <rPh sb="14" eb="16">
      <t>セキサイ</t>
    </rPh>
    <rPh sb="18" eb="20">
      <t>センパク</t>
    </rPh>
    <rPh sb="20" eb="21">
      <t>マタ</t>
    </rPh>
    <rPh sb="22" eb="25">
      <t>コウクウキ</t>
    </rPh>
    <rPh sb="26" eb="28">
      <t>シュッコウ</t>
    </rPh>
    <rPh sb="28" eb="29">
      <t>ヒ</t>
    </rPh>
    <rPh sb="30" eb="32">
      <t>ユニュウ</t>
    </rPh>
    <rPh sb="34" eb="36">
      <t>トウガイ</t>
    </rPh>
    <rPh sb="36" eb="38">
      <t>ユニュウ</t>
    </rPh>
    <rPh sb="38" eb="40">
      <t>カモツ</t>
    </rPh>
    <rPh sb="41" eb="43">
      <t>ユニュウ</t>
    </rPh>
    <rPh sb="43" eb="45">
      <t>キョカ</t>
    </rPh>
    <rPh sb="46" eb="47">
      <t>ヒ</t>
    </rPh>
    <rPh sb="48" eb="50">
      <t>クライ</t>
    </rPh>
    <rPh sb="50" eb="52">
      <t>カモツ</t>
    </rPh>
    <rPh sb="53" eb="54">
      <t>イ</t>
    </rPh>
    <rPh sb="54" eb="55">
      <t>イ</t>
    </rPh>
    <rPh sb="55" eb="57">
      <t>カモツ</t>
    </rPh>
    <rPh sb="58" eb="59">
      <t>ソウ</t>
    </rPh>
    <rPh sb="59" eb="60">
      <t>ホ</t>
    </rPh>
    <rPh sb="60" eb="61">
      <t>イ</t>
    </rPh>
    <phoneticPr fontId="3"/>
  </si>
  <si>
    <t>　　貨物及び輸入許可前引取貨物は、それぞれ当該貨物の蔵入、移入、総保入、輸入許可前引取の承認の日）をもって計上しています。</t>
    <rPh sb="6" eb="8">
      <t>ユニュウ</t>
    </rPh>
    <rPh sb="8" eb="10">
      <t>キョカ</t>
    </rPh>
    <rPh sb="10" eb="11">
      <t>マエ</t>
    </rPh>
    <rPh sb="11" eb="13">
      <t>ヒキトリ</t>
    </rPh>
    <rPh sb="13" eb="15">
      <t>カモツ</t>
    </rPh>
    <rPh sb="21" eb="23">
      <t>トウガイ</t>
    </rPh>
    <rPh sb="23" eb="25">
      <t>カモツ</t>
    </rPh>
    <rPh sb="26" eb="28">
      <t>クライ</t>
    </rPh>
    <rPh sb="29" eb="30">
      <t>イ</t>
    </rPh>
    <rPh sb="30" eb="31">
      <t>イ</t>
    </rPh>
    <rPh sb="32" eb="33">
      <t>ソウ</t>
    </rPh>
    <rPh sb="33" eb="34">
      <t>ホ</t>
    </rPh>
    <rPh sb="34" eb="35">
      <t>イ</t>
    </rPh>
    <rPh sb="36" eb="38">
      <t>ユニュウ</t>
    </rPh>
    <rPh sb="38" eb="40">
      <t>キョカ</t>
    </rPh>
    <rPh sb="40" eb="41">
      <t>マエ</t>
    </rPh>
    <rPh sb="41" eb="43">
      <t>ヒキト</t>
    </rPh>
    <rPh sb="44" eb="46">
      <t>ショウニン</t>
    </rPh>
    <rPh sb="47" eb="48">
      <t>ヒ</t>
    </rPh>
    <rPh sb="53" eb="55">
      <t>ケイジョウ</t>
    </rPh>
    <phoneticPr fontId="3"/>
  </si>
  <si>
    <t>　３．本資料における「前年同期比」は、前年の同じ期間と比較していますので、統計期間によりそれぞれ前年比、前年同月比に読み</t>
    <rPh sb="3" eb="4">
      <t>ホン</t>
    </rPh>
    <rPh sb="4" eb="6">
      <t>シリョウ</t>
    </rPh>
    <rPh sb="11" eb="13">
      <t>ゼンネン</t>
    </rPh>
    <rPh sb="13" eb="16">
      <t>ドウキヒ</t>
    </rPh>
    <rPh sb="19" eb="21">
      <t>ゼンネン</t>
    </rPh>
    <rPh sb="22" eb="23">
      <t>オナ</t>
    </rPh>
    <rPh sb="24" eb="26">
      <t>キカン</t>
    </rPh>
    <rPh sb="27" eb="29">
      <t>ヒカク</t>
    </rPh>
    <rPh sb="37" eb="39">
      <t>トウケイ</t>
    </rPh>
    <rPh sb="39" eb="41">
      <t>キカン</t>
    </rPh>
    <rPh sb="48" eb="51">
      <t>ゼンネンヒ</t>
    </rPh>
    <rPh sb="52" eb="54">
      <t>ゼンネン</t>
    </rPh>
    <rPh sb="54" eb="56">
      <t>ドウゲツ</t>
    </rPh>
    <rPh sb="56" eb="57">
      <t>ヒ</t>
    </rPh>
    <rPh sb="58" eb="59">
      <t>ヨ</t>
    </rPh>
    <phoneticPr fontId="3"/>
  </si>
  <si>
    <t>注１．本資料は、輸出入通関された貨物の蔵置場所を管轄する税関官署を基準に集計しています。輸出はＦＯＢ、輸入はＣＩＦ価格</t>
    <rPh sb="28" eb="32">
      <t>ゼイカンカンショ</t>
    </rPh>
    <rPh sb="33" eb="35">
      <t>キジュン</t>
    </rPh>
    <rPh sb="36" eb="38">
      <t>シュウケイ</t>
    </rPh>
    <phoneticPr fontId="3"/>
  </si>
  <si>
    <t>　４．本資料における管内とは、名古屋税関が管轄する愛知、岐阜、三重、静岡、長野の5県をいいます。</t>
    <rPh sb="3" eb="4">
      <t>ホン</t>
    </rPh>
    <rPh sb="4" eb="6">
      <t>シリョウ</t>
    </rPh>
    <rPh sb="10" eb="12">
      <t>カンナイ</t>
    </rPh>
    <rPh sb="15" eb="18">
      <t>ナゴヤ</t>
    </rPh>
    <rPh sb="18" eb="20">
      <t>ゼイカン</t>
    </rPh>
    <rPh sb="21" eb="23">
      <t>カンカツ</t>
    </rPh>
    <rPh sb="25" eb="27">
      <t>アイチ</t>
    </rPh>
    <rPh sb="28" eb="30">
      <t>ギフ</t>
    </rPh>
    <rPh sb="31" eb="33">
      <t>ミエ</t>
    </rPh>
    <rPh sb="34" eb="36">
      <t>シズオカ</t>
    </rPh>
    <rPh sb="37" eb="39">
      <t>ナガノ</t>
    </rPh>
    <rPh sb="41" eb="42">
      <t>ケン</t>
    </rPh>
    <phoneticPr fontId="3"/>
  </si>
  <si>
    <t>　　名古屋税関ホームページにてご確認ください。</t>
    <rPh sb="5" eb="7">
      <t>ゼイカン</t>
    </rPh>
    <rPh sb="16" eb="18">
      <t>カクニン</t>
    </rPh>
    <phoneticPr fontId="3"/>
  </si>
  <si>
    <t>地理圏及び経済圏についての補足説明</t>
    <rPh sb="0" eb="2">
      <t>チリ</t>
    </rPh>
    <rPh sb="2" eb="3">
      <t>ケン</t>
    </rPh>
    <rPh sb="3" eb="4">
      <t>オヨ</t>
    </rPh>
    <rPh sb="5" eb="7">
      <t>ケイザイ</t>
    </rPh>
    <rPh sb="7" eb="8">
      <t>ケン</t>
    </rPh>
    <rPh sb="13" eb="15">
      <t>ホソク</t>
    </rPh>
    <rPh sb="15" eb="17">
      <t>セツメイ</t>
    </rPh>
    <phoneticPr fontId="3"/>
  </si>
  <si>
    <t>【地理圏】</t>
    <phoneticPr fontId="3"/>
  </si>
  <si>
    <t>　　　統計国名符号表にて地理圏として区分されていない「アジア」、「中東」を構成する国は</t>
    <phoneticPr fontId="3"/>
  </si>
  <si>
    <t>　　以下のとおり。</t>
    <phoneticPr fontId="3"/>
  </si>
  <si>
    <t>　　　○ アジア　【26ヵ国】</t>
    <phoneticPr fontId="3"/>
  </si>
  <si>
    <t>　　　　大韓民国、北朝鮮、中華人民共和国、台湾、モンゴル、香港、ベトナム、タイ、シンガ</t>
    <phoneticPr fontId="3"/>
  </si>
  <si>
    <t>　　　　ポール、マレーシア、ブルネイ、フィリピン、インドネシア、カンボジア、ラオス、</t>
    <phoneticPr fontId="3"/>
  </si>
  <si>
    <t>　　　　ミャンマー、インド、パキスタン、スリランカ、モルディブ、バングラデシュ、東ティ</t>
    <phoneticPr fontId="3"/>
  </si>
  <si>
    <t>　　　　モール、マカオ、アフガニスタン、ネパール、ブータン</t>
    <phoneticPr fontId="3"/>
  </si>
  <si>
    <t>　　　○ 中東　【14ヵ国】</t>
    <phoneticPr fontId="3"/>
  </si>
  <si>
    <t>　　　　イラン、イラク、バーレーン、サウジアラビア、クウェート、カタール、オマーン、</t>
    <phoneticPr fontId="3"/>
  </si>
  <si>
    <t>　　　　イスラエル、ヨルダン、シリア、レバノン、アラブ首長国連邦、イエメン、ヨルダン川</t>
    <phoneticPr fontId="3"/>
  </si>
  <si>
    <t>　　　　西岸及びガザ</t>
    <phoneticPr fontId="3"/>
  </si>
  <si>
    <t>【経済圏】</t>
    <phoneticPr fontId="3"/>
  </si>
  <si>
    <t>　　　統計資料に盛り込んでいる経済圏「ＥＵ」、「ＡＳＥＡＮ」を構成する国は以下のとおり。</t>
    <phoneticPr fontId="3"/>
  </si>
  <si>
    <t>　　　　ク、フランス、ドイツ、ポルトガル、スペイン、イタリア、マルタ、フィンランド、</t>
    <phoneticPr fontId="3"/>
  </si>
  <si>
    <t>　　　　ポーランド、オーストリア、ハンガリー、ギリシャ、キプロス、エストニア、ラトビア、</t>
    <phoneticPr fontId="3"/>
  </si>
  <si>
    <t>　　　　リトアニア、クロアチア、スロベニア、チェコ、スロバキア、ルーマニア、ブルガリア</t>
    <phoneticPr fontId="3"/>
  </si>
  <si>
    <t>　　　○ ＡＳＥＡＮ(東南アジア諸国連合)　【10ヵ国】</t>
    <rPh sb="11" eb="13">
      <t>トウナン</t>
    </rPh>
    <rPh sb="16" eb="18">
      <t>ショコク</t>
    </rPh>
    <phoneticPr fontId="3"/>
  </si>
  <si>
    <t>　　　　インドネシア、カンボジア、シンガポール、タイ、フィリピン、ブルネイ、ベトナム、</t>
    <phoneticPr fontId="3"/>
  </si>
  <si>
    <t>　　　　マレーシア、ミャンマー、ラオス</t>
    <phoneticPr fontId="3"/>
  </si>
  <si>
    <t>税関ホームページ「貿易統計」の利用案内</t>
    <rPh sb="0" eb="2">
      <t>ゼイカン</t>
    </rPh>
    <phoneticPr fontId="3"/>
  </si>
  <si>
    <t>【インターネット・アドレス】</t>
    <phoneticPr fontId="3"/>
  </si>
  <si>
    <t>　　　税関ホームページ</t>
    <phoneticPr fontId="11"/>
  </si>
  <si>
    <t>（http://www.customs.go.jp/）</t>
    <phoneticPr fontId="3"/>
  </si>
  <si>
    <t>　　　財務省貿易統計</t>
    <rPh sb="6" eb="8">
      <t>ボウエキ</t>
    </rPh>
    <rPh sb="8" eb="10">
      <t>トウケイ</t>
    </rPh>
    <phoneticPr fontId="11"/>
  </si>
  <si>
    <t>（http://www.customs.go.jp/toukei/info/index.htm）</t>
    <phoneticPr fontId="3"/>
  </si>
  <si>
    <t>　　　名古屋税関ホームページ</t>
    <phoneticPr fontId="11"/>
  </si>
  <si>
    <t>（http://www.customs.go.jp/nagoya/）</t>
    <phoneticPr fontId="3"/>
  </si>
  <si>
    <t>【貿易統計閲覧】</t>
    <phoneticPr fontId="3"/>
  </si>
  <si>
    <t>　　　以下の資料がインターネット（税関ホームページ内財務省貿易統計）</t>
    <rPh sb="25" eb="26">
      <t>ナイ</t>
    </rPh>
    <rPh sb="26" eb="29">
      <t>ザイムショウ</t>
    </rPh>
    <rPh sb="29" eb="31">
      <t>ボウエキ</t>
    </rPh>
    <rPh sb="31" eb="33">
      <t>トウケイ</t>
    </rPh>
    <phoneticPr fontId="11"/>
  </si>
  <si>
    <t xml:space="preserve"> 　 で閲覧・検索できます。どうぞご利用ください。</t>
    <phoneticPr fontId="11"/>
  </si>
  <si>
    <t>　　　　普通貿易統計</t>
    <rPh sb="4" eb="6">
      <t>フツウ</t>
    </rPh>
    <rPh sb="6" eb="8">
      <t>ボウエキ</t>
    </rPh>
    <rPh sb="8" eb="10">
      <t>トウケイ</t>
    </rPh>
    <phoneticPr fontId="11"/>
  </si>
  <si>
    <t>　　　　・統計品目情報</t>
    <rPh sb="5" eb="7">
      <t>トウケイ</t>
    </rPh>
    <rPh sb="7" eb="9">
      <t>ヒンモク</t>
    </rPh>
    <rPh sb="9" eb="11">
      <t>ジョウホウ</t>
    </rPh>
    <phoneticPr fontId="11"/>
  </si>
  <si>
    <t>　　　　　　各品目(9桁の統計品目番号別)についての統計情報</t>
    <rPh sb="6" eb="9">
      <t>カクヒンモク</t>
    </rPh>
    <rPh sb="11" eb="12">
      <t>ケタ</t>
    </rPh>
    <rPh sb="13" eb="15">
      <t>トウケイ</t>
    </rPh>
    <rPh sb="15" eb="17">
      <t>ヒンモク</t>
    </rPh>
    <rPh sb="17" eb="19">
      <t>バンゴウ</t>
    </rPh>
    <rPh sb="19" eb="20">
      <t>ベツ</t>
    </rPh>
    <rPh sb="26" eb="28">
      <t>トウケイ</t>
    </rPh>
    <rPh sb="28" eb="30">
      <t>ジョウホウ</t>
    </rPh>
    <phoneticPr fontId="3"/>
  </si>
  <si>
    <t>　　　　・概況品情報</t>
    <rPh sb="5" eb="7">
      <t>ガイキョウ</t>
    </rPh>
    <rPh sb="7" eb="8">
      <t>ヒン</t>
    </rPh>
    <rPh sb="8" eb="10">
      <t>ジョウホウ</t>
    </rPh>
    <phoneticPr fontId="11"/>
  </si>
  <si>
    <t>　　　　　　概況品(いくつかの品目をまとめて一般的な名称を付したもの)についての統計情報</t>
    <rPh sb="6" eb="8">
      <t>ガイキョウ</t>
    </rPh>
    <rPh sb="8" eb="9">
      <t>ヒン</t>
    </rPh>
    <rPh sb="15" eb="17">
      <t>ヒンモク</t>
    </rPh>
    <rPh sb="22" eb="25">
      <t>イッパンテキ</t>
    </rPh>
    <rPh sb="26" eb="28">
      <t>メイショウ</t>
    </rPh>
    <rPh sb="29" eb="30">
      <t>フ</t>
    </rPh>
    <rPh sb="40" eb="42">
      <t>トウケイ</t>
    </rPh>
    <rPh sb="42" eb="44">
      <t>ジョウホウ</t>
    </rPh>
    <phoneticPr fontId="3"/>
  </si>
  <si>
    <t>　　　　・国別情報、総額等</t>
    <rPh sb="5" eb="7">
      <t>クニベツ</t>
    </rPh>
    <rPh sb="7" eb="9">
      <t>ジョウホウ</t>
    </rPh>
    <rPh sb="10" eb="12">
      <t>ソウガク</t>
    </rPh>
    <rPh sb="12" eb="13">
      <t>トウ</t>
    </rPh>
    <phoneticPr fontId="11"/>
  </si>
  <si>
    <t>　　　　　　各国との貿易情報、総額の貿易情報、指数の貿易情報</t>
    <rPh sb="6" eb="8">
      <t>カッコク</t>
    </rPh>
    <rPh sb="10" eb="12">
      <t>ボウエキ</t>
    </rPh>
    <rPh sb="12" eb="14">
      <t>ジョウホウ</t>
    </rPh>
    <rPh sb="15" eb="17">
      <t>ソウガク</t>
    </rPh>
    <rPh sb="18" eb="20">
      <t>ボウエキ</t>
    </rPh>
    <rPh sb="20" eb="22">
      <t>ジョウホウ</t>
    </rPh>
    <rPh sb="23" eb="25">
      <t>シスウ</t>
    </rPh>
    <rPh sb="26" eb="28">
      <t>ボウエキ</t>
    </rPh>
    <rPh sb="28" eb="30">
      <t>ジョウホウ</t>
    </rPh>
    <phoneticPr fontId="3"/>
  </si>
  <si>
    <t>　　　　船舶・航空機統計、特殊貿易統計</t>
    <rPh sb="4" eb="6">
      <t>センパク</t>
    </rPh>
    <rPh sb="7" eb="10">
      <t>コウクウキ</t>
    </rPh>
    <rPh sb="10" eb="12">
      <t>トウケイ</t>
    </rPh>
    <rPh sb="13" eb="15">
      <t>トクシュ</t>
    </rPh>
    <rPh sb="15" eb="17">
      <t>ボウエキ</t>
    </rPh>
    <rPh sb="17" eb="19">
      <t>トウケイ</t>
    </rPh>
    <phoneticPr fontId="11"/>
  </si>
  <si>
    <t>　　　　・船舶・航空機統計</t>
    <rPh sb="5" eb="7">
      <t>センパク</t>
    </rPh>
    <rPh sb="8" eb="11">
      <t>コウクウキ</t>
    </rPh>
    <rPh sb="11" eb="13">
      <t>トウケイ</t>
    </rPh>
    <phoneticPr fontId="11"/>
  </si>
  <si>
    <t>　　　　　　船舶統計または航空機統計ごとの入出港に関する統計情報</t>
    <rPh sb="6" eb="8">
      <t>センパク</t>
    </rPh>
    <rPh sb="8" eb="10">
      <t>トウケイ</t>
    </rPh>
    <rPh sb="13" eb="16">
      <t>コウクウキ</t>
    </rPh>
    <rPh sb="16" eb="18">
      <t>トウケイ</t>
    </rPh>
    <rPh sb="21" eb="22">
      <t>ニュウ</t>
    </rPh>
    <rPh sb="25" eb="26">
      <t>カン</t>
    </rPh>
    <rPh sb="28" eb="30">
      <t>トウケイ</t>
    </rPh>
    <rPh sb="30" eb="32">
      <t>ジョウホウ</t>
    </rPh>
    <phoneticPr fontId="3"/>
  </si>
  <si>
    <t>　　　　・特殊貿易統計</t>
    <rPh sb="5" eb="7">
      <t>トクシュ</t>
    </rPh>
    <rPh sb="7" eb="9">
      <t>ボウエキ</t>
    </rPh>
    <rPh sb="9" eb="11">
      <t>トウケイ</t>
    </rPh>
    <phoneticPr fontId="11"/>
  </si>
  <si>
    <t>　　　　　　特殊貿易に関する統計(金統計、船用品・機用品統計及び通過貿易統計)情報</t>
    <rPh sb="6" eb="8">
      <t>トクシュ</t>
    </rPh>
    <rPh sb="8" eb="10">
      <t>ボウエキ</t>
    </rPh>
    <rPh sb="11" eb="12">
      <t>カン</t>
    </rPh>
    <rPh sb="14" eb="16">
      <t>トウケイ</t>
    </rPh>
    <rPh sb="17" eb="18">
      <t>キン</t>
    </rPh>
    <rPh sb="18" eb="20">
      <t>トウケイ</t>
    </rPh>
    <rPh sb="21" eb="22">
      <t>セン</t>
    </rPh>
    <rPh sb="22" eb="24">
      <t>ヨウヒン</t>
    </rPh>
    <rPh sb="25" eb="26">
      <t>キ</t>
    </rPh>
    <rPh sb="26" eb="28">
      <t>ヨウヒン</t>
    </rPh>
    <rPh sb="28" eb="30">
      <t>トウケイ</t>
    </rPh>
    <rPh sb="30" eb="31">
      <t>オヨ</t>
    </rPh>
    <rPh sb="32" eb="34">
      <t>ツウカ</t>
    </rPh>
    <rPh sb="34" eb="36">
      <t>ボウエキ</t>
    </rPh>
    <rPh sb="36" eb="38">
      <t>トウケイ</t>
    </rPh>
    <rPh sb="39" eb="41">
      <t>ジョウホウ</t>
    </rPh>
    <phoneticPr fontId="3"/>
  </si>
  <si>
    <t>【貿易統計閲覧に係る問い合わせ先】</t>
    <phoneticPr fontId="11"/>
  </si>
  <si>
    <t>　　　名古屋税関 調査部 調査統計課 一般統計係(分析担当)</t>
    <phoneticPr fontId="3"/>
  </si>
  <si>
    <t>　　　（名古屋港湾合同庁舎６階）</t>
    <rPh sb="4" eb="7">
      <t>ナゴヤ</t>
    </rPh>
    <rPh sb="7" eb="9">
      <t>コウワン</t>
    </rPh>
    <rPh sb="9" eb="11">
      <t>ゴウドウ</t>
    </rPh>
    <rPh sb="11" eb="13">
      <t>チョウシャ</t>
    </rPh>
    <rPh sb="14" eb="15">
      <t>カイ</t>
    </rPh>
    <phoneticPr fontId="3"/>
  </si>
  <si>
    <t>　　　名古屋市港区入船二丁目３番１２号  TEL０５２－６５４－４１７６</t>
    <rPh sb="3" eb="7">
      <t>ナゴヤシ</t>
    </rPh>
    <rPh sb="7" eb="9">
      <t>ミナトク</t>
    </rPh>
    <rPh sb="9" eb="11">
      <t>イリフネ</t>
    </rPh>
    <rPh sb="11" eb="14">
      <t>ニチョウメ</t>
    </rPh>
    <rPh sb="15" eb="16">
      <t>バン</t>
    </rPh>
    <rPh sb="18" eb="19">
      <t>ゴウ</t>
    </rPh>
    <phoneticPr fontId="3"/>
  </si>
  <si>
    <t>　   　　                               FAX０５２－６５４－４２３２</t>
    <phoneticPr fontId="3"/>
  </si>
  <si>
    <t xml:space="preserve">　                                              </t>
    <phoneticPr fontId="3"/>
  </si>
  <si>
    <t xml:space="preserve">  　</t>
    <phoneticPr fontId="3"/>
  </si>
  <si>
    <t>【目次】</t>
    <rPh sb="1" eb="3">
      <t>モクジ</t>
    </rPh>
    <phoneticPr fontId="3"/>
  </si>
  <si>
    <t>管内 貿易概況</t>
    <rPh sb="0" eb="2">
      <t>カンナイ</t>
    </rPh>
    <rPh sb="3" eb="5">
      <t>ボウエキ</t>
    </rPh>
    <rPh sb="5" eb="7">
      <t>ガイキョウ</t>
    </rPh>
    <phoneticPr fontId="3"/>
  </si>
  <si>
    <t>　１頁</t>
    <rPh sb="2" eb="3">
      <t>ページ</t>
    </rPh>
    <phoneticPr fontId="3"/>
  </si>
  <si>
    <t>　２頁</t>
    <rPh sb="2" eb="3">
      <t>ページ</t>
    </rPh>
    <phoneticPr fontId="3"/>
  </si>
  <si>
    <t>管内 輸入 主要概況品別表</t>
    <rPh sb="0" eb="2">
      <t>カンナイ</t>
    </rPh>
    <rPh sb="3" eb="5">
      <t>ユニュウ</t>
    </rPh>
    <phoneticPr fontId="3"/>
  </si>
  <si>
    <t>　３頁</t>
    <rPh sb="2" eb="3">
      <t>ページ</t>
    </rPh>
    <phoneticPr fontId="3"/>
  </si>
  <si>
    <t>管内 輸出入 主要地域(国)別表</t>
    <rPh sb="0" eb="2">
      <t>カンナイ</t>
    </rPh>
    <rPh sb="3" eb="5">
      <t>ユシュツ</t>
    </rPh>
    <rPh sb="5" eb="6">
      <t>ニュウ</t>
    </rPh>
    <rPh sb="7" eb="9">
      <t>シュヨウ</t>
    </rPh>
    <rPh sb="9" eb="11">
      <t>チイキ</t>
    </rPh>
    <rPh sb="12" eb="13">
      <t>クニ</t>
    </rPh>
    <rPh sb="14" eb="15">
      <t>ベツ</t>
    </rPh>
    <rPh sb="15" eb="16">
      <t>ヒョウ</t>
    </rPh>
    <phoneticPr fontId="3"/>
  </si>
  <si>
    <t>　４頁</t>
    <rPh sb="2" eb="3">
      <t>ページ</t>
    </rPh>
    <phoneticPr fontId="3"/>
  </si>
  <si>
    <t>管内 輸出 地域(国)別 主要概況品別表（アジア）</t>
    <rPh sb="0" eb="2">
      <t>カンナイ</t>
    </rPh>
    <rPh sb="3" eb="5">
      <t>ユシュツ</t>
    </rPh>
    <rPh sb="6" eb="8">
      <t>チイキ</t>
    </rPh>
    <rPh sb="9" eb="10">
      <t>クニ</t>
    </rPh>
    <phoneticPr fontId="3"/>
  </si>
  <si>
    <t>　５頁</t>
    <rPh sb="2" eb="3">
      <t>ページ</t>
    </rPh>
    <phoneticPr fontId="3"/>
  </si>
  <si>
    <t>管内 輸出 地域(国)別 主要概況品別表（中国）</t>
    <rPh sb="0" eb="2">
      <t>カンナイ</t>
    </rPh>
    <rPh sb="3" eb="5">
      <t>ユシュツ</t>
    </rPh>
    <rPh sb="6" eb="8">
      <t>チイキ</t>
    </rPh>
    <rPh sb="9" eb="10">
      <t>クニ</t>
    </rPh>
    <rPh sb="21" eb="23">
      <t>チュウゴク</t>
    </rPh>
    <phoneticPr fontId="3"/>
  </si>
  <si>
    <t>　６頁</t>
    <rPh sb="2" eb="3">
      <t>ページ</t>
    </rPh>
    <phoneticPr fontId="3"/>
  </si>
  <si>
    <t>管内 輸出 地域(国)別 主要概況品別表（アメリカ）</t>
    <rPh sb="0" eb="2">
      <t>カンナイ</t>
    </rPh>
    <rPh sb="3" eb="5">
      <t>ユシュツ</t>
    </rPh>
    <rPh sb="6" eb="8">
      <t>チイキ</t>
    </rPh>
    <rPh sb="9" eb="10">
      <t>クニ</t>
    </rPh>
    <phoneticPr fontId="3"/>
  </si>
  <si>
    <t>　７頁</t>
    <rPh sb="2" eb="3">
      <t>ページ</t>
    </rPh>
    <phoneticPr fontId="3"/>
  </si>
  <si>
    <t>管内 輸出 地域(国)別 主要概況品別表（ＥＵ）</t>
    <rPh sb="0" eb="2">
      <t>カンナイ</t>
    </rPh>
    <phoneticPr fontId="3"/>
  </si>
  <si>
    <t>　８頁</t>
    <rPh sb="2" eb="3">
      <t>ページ</t>
    </rPh>
    <phoneticPr fontId="3"/>
  </si>
  <si>
    <t>管内 輸出 地域(国)別 主要概況品別表（中東）</t>
    <rPh sb="0" eb="2">
      <t>カンナイ</t>
    </rPh>
    <rPh sb="21" eb="23">
      <t>チュウトウ</t>
    </rPh>
    <phoneticPr fontId="3"/>
  </si>
  <si>
    <t>　９頁</t>
    <rPh sb="2" eb="3">
      <t>ページ</t>
    </rPh>
    <phoneticPr fontId="3"/>
  </si>
  <si>
    <t>管内 輸入 地域(国)別 主要概況品別表（アジア）</t>
    <rPh sb="0" eb="2">
      <t>カンナイ</t>
    </rPh>
    <rPh sb="3" eb="5">
      <t>ユニュウ</t>
    </rPh>
    <phoneticPr fontId="3"/>
  </si>
  <si>
    <t>１０頁</t>
    <rPh sb="2" eb="3">
      <t>ページ</t>
    </rPh>
    <phoneticPr fontId="3"/>
  </si>
  <si>
    <t>管内 輸入 地域(国)別 主要概況品別表（中国）</t>
    <rPh sb="0" eb="2">
      <t>カンナイ</t>
    </rPh>
    <rPh sb="3" eb="5">
      <t>ユニュウ</t>
    </rPh>
    <rPh sb="6" eb="8">
      <t>チイキ</t>
    </rPh>
    <rPh sb="9" eb="10">
      <t>クニ</t>
    </rPh>
    <rPh sb="21" eb="23">
      <t>チュウゴク</t>
    </rPh>
    <phoneticPr fontId="3"/>
  </si>
  <si>
    <t>１１頁</t>
    <rPh sb="2" eb="3">
      <t>ページ</t>
    </rPh>
    <phoneticPr fontId="3"/>
  </si>
  <si>
    <t>管内 輸入 地域(国)別 主要概況品別表（アメリカ）</t>
    <rPh sb="0" eb="2">
      <t>カンナイ</t>
    </rPh>
    <rPh sb="3" eb="5">
      <t>ユニュウ</t>
    </rPh>
    <rPh sb="6" eb="8">
      <t>チイキ</t>
    </rPh>
    <rPh sb="9" eb="10">
      <t>クニ</t>
    </rPh>
    <phoneticPr fontId="3"/>
  </si>
  <si>
    <t>１２頁</t>
    <rPh sb="2" eb="3">
      <t>ページ</t>
    </rPh>
    <phoneticPr fontId="3"/>
  </si>
  <si>
    <t>管内 輸入 地域(国)別 主要概況品別表（ＥＵ）</t>
    <rPh sb="0" eb="2">
      <t>カンナイ</t>
    </rPh>
    <rPh sb="4" eb="5">
      <t>ニュウ</t>
    </rPh>
    <phoneticPr fontId="3"/>
  </si>
  <si>
    <t>１３頁</t>
    <rPh sb="2" eb="3">
      <t>ページ</t>
    </rPh>
    <phoneticPr fontId="3"/>
  </si>
  <si>
    <t>管内 輸入 地域(国)別 主要概況品別表（中東）</t>
    <rPh sb="0" eb="2">
      <t>カンナイ</t>
    </rPh>
    <rPh sb="4" eb="5">
      <t>イ</t>
    </rPh>
    <phoneticPr fontId="3"/>
  </si>
  <si>
    <t>１４頁</t>
    <rPh sb="2" eb="3">
      <t>ページ</t>
    </rPh>
    <phoneticPr fontId="3"/>
  </si>
  <si>
    <t>名古屋港 貿易概況</t>
    <rPh sb="0" eb="3">
      <t>ナゴヤ</t>
    </rPh>
    <rPh sb="3" eb="4">
      <t>コウ</t>
    </rPh>
    <rPh sb="5" eb="7">
      <t>ボウエキ</t>
    </rPh>
    <rPh sb="7" eb="9">
      <t>ガイキョウ</t>
    </rPh>
    <phoneticPr fontId="3"/>
  </si>
  <si>
    <t>１５頁</t>
    <rPh sb="2" eb="3">
      <t>ページ</t>
    </rPh>
    <phoneticPr fontId="3"/>
  </si>
  <si>
    <t>名古屋港 輸出 主要概況品別表</t>
    <rPh sb="0" eb="3">
      <t>ナゴヤ</t>
    </rPh>
    <rPh sb="3" eb="4">
      <t>コウ</t>
    </rPh>
    <rPh sb="5" eb="7">
      <t>ユシュツ</t>
    </rPh>
    <phoneticPr fontId="3"/>
  </si>
  <si>
    <t>１６頁</t>
    <rPh sb="2" eb="3">
      <t>ページ</t>
    </rPh>
    <phoneticPr fontId="3"/>
  </si>
  <si>
    <t>名古屋港 輸入 主要概況品別表</t>
    <rPh sb="0" eb="3">
      <t>ナゴヤ</t>
    </rPh>
    <rPh sb="3" eb="4">
      <t>コウ</t>
    </rPh>
    <rPh sb="5" eb="7">
      <t>ユニュウ</t>
    </rPh>
    <phoneticPr fontId="3"/>
  </si>
  <si>
    <t>１７頁</t>
    <rPh sb="2" eb="3">
      <t>ページ</t>
    </rPh>
    <phoneticPr fontId="3"/>
  </si>
  <si>
    <t>名古屋港 輸出入 主要地域(国)別表</t>
    <rPh sb="0" eb="3">
      <t>ナゴヤ</t>
    </rPh>
    <rPh sb="3" eb="4">
      <t>コウ</t>
    </rPh>
    <rPh sb="5" eb="7">
      <t>ユシュツ</t>
    </rPh>
    <rPh sb="7" eb="8">
      <t>イ</t>
    </rPh>
    <rPh sb="9" eb="11">
      <t>シュヨウ</t>
    </rPh>
    <rPh sb="11" eb="13">
      <t>チイキ</t>
    </rPh>
    <rPh sb="14" eb="15">
      <t>クニ</t>
    </rPh>
    <rPh sb="16" eb="17">
      <t>ベツ</t>
    </rPh>
    <rPh sb="17" eb="18">
      <t>ヒョウ</t>
    </rPh>
    <phoneticPr fontId="3"/>
  </si>
  <si>
    <t>１８頁</t>
    <rPh sb="2" eb="3">
      <t>ページ</t>
    </rPh>
    <phoneticPr fontId="3"/>
  </si>
  <si>
    <t>管内 港別輸出入額 推移表</t>
    <rPh sb="0" eb="2">
      <t>カンナイ</t>
    </rPh>
    <rPh sb="3" eb="4">
      <t>ミナト</t>
    </rPh>
    <rPh sb="4" eb="5">
      <t>ベツ</t>
    </rPh>
    <rPh sb="5" eb="7">
      <t>ユシュツ</t>
    </rPh>
    <rPh sb="7" eb="8">
      <t>イ</t>
    </rPh>
    <rPh sb="8" eb="9">
      <t>ガク</t>
    </rPh>
    <rPh sb="10" eb="12">
      <t>スイイ</t>
    </rPh>
    <rPh sb="12" eb="13">
      <t>ヒョウ</t>
    </rPh>
    <phoneticPr fontId="3"/>
  </si>
  <si>
    <t>１９頁</t>
    <rPh sb="2" eb="3">
      <t>ページ</t>
    </rPh>
    <phoneticPr fontId="3"/>
  </si>
  <si>
    <t>税関別・五大港・主要空港 貿易額表</t>
    <rPh sb="0" eb="2">
      <t>ゼイカン</t>
    </rPh>
    <rPh sb="2" eb="3">
      <t>ベツ</t>
    </rPh>
    <rPh sb="16" eb="17">
      <t>ヒョウ</t>
    </rPh>
    <phoneticPr fontId="3"/>
  </si>
  <si>
    <t>２０頁</t>
    <rPh sb="2" eb="3">
      <t>ページ</t>
    </rPh>
    <phoneticPr fontId="3"/>
  </si>
  <si>
    <t>　５．本資料における名古屋港とは、名古屋税関本関（含岐阜政令派出所）、中部外郵出張所、稲永出張所、南部出張所、諏訪出張所</t>
    <rPh sb="3" eb="4">
      <t>ホン</t>
    </rPh>
    <rPh sb="4" eb="6">
      <t>シリョウ</t>
    </rPh>
    <rPh sb="10" eb="13">
      <t>ナゴヤ</t>
    </rPh>
    <rPh sb="13" eb="14">
      <t>コウ</t>
    </rPh>
    <rPh sb="17" eb="20">
      <t>ナゴヤ</t>
    </rPh>
    <rPh sb="20" eb="22">
      <t>ゼイカン</t>
    </rPh>
    <rPh sb="25" eb="26">
      <t>フク</t>
    </rPh>
    <rPh sb="26" eb="28">
      <t>ギフ</t>
    </rPh>
    <rPh sb="28" eb="30">
      <t>セイレイ</t>
    </rPh>
    <rPh sb="30" eb="32">
      <t>ハシュツ</t>
    </rPh>
    <rPh sb="32" eb="33">
      <t>ジョ</t>
    </rPh>
    <phoneticPr fontId="3"/>
  </si>
  <si>
    <t>　７．本資料に掲載していない港（中部空港・三河・衣浦・清水・田子の浦・御前崎・静岡空港・四日市・津）の品別表、国別表は、</t>
    <rPh sb="3" eb="4">
      <t>ホン</t>
    </rPh>
    <rPh sb="4" eb="6">
      <t>シリョウ</t>
    </rPh>
    <rPh sb="7" eb="9">
      <t>ケイサイ</t>
    </rPh>
    <rPh sb="14" eb="15">
      <t>ミナト</t>
    </rPh>
    <rPh sb="16" eb="18">
      <t>チュウブ</t>
    </rPh>
    <rPh sb="18" eb="20">
      <t>クウコウ</t>
    </rPh>
    <rPh sb="27" eb="29">
      <t>シミズ</t>
    </rPh>
    <rPh sb="30" eb="32">
      <t>タゴ</t>
    </rPh>
    <rPh sb="33" eb="34">
      <t>ウラ</t>
    </rPh>
    <rPh sb="35" eb="38">
      <t>オマエザキ</t>
    </rPh>
    <rPh sb="39" eb="41">
      <t>シズオカ</t>
    </rPh>
    <rPh sb="41" eb="43">
      <t>クウコウ</t>
    </rPh>
    <rPh sb="48" eb="49">
      <t>ツ</t>
    </rPh>
    <rPh sb="51" eb="52">
      <t>シナ</t>
    </rPh>
    <rPh sb="52" eb="53">
      <t>ベツ</t>
    </rPh>
    <rPh sb="53" eb="54">
      <t>ヒョウ</t>
    </rPh>
    <rPh sb="55" eb="57">
      <t>クニベツ</t>
    </rPh>
    <phoneticPr fontId="3"/>
  </si>
  <si>
    <t>　８．本資料に関するお問い合わせ先：名古屋税関 調査部 調査統計課 一般統計係(分析担当)　TEL：052-654-4176</t>
    <rPh sb="3" eb="4">
      <t>ホン</t>
    </rPh>
    <rPh sb="4" eb="6">
      <t>シリョウ</t>
    </rPh>
    <rPh sb="7" eb="8">
      <t>カン</t>
    </rPh>
    <rPh sb="11" eb="14">
      <t>トイアワ</t>
    </rPh>
    <rPh sb="16" eb="17">
      <t>サキ</t>
    </rPh>
    <rPh sb="18" eb="21">
      <t>ナゴヤ</t>
    </rPh>
    <rPh sb="21" eb="23">
      <t>ゼイカン</t>
    </rPh>
    <rPh sb="24" eb="26">
      <t>チョウサ</t>
    </rPh>
    <rPh sb="26" eb="27">
      <t>ブ</t>
    </rPh>
    <rPh sb="28" eb="30">
      <t>チョウサ</t>
    </rPh>
    <rPh sb="30" eb="32">
      <t>トウケイ</t>
    </rPh>
    <rPh sb="32" eb="33">
      <t>カ</t>
    </rPh>
    <rPh sb="34" eb="36">
      <t>イッパン</t>
    </rPh>
    <rPh sb="36" eb="38">
      <t>トウケイ</t>
    </rPh>
    <rPh sb="38" eb="39">
      <t>カカリ</t>
    </rPh>
    <rPh sb="40" eb="42">
      <t>ブンセキ</t>
    </rPh>
    <rPh sb="42" eb="44">
      <t>タントウ</t>
    </rPh>
    <phoneticPr fontId="3"/>
  </si>
  <si>
    <t xml:space="preserve">                                      【e-mail address：nagoya-chosa-tokei@customs.go.jp】</t>
    <phoneticPr fontId="3"/>
  </si>
  <si>
    <t>管内 輸出 地域(国)別 主要概況品別表（ＡＳＥＡＮ）</t>
    <rPh sb="0" eb="2">
      <t>カンナイ</t>
    </rPh>
    <rPh sb="3" eb="5">
      <t>ユシュツ</t>
    </rPh>
    <rPh sb="6" eb="8">
      <t>チイキ</t>
    </rPh>
    <rPh sb="9" eb="10">
      <t>クニ</t>
    </rPh>
    <rPh sb="13" eb="15">
      <t>シュヨウ</t>
    </rPh>
    <rPh sb="15" eb="17">
      <t>ガイキョウ</t>
    </rPh>
    <rPh sb="17" eb="18">
      <t>ヒン</t>
    </rPh>
    <rPh sb="18" eb="20">
      <t>ベッピョウ</t>
    </rPh>
    <phoneticPr fontId="3"/>
  </si>
  <si>
    <t>管内 輸入 地域(国)別 主要概況品別表（ＡＳＥＡＮ）</t>
    <rPh sb="0" eb="2">
      <t>カンナイ</t>
    </rPh>
    <rPh sb="3" eb="5">
      <t>ユニュウ</t>
    </rPh>
    <rPh sb="6" eb="8">
      <t>チイキ</t>
    </rPh>
    <rPh sb="9" eb="10">
      <t>クニ</t>
    </rPh>
    <phoneticPr fontId="3"/>
  </si>
  <si>
    <t>２１頁</t>
    <rPh sb="2" eb="3">
      <t>ページ</t>
    </rPh>
    <phoneticPr fontId="3"/>
  </si>
  <si>
    <t>２２頁</t>
    <rPh sb="2" eb="3">
      <t>ページ</t>
    </rPh>
    <phoneticPr fontId="3"/>
  </si>
  <si>
    <t>　　（ただし、特例輸入申告制度による輸入（引取）申告後、特例（納税）申告が行われていない輸入貨物については、輸入（引取）申</t>
    <phoneticPr fontId="3"/>
  </si>
  <si>
    <t>　　告の際に申告された価格又は仕入書その他の輸入取引に係る書類に記載された価格）により計上しています。</t>
    <phoneticPr fontId="3"/>
  </si>
  <si>
    <t>　　替えてください。</t>
    <phoneticPr fontId="3"/>
  </si>
  <si>
    <t>　 （含長野政令派出所）、西部出張所をいいます。</t>
    <phoneticPr fontId="3"/>
  </si>
  <si>
    <t>　６．本資料における概況品とは、いくつかの統計品目を、同じ物、意味、用途などでまとめ、一般的な名称を付したものをいいます。</t>
    <phoneticPr fontId="3"/>
  </si>
  <si>
    <t>　                                                                                     FAX：052-654-4232</t>
    <phoneticPr fontId="3"/>
  </si>
  <si>
    <t xml:space="preserve">     　　                                 　　　　　　      </t>
    <phoneticPr fontId="3"/>
  </si>
  <si>
    <t>　　　　　　   　　   　　　　　　　　【名古屋税関ホームページ：http://www.customs.go.jp/nagoya/】　　</t>
    <phoneticPr fontId="3"/>
  </si>
  <si>
    <t>管内 貿易概況</t>
  </si>
  <si>
    <t>（単位：百万円、％）</t>
  </si>
  <si>
    <t>区　　分</t>
  </si>
  <si>
    <t>輸 出 額</t>
  </si>
  <si>
    <t>輸 入 額</t>
  </si>
  <si>
    <t>輸出入額</t>
  </si>
  <si>
    <t>差引額(▲は輸入超過）</t>
  </si>
  <si>
    <t>前年同期比</t>
  </si>
  <si>
    <t>全国比</t>
  </si>
  <si>
    <t>管　内</t>
  </si>
  <si>
    <t>－</t>
  </si>
  <si>
    <t>全　国</t>
  </si>
  <si>
    <t>【推移】</t>
  </si>
  <si>
    <t>期　　間</t>
  </si>
  <si>
    <t>金　　額</t>
  </si>
  <si>
    <t>前　年
同期比</t>
  </si>
  <si>
    <t>　　金　　額</t>
  </si>
  <si>
    <t>平成28年</t>
  </si>
  <si>
    <t>平成29年</t>
  </si>
  <si>
    <t>平成30年</t>
  </si>
  <si>
    <t>上期</t>
  </si>
  <si>
    <t>下期</t>
  </si>
  <si>
    <t>令和元年</t>
  </si>
  <si>
    <t>１月</t>
  </si>
  <si>
    <t>２月</t>
  </si>
  <si>
    <t>３月</t>
  </si>
  <si>
    <t>４月</t>
  </si>
  <si>
    <t>５月</t>
  </si>
  <si>
    <t>６月</t>
  </si>
  <si>
    <t>７月</t>
  </si>
  <si>
    <t>８月</t>
  </si>
  <si>
    <t>９月</t>
  </si>
  <si>
    <t>10月</t>
  </si>
  <si>
    <t>11月</t>
  </si>
  <si>
    <t>12月</t>
  </si>
  <si>
    <t>令和2年</t>
  </si>
  <si>
    <t/>
  </si>
  <si>
    <t>輸出</t>
  </si>
  <si>
    <t>輸入</t>
  </si>
  <si>
    <t>管内　輸出　主要概況品別表</t>
  </si>
  <si>
    <t>(単位：百万円、％)</t>
  </si>
  <si>
    <t>【１月以降累計】</t>
  </si>
  <si>
    <t xml:space="preserve">    概況品（概況品コード）</t>
  </si>
  <si>
    <t>単位</t>
  </si>
  <si>
    <t>数　量</t>
  </si>
  <si>
    <t>金　額</t>
  </si>
  <si>
    <t>構成比</t>
  </si>
  <si>
    <t>増　減
寄与度</t>
  </si>
  <si>
    <t>総　　　　　　　額</t>
  </si>
  <si>
    <t>食料品及び動物（0）</t>
  </si>
  <si>
    <t>魚介類及び同調製品（007）</t>
  </si>
  <si>
    <t>MT</t>
  </si>
  <si>
    <t>穀物及び同調製品（009）</t>
  </si>
  <si>
    <t>コーヒー・茶・ココア・香辛料類（015）</t>
  </si>
  <si>
    <t>飲料及びたばこ（1）</t>
  </si>
  <si>
    <t>飲料（101）</t>
  </si>
  <si>
    <t>KL</t>
  </si>
  <si>
    <t>原材料（2）</t>
  </si>
  <si>
    <t>生ゴム（205）</t>
  </si>
  <si>
    <t>パルプ及び古紙（209）</t>
  </si>
  <si>
    <t>粗鉱物（213）</t>
  </si>
  <si>
    <t>金属鉱及びくず（215）</t>
  </si>
  <si>
    <t>鉱物性燃料（3）</t>
  </si>
  <si>
    <t>石油及び同製品（303）</t>
  </si>
  <si>
    <t>動植物性油脂（4）</t>
  </si>
  <si>
    <t>化学製品（5）</t>
  </si>
  <si>
    <t>有機化合物（50101）</t>
  </si>
  <si>
    <t>無機化合物（50103）</t>
  </si>
  <si>
    <t>鉱物性タール及び粗製薬品（503）</t>
  </si>
  <si>
    <t>染料・なめし剤及び着色剤（505）</t>
  </si>
  <si>
    <t>医薬品（507）</t>
  </si>
  <si>
    <t>KG</t>
  </si>
  <si>
    <t>精油・香料及び化粧品類（509）</t>
  </si>
  <si>
    <t>プラスチック（515）</t>
  </si>
  <si>
    <t>原料別製品（6）</t>
  </si>
  <si>
    <t>ゴム製品（603）</t>
  </si>
  <si>
    <t>紙類及び同製品（606）</t>
  </si>
  <si>
    <t>織物用糸及び繊維製品（607）</t>
  </si>
  <si>
    <t>非金属鉱物製品（609）</t>
  </si>
  <si>
    <t>鉄鋼（611）</t>
  </si>
  <si>
    <t>非鉄金属（613）</t>
  </si>
  <si>
    <t>金属製品（615）</t>
  </si>
  <si>
    <t>機械類及び輸送用機器（7）</t>
  </si>
  <si>
    <t>原動機（70101）</t>
  </si>
  <si>
    <t>事務用機器（70105）</t>
  </si>
  <si>
    <t>金属加工機械（70107）</t>
  </si>
  <si>
    <t>繊維機械（70109）</t>
  </si>
  <si>
    <t>建設用・鉱山用機械（70119）</t>
  </si>
  <si>
    <t>加熱用・冷却用機器（70123）</t>
  </si>
  <si>
    <t>ポンプ及び遠心分離機（70125）</t>
  </si>
  <si>
    <t>荷役機械（70127）</t>
  </si>
  <si>
    <t>ベアリング及び同部分品（70129）</t>
  </si>
  <si>
    <t>半導体等製造装置（70131）</t>
  </si>
  <si>
    <t>重電機器（70301）</t>
  </si>
  <si>
    <t>電気回路等の機器（70303）</t>
  </si>
  <si>
    <t>絶縁電線及び絶縁ケーブル（70305）</t>
  </si>
  <si>
    <t>映像機器（70309）</t>
  </si>
  <si>
    <t>NO</t>
  </si>
  <si>
    <t>音響・映像機器の部分品（70313）</t>
  </si>
  <si>
    <t>通信機（70315）</t>
  </si>
  <si>
    <t>電池（70319）</t>
  </si>
  <si>
    <t>半導体等電子部品（70323）</t>
  </si>
  <si>
    <t>自動車用等の電気機器（70325）</t>
  </si>
  <si>
    <t>電気計測機器（70327）</t>
  </si>
  <si>
    <t>コンデンサー（70329）</t>
  </si>
  <si>
    <t>TH</t>
  </si>
  <si>
    <t>自動車（70503）</t>
  </si>
  <si>
    <t>自動車の部分品（70505）</t>
  </si>
  <si>
    <t>二輪自動車類（70507）</t>
  </si>
  <si>
    <t>航空機類（70511）</t>
  </si>
  <si>
    <t>船舶類（70513）</t>
  </si>
  <si>
    <t>17倍</t>
  </si>
  <si>
    <t>雑製品（8）</t>
  </si>
  <si>
    <t>家具（803）</t>
  </si>
  <si>
    <t>科学光学機器（81101）</t>
  </si>
  <si>
    <t>写真用・映画用材料（81301）</t>
  </si>
  <si>
    <t>楽器（81305）</t>
  </si>
  <si>
    <t>プラスチック製品（81311）</t>
  </si>
  <si>
    <t>特殊取扱品（9）</t>
  </si>
  <si>
    <t>再輸出品（901）</t>
  </si>
  <si>
    <t>管内　輸入　主要概況品別表</t>
  </si>
  <si>
    <t>肉類及び同調製品（003）</t>
  </si>
  <si>
    <t>魚介類（00701）</t>
  </si>
  <si>
    <t>魚介類の調製品（00703）</t>
  </si>
  <si>
    <t>とうもろこし（00907）</t>
  </si>
  <si>
    <t>果実及び野菜（011）</t>
  </si>
  <si>
    <t>飼料（017）</t>
  </si>
  <si>
    <t>採油用の種・ナット及び核（203）</t>
  </si>
  <si>
    <t>木材及びコルク（207）</t>
  </si>
  <si>
    <t>石炭（30101）</t>
  </si>
  <si>
    <t>原油及び粗油（30301）</t>
  </si>
  <si>
    <t>石油製品（30303）</t>
  </si>
  <si>
    <t>液化石油ガス（3050101）</t>
  </si>
  <si>
    <t>液化天然ガス（3050103）</t>
  </si>
  <si>
    <t>火薬類（513）</t>
  </si>
  <si>
    <t>合板・ウッドパネル（60501）</t>
  </si>
  <si>
    <t>パルプウッド等（60503）</t>
  </si>
  <si>
    <t>木製建具及び建築用木工品（60505）</t>
  </si>
  <si>
    <t>紙類及び同製品（607）</t>
  </si>
  <si>
    <t>織物用糸及び繊維製品（609）</t>
  </si>
  <si>
    <t>非金属鉱物製品（611）</t>
  </si>
  <si>
    <t>鉄鋼（613）</t>
  </si>
  <si>
    <t>アルミニウム及び同合金（61507）</t>
  </si>
  <si>
    <t>金属製品（617）</t>
  </si>
  <si>
    <t>加熱用・冷却用機器（70119）</t>
  </si>
  <si>
    <t>ポンプ及び遠心分離機（70121）</t>
  </si>
  <si>
    <t>コック・弁類（70127）</t>
  </si>
  <si>
    <t>絶縁電線及び絶縁ケーブル（70304）</t>
  </si>
  <si>
    <t>通信機（70307）</t>
  </si>
  <si>
    <t>家庭用電気機器（70309）</t>
  </si>
  <si>
    <t>半導体等電子部品（70311）</t>
  </si>
  <si>
    <t>電気計測機器（70313）</t>
  </si>
  <si>
    <t>自動車（70501）</t>
  </si>
  <si>
    <t>自動車の部分品（70503）</t>
  </si>
  <si>
    <t>航空機類（70505）</t>
  </si>
  <si>
    <t>衣類及び同附属品（807）</t>
  </si>
  <si>
    <t>はき物（809）</t>
  </si>
  <si>
    <t>プラスチック製品（81307）</t>
  </si>
  <si>
    <t>がん具及び遊戯用具（81309）</t>
  </si>
  <si>
    <t>再輸入品（901）</t>
  </si>
  <si>
    <t>管内　輸出入　主要地域（国）別表</t>
  </si>
  <si>
    <t>輸　出</t>
  </si>
  <si>
    <t>輸　入</t>
  </si>
  <si>
    <t>輸出入</t>
  </si>
  <si>
    <t>差　引</t>
  </si>
  <si>
    <t>地域・国名等</t>
  </si>
  <si>
    <t>金額</t>
  </si>
  <si>
    <t>総額</t>
  </si>
  <si>
    <t>アジア</t>
  </si>
  <si>
    <t>大韓民国</t>
  </si>
  <si>
    <t>中華人民共和国</t>
  </si>
  <si>
    <t>台湾</t>
  </si>
  <si>
    <t>香港</t>
  </si>
  <si>
    <t>ベトナム</t>
  </si>
  <si>
    <t>タイ</t>
  </si>
  <si>
    <t>シンガポール</t>
  </si>
  <si>
    <t>マレーシア</t>
  </si>
  <si>
    <t>ブルネイ</t>
  </si>
  <si>
    <t>フィリピン</t>
  </si>
  <si>
    <t>インドネシア</t>
  </si>
  <si>
    <t>カンボジア</t>
  </si>
  <si>
    <t>ラオス</t>
  </si>
  <si>
    <t>ミャンマー</t>
  </si>
  <si>
    <t>インド</t>
  </si>
  <si>
    <t>中東</t>
  </si>
  <si>
    <t>イラン</t>
  </si>
  <si>
    <t>全減</t>
  </si>
  <si>
    <t>バーレーン</t>
  </si>
  <si>
    <t>サウジアラビア</t>
  </si>
  <si>
    <t>クウェート</t>
  </si>
  <si>
    <t>カタール</t>
  </si>
  <si>
    <t>オマーン</t>
  </si>
  <si>
    <t>アラブ首長国連邦</t>
  </si>
  <si>
    <t>西欧</t>
  </si>
  <si>
    <t>スウェーデン</t>
  </si>
  <si>
    <t>英国</t>
  </si>
  <si>
    <t>アイルランド</t>
  </si>
  <si>
    <t>オランダ</t>
  </si>
  <si>
    <t>ベルギー</t>
  </si>
  <si>
    <t>フランス</t>
  </si>
  <si>
    <t>ドイツ</t>
  </si>
  <si>
    <t>スペイン</t>
  </si>
  <si>
    <t>イタリア</t>
  </si>
  <si>
    <t>オーストリア</t>
  </si>
  <si>
    <t>トルコ</t>
  </si>
  <si>
    <t>中東欧・ロシア等</t>
  </si>
  <si>
    <t>ポーランド</t>
  </si>
  <si>
    <t>ロシア</t>
  </si>
  <si>
    <t>ハンガリー</t>
  </si>
  <si>
    <t>北米</t>
  </si>
  <si>
    <t>カナダ</t>
  </si>
  <si>
    <t>アメリカ合衆国</t>
  </si>
  <si>
    <t>中南米</t>
  </si>
  <si>
    <t>メキシコ</t>
  </si>
  <si>
    <t>パナマ</t>
  </si>
  <si>
    <t>プエルトリコ（米）</t>
  </si>
  <si>
    <t>チリ</t>
  </si>
  <si>
    <t>ブラジル</t>
  </si>
  <si>
    <t>アルゼンチン</t>
  </si>
  <si>
    <t>アフリカ</t>
  </si>
  <si>
    <t>エジプト</t>
  </si>
  <si>
    <t>ナイジェリア</t>
  </si>
  <si>
    <t>南アフリカ共和国</t>
  </si>
  <si>
    <t>大洋州</t>
  </si>
  <si>
    <t>オーストラリア</t>
  </si>
  <si>
    <t>パプアニューギニア</t>
  </si>
  <si>
    <t>ニュージーランド</t>
  </si>
  <si>
    <t xml:space="preserve"> </t>
  </si>
  <si>
    <t>〔主要経済圏別表〕</t>
  </si>
  <si>
    <t>ＥＵ</t>
  </si>
  <si>
    <t>ＡＳＥＡＮ</t>
  </si>
  <si>
    <t>管内　輸出　地域（国）別　主要概況品別表　（アジア）</t>
  </si>
  <si>
    <t>管内比</t>
  </si>
  <si>
    <t>管内　輸出　地域（国）別　主要概況品別表　（中国）</t>
  </si>
  <si>
    <t>管内　輸出　地域（国）別　主要概況品別表　（ＡＳＥＡＮ）</t>
  </si>
  <si>
    <t>管内　輸出　地域（国）別　主要概況品別表　（アメリカ）</t>
  </si>
  <si>
    <t>管内　輸出　地域（国）別　主要概況品別表　（ＥＵ）</t>
  </si>
  <si>
    <t>管内　輸出　地域（国）別　主要概況品別表　（中東）</t>
  </si>
  <si>
    <t>全増</t>
  </si>
  <si>
    <t>23倍</t>
  </si>
  <si>
    <t>管内　輸入　地域（国）別　主要概況品別表　（アジア）</t>
  </si>
  <si>
    <t>管内　輸入　地域（国）別　主要概況品別表　（中国）</t>
  </si>
  <si>
    <t>管内　輸入　地域（国）別　主要概況品別表　（ＡＳＥＡＮ）</t>
  </si>
  <si>
    <t>管内　輸入　地域（国）別　主要概況品別表　（アメリカ）</t>
  </si>
  <si>
    <t>管内　輸入　地域（国）別　主要概況品別表　（ＥＵ）</t>
  </si>
  <si>
    <t>管内　輸入　地域（国）別　主要概況品別表　（中東）</t>
  </si>
  <si>
    <t>13倍</t>
  </si>
  <si>
    <t>名古屋港 貿易概況</t>
  </si>
  <si>
    <t>名古屋港</t>
  </si>
  <si>
    <t>管　　内</t>
  </si>
  <si>
    <t>　　　　・管内比とは、名古屋港が名古屋税関管内に占める割合</t>
  </si>
  <si>
    <t>名古屋港　輸出　主要概況品別表</t>
  </si>
  <si>
    <t>名古屋港　輸入　主要概況品別表</t>
  </si>
  <si>
    <t>名古屋港　輸出入　主要地域（国）別表</t>
  </si>
  <si>
    <t>管内　港別輸出入額　推移表</t>
  </si>
  <si>
    <t>中部空港</t>
  </si>
  <si>
    <t>三河港</t>
  </si>
  <si>
    <t>衣浦港</t>
  </si>
  <si>
    <t>清水港</t>
  </si>
  <si>
    <t>田子の浦港</t>
  </si>
  <si>
    <t>御前崎港</t>
  </si>
  <si>
    <t>静岡空港</t>
  </si>
  <si>
    <t>四日市港</t>
  </si>
  <si>
    <t>津港</t>
  </si>
  <si>
    <t>16倍</t>
  </si>
  <si>
    <t>　　　　・四日市港には平成29年1月から尾鷲出張所における通関分を含む</t>
  </si>
  <si>
    <t>税関別貿易額表</t>
  </si>
  <si>
    <t>輸出額</t>
  </si>
  <si>
    <t>輸入額</t>
  </si>
  <si>
    <t>区　分</t>
  </si>
  <si>
    <t>当月</t>
  </si>
  <si>
    <t>順位</t>
  </si>
  <si>
    <t>１月から
の 累 計</t>
  </si>
  <si>
    <t>全　　国</t>
  </si>
  <si>
    <t>名 古 屋</t>
  </si>
  <si>
    <t>東　　京</t>
  </si>
  <si>
    <t>横　　浜</t>
  </si>
  <si>
    <t>神　　戸</t>
  </si>
  <si>
    <t>大　　阪</t>
  </si>
  <si>
    <t>門　　司</t>
  </si>
  <si>
    <t>長　　崎</t>
  </si>
  <si>
    <t>函　　館</t>
  </si>
  <si>
    <t>沖縄地区</t>
  </si>
  <si>
    <t>差引額</t>
  </si>
  <si>
    <t>五大港貿易額表</t>
  </si>
  <si>
    <t>五大港計</t>
  </si>
  <si>
    <t>-</t>
  </si>
  <si>
    <t>主要空港貿易額表</t>
  </si>
  <si>
    <t>全国
空港比</t>
  </si>
  <si>
    <t>全国空港計</t>
  </si>
  <si>
    <t>中　　部</t>
  </si>
  <si>
    <t>成　　田</t>
  </si>
  <si>
    <t>羽　　田</t>
  </si>
  <si>
    <t>関　　西</t>
  </si>
  <si>
    <t>福　　岡</t>
  </si>
  <si>
    <t>管内 輸出 主要概況品別表</t>
    <phoneticPr fontId="3"/>
  </si>
  <si>
    <t>音響・映像機器〔含部品〕（70305）</t>
  </si>
  <si>
    <t>　　　○ ＥＵ(欧州連合)　【27ヵ国】</t>
    <phoneticPr fontId="3"/>
  </si>
  <si>
    <t>　　　　スウェーデン、デンマーク、アイルランド、オランダ、ベルギー、ルクセンブル</t>
    <phoneticPr fontId="3"/>
  </si>
  <si>
    <t>（英国は2020年1月まで加盟）</t>
    <rPh sb="1" eb="3">
      <t>エイコク</t>
    </rPh>
    <rPh sb="8" eb="9">
      <t>ネン</t>
    </rPh>
    <rPh sb="10" eb="11">
      <t>ガツ</t>
    </rPh>
    <rPh sb="13" eb="15">
      <t>カメイ</t>
    </rPh>
    <phoneticPr fontId="38"/>
  </si>
  <si>
    <t>令和3年</t>
  </si>
  <si>
    <t>14倍</t>
  </si>
  <si>
    <t>75倍</t>
  </si>
  <si>
    <t>【推移グラフ】</t>
    <rPh sb="1" eb="3">
      <t>スイイ</t>
    </rPh>
    <phoneticPr fontId="3"/>
  </si>
  <si>
    <t>令和３年１０月分　管内貿易概況(速報）</t>
  </si>
  <si>
    <t>【令和3年10月】</t>
  </si>
  <si>
    <t>　　　　・令和2年以前：確定値</t>
  </si>
  <si>
    <t>　　　　・令和3年：輸出の9月分並びに輸入、輸出入及び差引の8月分以前は、確報値</t>
  </si>
  <si>
    <t>令和3年10月</t>
  </si>
  <si>
    <t>95倍</t>
  </si>
  <si>
    <t>11倍</t>
  </si>
  <si>
    <t>22倍</t>
  </si>
  <si>
    <t>36倍</t>
  </si>
  <si>
    <t>32倍</t>
  </si>
  <si>
    <t>118倍</t>
  </si>
  <si>
    <t>12倍</t>
  </si>
  <si>
    <t>1375倍</t>
  </si>
  <si>
    <t>383倍</t>
  </si>
  <si>
    <t>151倍</t>
  </si>
  <si>
    <t>1188倍</t>
  </si>
  <si>
    <t>34倍</t>
  </si>
  <si>
    <t>67倍</t>
  </si>
  <si>
    <t>28倍</t>
  </si>
  <si>
    <t>33倍</t>
  </si>
  <si>
    <t>169倍</t>
  </si>
  <si>
    <t>52倍</t>
  </si>
  <si>
    <t>77倍</t>
  </si>
  <si>
    <t>437倍</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</si>
</sst>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41" formatCode="_ * #,##0_ ;_ * \-#,##0_ ;_ * &quot;-&quot;_ ;_ @_ "/>
    <numFmt numFmtId="176" formatCode="#,##0;&quot;▲ &quot;#,##0"/>
    <numFmt numFmtId="177" formatCode="0.0"/>
    <numFmt numFmtId="178" formatCode="0.0%"/>
    <numFmt numFmtId="179" formatCode="#,##0.0;[Red]\-#,##0.0"/>
    <numFmt numFmtId="180" formatCode="_(* #,##0_);_(* \(#,##0\);_(* &quot;-&quot;_);_(@_)"/>
    <numFmt numFmtId="181" formatCode="0.0;&quot;△ &quot;0.0"/>
    <numFmt numFmtId="182" formatCode="0.0;[Red]\-0.0"/>
    <numFmt numFmtId="183" formatCode="#,##0_ ;[Red]\-#,##0\ "/>
    <numFmt numFmtId="184" formatCode="#,###,"/>
    <numFmt numFmtId="185" formatCode="#,##0_ "/>
    <numFmt numFmtId="186" formatCode="[$-411]ggge&quot;年&quot;m&quot;月&quot;d&quot;日&quot;;@"/>
    <numFmt numFmtId="187" formatCode="_(* #,##0_);_(* \(#,##0\);_(* &quot;0&quot;_);_(@_)"/>
  </numFmts>
  <fonts count="45">
    <font>
      <sz val="11"/>
      <color theme="1"/>
      <name val="ＭＳ Ｐゴシック"/>
      <family val="3"/>
      <charset val="128"/>
      <scheme val="minor"/>
    </font>
    <font>
      <sz val="11"/>
      <name val="ＭＳ Ｐゴシック"/>
      <family val="3"/>
      <charset val="128"/>
    </font>
    <font>
      <sz val="10"/>
      <name val="ＭＳ ゴシック"/>
      <family val="3"/>
      <charset val="128"/>
    </font>
    <font>
      <sz val="6"/>
      <name val="ＭＳ Ｐゴシック"/>
      <family val="3"/>
      <charset val="128"/>
    </font>
    <font>
      <sz val="6"/>
      <name val="ＭＳ Ｐゴシック"/>
      <family val="3"/>
      <charset val="128"/>
    </font>
    <font>
      <sz val="10"/>
      <name val="ＭＳ 明朝"/>
      <family val="1"/>
      <charset val="128"/>
    </font>
    <font>
      <b/>
      <sz val="16"/>
      <name val="ＭＳ ゴシック"/>
      <family val="3"/>
      <charset val="128"/>
    </font>
    <font>
      <sz val="16"/>
      <name val="ＭＳ 明朝"/>
      <family val="1"/>
      <charset val="128"/>
    </font>
    <font>
      <u/>
      <sz val="11"/>
      <color indexed="12"/>
      <name val="ＭＳ Ｐゴシック"/>
      <family val="3"/>
      <charset val="128"/>
    </font>
    <font>
      <u/>
      <sz val="10"/>
      <color indexed="12"/>
      <name val="ＭＳ 明朝"/>
      <family val="1"/>
      <charset val="128"/>
    </font>
    <font>
      <sz val="8"/>
      <name val="ＭＳ 明朝"/>
      <family val="1"/>
      <charset val="128"/>
    </font>
    <font>
      <sz val="9"/>
      <name val="ＭＳ 明朝"/>
      <family val="1"/>
      <charset val="128"/>
    </font>
    <font>
      <b/>
      <sz val="14"/>
      <name val="ＭＳ ゴシック"/>
      <family val="3"/>
      <charset val="128"/>
    </font>
    <font>
      <b/>
      <sz val="10"/>
      <name val="ＭＳ ゴシック"/>
      <family val="3"/>
      <charset val="128"/>
    </font>
    <font>
      <sz val="11"/>
      <color indexed="8"/>
      <name val="ＭＳ Ｐゴシック"/>
      <family val="3"/>
      <charset val="128"/>
    </font>
    <font>
      <b/>
      <sz val="12"/>
      <name val="ＭＳ ゴシック"/>
      <family val="3"/>
      <charset val="128"/>
    </font>
    <font>
      <b/>
      <sz val="11"/>
      <name val="ＭＳ ゴシック"/>
      <family val="3"/>
      <charset val="128"/>
    </font>
    <font>
      <sz val="11"/>
      <name val="ＭＳ 明朝"/>
      <family val="1"/>
      <charset val="128"/>
    </font>
    <font>
      <b/>
      <sz val="11"/>
      <color indexed="8"/>
      <name val="ＭＳ ゴシック"/>
      <family val="3"/>
      <charset val="128"/>
    </font>
    <font>
      <sz val="9"/>
      <color indexed="8"/>
      <name val="ＭＳ Ｐゴシック"/>
      <family val="3"/>
      <charset val="128"/>
    </font>
    <font>
      <b/>
      <sz val="10"/>
      <color indexed="8"/>
      <name val="ＭＳ ゴシック"/>
      <family val="3"/>
      <charset val="128"/>
    </font>
    <font>
      <b/>
      <sz val="9"/>
      <name val="ＭＳ ゴシック"/>
      <family val="3"/>
      <charset val="128"/>
    </font>
    <font>
      <sz val="10"/>
      <color indexed="8"/>
      <name val="ＭＳ ゴシック"/>
      <family val="3"/>
      <charset val="128"/>
    </font>
    <font>
      <sz val="9"/>
      <name val="ＭＳ ゴシック"/>
      <family val="3"/>
      <charset val="128"/>
    </font>
    <font>
      <sz val="11"/>
      <name val="明朝"/>
      <family val="1"/>
      <charset val="128"/>
    </font>
    <font>
      <sz val="14"/>
      <name val="ＭＳ 明朝"/>
      <family val="1"/>
      <charset val="128"/>
    </font>
    <font>
      <sz val="13.5"/>
      <name val="System"/>
      <charset val="128"/>
    </font>
    <font>
      <sz val="6"/>
      <name val="ＭＳ Ｐゴシック"/>
      <family val="3"/>
      <charset val="128"/>
    </font>
    <font>
      <sz val="8.3000000000000007"/>
      <name val="ＭＳ 明朝"/>
      <family val="1"/>
      <charset val="128"/>
    </font>
    <font>
      <sz val="11"/>
      <color theme="1"/>
      <name val="ＭＳ Ｐゴシック"/>
      <family val="3"/>
      <charset val="128"/>
      <scheme val="minor"/>
    </font>
    <font>
      <sz val="9"/>
      <color theme="1"/>
      <name val="ＭＳ ゴシック"/>
      <family val="3"/>
      <charset val="128"/>
    </font>
    <font>
      <b/>
      <sz val="9"/>
      <color theme="1"/>
      <name val="ＭＳ ゴシック"/>
      <family val="3"/>
      <charset val="128"/>
    </font>
    <font>
      <sz val="8.5"/>
      <name val="ＭＳ 明朝"/>
      <family val="1"/>
      <charset val="128"/>
    </font>
    <font>
      <sz val="8"/>
      <name val="ＭＳ ゴシック"/>
      <family val="3"/>
      <charset val="128"/>
    </font>
    <font>
      <sz val="11"/>
      <name val="ＭＳ ゴシック"/>
      <family val="3"/>
      <charset val="128"/>
    </font>
    <font>
      <sz val="10"/>
      <color theme="0"/>
      <name val="ＭＳ ゴシック"/>
      <family val="3"/>
      <charset val="128"/>
    </font>
    <font>
      <sz val="11"/>
      <color theme="1"/>
      <name val="ＭＳ ゴシック"/>
      <family val="3"/>
      <charset val="128"/>
    </font>
    <font>
      <sz val="11"/>
      <color indexed="8"/>
      <name val="ＭＳ ゴシック"/>
      <family val="3"/>
      <charset val="128"/>
    </font>
    <font>
      <sz val="6"/>
      <name val="ＭＳ Ｐゴシック"/>
      <family val="3"/>
      <charset val="128"/>
      <scheme val="minor"/>
    </font>
    <font>
      <sz val="12"/>
      <name val="ＭＳ 明朝"/>
      <family val="1"/>
      <charset val="128"/>
    </font>
    <font>
      <sz val="12"/>
      <name val="ＭＳ ゴシック"/>
      <family val="3"/>
      <charset val="128"/>
    </font>
    <font>
      <b/>
      <sz val="12"/>
      <name val="ＭＳ 明朝"/>
      <family val="1"/>
      <charset val="128"/>
    </font>
    <font>
      <u/>
      <sz val="10"/>
      <color rgb="FF0000FF"/>
      <name val="ＭＳ 明朝"/>
      <family val="1"/>
      <charset val="128"/>
    </font>
    <font>
      <sz val="10"/>
      <color theme="1"/>
      <name val="ＭＳ ゴシック"/>
      <family val="3"/>
      <charset val="128"/>
    </font>
    <font>
      <b/>
      <sz val="10"/>
      <color theme="1"/>
      <name val="ＭＳ ゴシック"/>
      <family val="3"/>
      <charset val="128"/>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93">
    <border>
      <left/>
      <right/>
      <top/>
      <bottom/>
      <diagonal/>
    </border>
    <border>
      <left style="thin">
        <color indexed="64"/>
      </left>
      <right style="thin">
        <color indexed="64"/>
      </right>
      <top style="thin">
        <color indexed="64"/>
      </top>
      <bottom style="thin">
        <color indexed="64"/>
      </bottom>
      <diagonal/>
    </border>
    <border>
      <left/>
      <right/>
      <top style="hair">
        <color indexed="64"/>
      </top>
      <bottom style="hair">
        <color indexed="64"/>
      </bottom>
      <diagonal/>
    </border>
    <border>
      <left/>
      <right/>
      <top style="hair">
        <color indexed="64"/>
      </top>
      <bottom/>
      <diagonal/>
    </border>
    <border>
      <left/>
      <right/>
      <top style="thin">
        <color indexed="64"/>
      </top>
      <bottom style="hair">
        <color indexed="64"/>
      </bottom>
      <diagonal/>
    </border>
    <border>
      <left/>
      <right/>
      <top style="hair">
        <color indexed="64"/>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hair">
        <color indexed="64"/>
      </left>
      <right style="thin">
        <color indexed="64"/>
      </right>
      <top/>
      <bottom/>
      <diagonal/>
    </border>
    <border>
      <left style="thin">
        <color indexed="64"/>
      </left>
      <right/>
      <top/>
      <bottom/>
      <diagonal/>
    </border>
    <border>
      <left style="hair">
        <color indexed="64"/>
      </left>
      <right style="thin">
        <color indexed="64"/>
      </right>
      <top style="hair">
        <color indexed="64"/>
      </top>
      <bottom/>
      <diagonal/>
    </border>
    <border>
      <left style="thin">
        <color indexed="64"/>
      </left>
      <right/>
      <top style="hair">
        <color indexed="64"/>
      </top>
      <bottom/>
      <diagonal/>
    </border>
    <border>
      <left style="hair">
        <color indexed="64"/>
      </left>
      <right style="thin">
        <color indexed="64"/>
      </right>
      <top/>
      <bottom style="hair">
        <color indexed="64"/>
      </bottom>
      <diagonal/>
    </border>
    <border>
      <left style="thin">
        <color indexed="64"/>
      </left>
      <right/>
      <top/>
      <bottom style="hair">
        <color indexed="64"/>
      </bottom>
      <diagonal/>
    </border>
    <border>
      <left style="thin">
        <color indexed="64"/>
      </left>
      <right style="hair">
        <color indexed="64"/>
      </right>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hair">
        <color indexed="64"/>
      </top>
      <bottom style="double">
        <color indexed="64"/>
      </bottom>
      <diagonal/>
    </border>
    <border>
      <left style="thin">
        <color indexed="64"/>
      </left>
      <right style="hair">
        <color indexed="64"/>
      </right>
      <top style="hair">
        <color indexed="64"/>
      </top>
      <bottom style="double">
        <color indexed="64"/>
      </bottom>
      <diagonal/>
    </border>
    <border>
      <left style="hair">
        <color indexed="64"/>
      </left>
      <right style="hair">
        <color indexed="64"/>
      </right>
      <top style="hair">
        <color indexed="64"/>
      </top>
      <bottom style="double">
        <color indexed="64"/>
      </bottom>
      <diagonal/>
    </border>
    <border>
      <left style="hair">
        <color indexed="64"/>
      </left>
      <right style="thin">
        <color indexed="64"/>
      </right>
      <top style="hair">
        <color indexed="64"/>
      </top>
      <bottom style="double">
        <color indexed="64"/>
      </bottom>
      <diagonal/>
    </border>
    <border>
      <left style="thin">
        <color indexed="64"/>
      </left>
      <right style="thin">
        <color indexed="64"/>
      </right>
      <top style="double">
        <color indexed="64"/>
      </top>
      <bottom style="thin">
        <color indexed="64"/>
      </bottom>
      <diagonal/>
    </border>
    <border>
      <left style="hair">
        <color indexed="64"/>
      </left>
      <right style="hair">
        <color indexed="64"/>
      </right>
      <top style="double">
        <color indexed="64"/>
      </top>
      <bottom style="thin">
        <color indexed="64"/>
      </bottom>
      <diagonal/>
    </border>
    <border>
      <left style="hair">
        <color indexed="64"/>
      </left>
      <right style="thin">
        <color indexed="64"/>
      </right>
      <top style="double">
        <color indexed="64"/>
      </top>
      <bottom style="thin">
        <color indexed="64"/>
      </bottom>
      <diagonal/>
    </border>
    <border>
      <left style="hair">
        <color indexed="64"/>
      </left>
      <right style="hair">
        <color indexed="64"/>
      </right>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right/>
      <top/>
      <bottom style="hair">
        <color indexed="64"/>
      </bottom>
      <diagonal/>
    </border>
    <border>
      <left/>
      <right style="thin">
        <color indexed="64"/>
      </right>
      <top style="hair">
        <color indexed="64"/>
      </top>
      <bottom style="thin">
        <color indexed="64"/>
      </bottom>
      <diagonal/>
    </border>
    <border>
      <left style="hair">
        <color indexed="64"/>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medium">
        <color indexed="64"/>
      </bottom>
      <diagonal/>
    </border>
    <border>
      <left/>
      <right style="hair">
        <color indexed="64"/>
      </right>
      <top style="hair">
        <color indexed="64"/>
      </top>
      <bottom style="medium">
        <color indexed="64"/>
      </bottom>
      <diagonal/>
    </border>
    <border>
      <left style="medium">
        <color indexed="64"/>
      </left>
      <right/>
      <top style="medium">
        <color indexed="64"/>
      </top>
      <bottom style="hair">
        <color indexed="64"/>
      </bottom>
      <diagonal/>
    </border>
    <border>
      <left/>
      <right style="thin">
        <color indexed="64"/>
      </right>
      <top style="medium">
        <color indexed="64"/>
      </top>
      <bottom/>
      <diagonal/>
    </border>
    <border>
      <left/>
      <right style="medium">
        <color indexed="64"/>
      </right>
      <top style="medium">
        <color indexed="64"/>
      </top>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bottom style="hair">
        <color indexed="64"/>
      </bottom>
      <diagonal/>
    </border>
    <border>
      <left/>
      <right style="thin">
        <color indexed="64"/>
      </right>
      <top style="hair">
        <color indexed="64"/>
      </top>
      <bottom/>
      <diagonal/>
    </border>
    <border>
      <left/>
      <right style="thin">
        <color indexed="64"/>
      </right>
      <top/>
      <bottom style="hair">
        <color indexed="64"/>
      </bottom>
      <diagonal/>
    </border>
    <border>
      <left/>
      <right style="thin">
        <color indexed="64"/>
      </right>
      <top/>
      <bottom/>
      <diagonal/>
    </border>
  </borders>
  <cellStyleXfs count="27">
    <xf numFmtId="0" fontId="0" fillId="0" borderId="0">
      <alignment vertical="center"/>
    </xf>
    <xf numFmtId="0" fontId="26" fillId="0" borderId="0"/>
    <xf numFmtId="9" fontId="19" fillId="0" borderId="0" applyFont="0" applyFill="0" applyBorder="0" applyAlignment="0" applyProtection="0"/>
    <xf numFmtId="9" fontId="1" fillId="0" borderId="0" applyFont="0" applyFill="0" applyBorder="0" applyAlignment="0" applyProtection="0"/>
    <xf numFmtId="0" fontId="8" fillId="0" borderId="0" applyNumberFormat="0" applyFill="0" applyBorder="0" applyAlignment="0" applyProtection="0">
      <alignment vertical="top"/>
      <protection locked="0"/>
    </xf>
    <xf numFmtId="0" fontId="26" fillId="0" borderId="0"/>
    <xf numFmtId="0" fontId="26" fillId="0" borderId="0"/>
    <xf numFmtId="0" fontId="26" fillId="0" borderId="0"/>
    <xf numFmtId="180" fontId="19" fillId="0" borderId="0" applyFont="0" applyFill="0" applyBorder="0" applyAlignment="0" applyProtection="0"/>
    <xf numFmtId="185" fontId="19" fillId="0" borderId="0" applyFont="0" applyFill="0" applyBorder="0" applyAlignment="0" applyProtection="0"/>
    <xf numFmtId="185" fontId="19" fillId="0" borderId="0" applyFont="0" applyFill="0" applyBorder="0" applyAlignment="0" applyProtection="0"/>
    <xf numFmtId="185" fontId="19" fillId="0" borderId="0" applyFont="0" applyFill="0" applyBorder="0" applyAlignment="0" applyProtection="0"/>
    <xf numFmtId="38" fontId="29" fillId="0" borderId="0" applyFont="0" applyFill="0" applyBorder="0" applyAlignment="0" applyProtection="0">
      <alignment vertical="center"/>
    </xf>
    <xf numFmtId="185" fontId="19" fillId="0" borderId="0" applyFont="0" applyFill="0" applyBorder="0" applyAlignment="0" applyProtection="0"/>
    <xf numFmtId="185" fontId="19" fillId="0" borderId="0" applyFont="0" applyFill="0" applyBorder="0" applyAlignment="0" applyProtection="0"/>
    <xf numFmtId="185" fontId="19" fillId="0" borderId="0" applyFont="0" applyFill="0" applyBorder="0" applyAlignment="0" applyProtection="0"/>
    <xf numFmtId="38" fontId="1" fillId="0" borderId="0" applyFont="0" applyFill="0" applyBorder="0" applyAlignment="0" applyProtection="0"/>
    <xf numFmtId="38" fontId="24" fillId="0" borderId="0" applyFont="0" applyFill="0" applyBorder="0" applyAlignment="0" applyProtection="0"/>
    <xf numFmtId="0" fontId="1" fillId="0" borderId="0"/>
    <xf numFmtId="0" fontId="14" fillId="0" borderId="0"/>
    <xf numFmtId="0" fontId="1" fillId="0" borderId="0"/>
    <xf numFmtId="0" fontId="29" fillId="0" borderId="0">
      <alignment vertical="center"/>
    </xf>
    <xf numFmtId="0" fontId="14" fillId="0" borderId="0"/>
    <xf numFmtId="0" fontId="14" fillId="0" borderId="0"/>
    <xf numFmtId="0" fontId="24" fillId="0" borderId="0"/>
    <xf numFmtId="0" fontId="1" fillId="0" borderId="0"/>
    <xf numFmtId="0" fontId="1" fillId="0" borderId="0"/>
  </cellStyleXfs>
  <cellXfs count="581">
    <xf numFmtId="0" fontId="0" fillId="0" borderId="0" xfId="0">
      <alignment vertical="center"/>
    </xf>
    <xf numFmtId="0" fontId="2" fillId="0" borderId="1" xfId="18" applyFont="1" applyBorder="1" applyAlignment="1">
      <alignment horizontal="center" vertical="center"/>
    </xf>
    <xf numFmtId="0" fontId="5" fillId="0" borderId="0" xfId="18" applyFont="1" applyBorder="1" applyAlignment="1">
      <alignment horizontal="left" vertical="center"/>
    </xf>
    <xf numFmtId="0" fontId="5" fillId="0" borderId="0" xfId="18" applyFont="1" applyAlignment="1">
      <alignment vertical="center"/>
    </xf>
    <xf numFmtId="0" fontId="5" fillId="0" borderId="0" xfId="18" applyFont="1" applyBorder="1" applyAlignment="1">
      <alignment horizontal="centerContinuous" vertical="center"/>
    </xf>
    <xf numFmtId="49" fontId="5" fillId="0" borderId="0" xfId="18" applyNumberFormat="1" applyFont="1" applyAlignment="1">
      <alignment horizontal="distributed" vertical="center"/>
    </xf>
    <xf numFmtId="58" fontId="5" fillId="0" borderId="0" xfId="18" applyNumberFormat="1" applyFont="1" applyAlignment="1">
      <alignment horizontal="right" vertical="center"/>
    </xf>
    <xf numFmtId="0" fontId="6" fillId="0" borderId="0" xfId="18" applyFont="1" applyFill="1" applyAlignment="1">
      <alignment horizontal="centerContinuous" vertical="center"/>
    </xf>
    <xf numFmtId="0" fontId="6" fillId="0" borderId="0" xfId="18" applyFont="1" applyAlignment="1">
      <alignment horizontal="centerContinuous" vertical="center"/>
    </xf>
    <xf numFmtId="0" fontId="6" fillId="3" borderId="0" xfId="18" applyFont="1" applyFill="1" applyAlignment="1">
      <alignment horizontal="centerContinuous" vertical="center"/>
    </xf>
    <xf numFmtId="0" fontId="7" fillId="0" borderId="0" xfId="18" applyFont="1" applyAlignment="1">
      <alignment vertical="center"/>
    </xf>
    <xf numFmtId="0" fontId="9" fillId="0" borderId="2" xfId="4" applyFont="1" applyBorder="1" applyAlignment="1" applyProtection="1">
      <alignment vertical="center"/>
    </xf>
    <xf numFmtId="0" fontId="5" fillId="0" borderId="2" xfId="18" applyFont="1" applyBorder="1" applyAlignment="1">
      <alignment vertical="center"/>
    </xf>
    <xf numFmtId="0" fontId="5" fillId="0" borderId="0" xfId="18" applyFont="1" applyBorder="1" applyAlignment="1">
      <alignment vertical="center"/>
    </xf>
    <xf numFmtId="0" fontId="9" fillId="0" borderId="3" xfId="4" applyFont="1" applyBorder="1" applyAlignment="1" applyProtection="1">
      <alignment vertical="center"/>
    </xf>
    <xf numFmtId="0" fontId="5" fillId="0" borderId="3" xfId="18" applyFont="1" applyBorder="1" applyAlignment="1">
      <alignment vertical="center"/>
    </xf>
    <xf numFmtId="0" fontId="9" fillId="0" borderId="4" xfId="4" applyFont="1" applyBorder="1" applyAlignment="1" applyProtection="1">
      <alignment vertical="center"/>
    </xf>
    <xf numFmtId="0" fontId="5" fillId="0" borderId="4" xfId="18" applyFont="1" applyBorder="1" applyAlignment="1">
      <alignment vertical="center"/>
    </xf>
    <xf numFmtId="0" fontId="9" fillId="0" borderId="5" xfId="4" applyFont="1" applyBorder="1" applyAlignment="1" applyProtection="1">
      <alignment vertical="center"/>
    </xf>
    <xf numFmtId="0" fontId="9" fillId="0" borderId="6" xfId="4" applyFont="1" applyBorder="1" applyAlignment="1" applyProtection="1">
      <alignment vertical="center"/>
    </xf>
    <xf numFmtId="0" fontId="5" fillId="0" borderId="6" xfId="18" applyFont="1" applyBorder="1" applyAlignment="1">
      <alignment vertical="center"/>
    </xf>
    <xf numFmtId="0" fontId="9" fillId="0" borderId="0" xfId="4" applyFont="1" applyBorder="1" applyAlignment="1" applyProtection="1">
      <alignment vertical="center"/>
    </xf>
    <xf numFmtId="0" fontId="10" fillId="0" borderId="0" xfId="18" applyFont="1" applyFill="1" applyAlignment="1">
      <alignment vertical="center"/>
    </xf>
    <xf numFmtId="0" fontId="11" fillId="0" borderId="0" xfId="18" applyFont="1" applyFill="1" applyAlignment="1">
      <alignment vertical="center"/>
    </xf>
    <xf numFmtId="0" fontId="11" fillId="0" borderId="0" xfId="18" applyFont="1" applyFill="1" applyBorder="1" applyAlignment="1">
      <alignment vertical="center"/>
    </xf>
    <xf numFmtId="0" fontId="12" fillId="2" borderId="0" xfId="25" applyFont="1" applyFill="1" applyAlignment="1">
      <alignment horizontal="centerContinuous" vertical="center"/>
    </xf>
    <xf numFmtId="0" fontId="13" fillId="2" borderId="0" xfId="25" applyFont="1" applyFill="1" applyAlignment="1">
      <alignment horizontal="centerContinuous" vertical="center"/>
    </xf>
    <xf numFmtId="0" fontId="13" fillId="3" borderId="0" xfId="25" applyFont="1" applyFill="1" applyAlignment="1">
      <alignment vertical="center"/>
    </xf>
    <xf numFmtId="0" fontId="18" fillId="0" borderId="0" xfId="19" applyFont="1" applyFill="1" applyBorder="1" applyAlignment="1">
      <alignment vertical="center"/>
    </xf>
    <xf numFmtId="0" fontId="13" fillId="0" borderId="0" xfId="26" applyFont="1" applyFill="1" applyAlignment="1">
      <alignment vertical="center"/>
    </xf>
    <xf numFmtId="55" fontId="20" fillId="3" borderId="0" xfId="19" applyNumberFormat="1" applyFont="1" applyFill="1" applyBorder="1" applyAlignment="1">
      <alignment horizontal="right" vertical="center"/>
    </xf>
    <xf numFmtId="0" fontId="20" fillId="0" borderId="0" xfId="19" applyFont="1" applyFill="1" applyBorder="1" applyAlignment="1">
      <alignment horizontal="right" vertical="center"/>
    </xf>
    <xf numFmtId="0" fontId="21" fillId="0" borderId="0" xfId="26" applyFont="1" applyFill="1" applyAlignment="1">
      <alignment vertical="center"/>
    </xf>
    <xf numFmtId="0" fontId="20" fillId="0" borderId="16" xfId="19" applyFont="1" applyFill="1" applyBorder="1" applyAlignment="1">
      <alignment horizontal="center" vertical="center"/>
    </xf>
    <xf numFmtId="0" fontId="20" fillId="0" borderId="7" xfId="19" applyFont="1" applyFill="1" applyBorder="1" applyAlignment="1">
      <alignment horizontal="center" vertical="center"/>
    </xf>
    <xf numFmtId="0" fontId="20" fillId="0" borderId="15" xfId="19" applyFont="1" applyFill="1" applyBorder="1" applyAlignment="1">
      <alignment horizontal="center" vertical="center"/>
    </xf>
    <xf numFmtId="0" fontId="20" fillId="0" borderId="39" xfId="19" applyFont="1" applyFill="1" applyBorder="1" applyAlignment="1">
      <alignment horizontal="center" vertical="center"/>
    </xf>
    <xf numFmtId="0" fontId="20" fillId="0" borderId="40" xfId="19" applyFont="1" applyFill="1" applyBorder="1" applyAlignment="1">
      <alignment horizontal="center" vertical="center" wrapText="1"/>
    </xf>
    <xf numFmtId="0" fontId="20" fillId="0" borderId="6" xfId="19" applyFont="1" applyFill="1" applyBorder="1" applyAlignment="1">
      <alignment horizontal="center" vertical="center" wrapText="1"/>
    </xf>
    <xf numFmtId="0" fontId="20" fillId="0" borderId="6" xfId="19" applyFont="1" applyFill="1" applyBorder="1" applyAlignment="1">
      <alignment horizontal="center" vertical="center"/>
    </xf>
    <xf numFmtId="0" fontId="20" fillId="0" borderId="31" xfId="19" applyFont="1" applyFill="1" applyBorder="1" applyAlignment="1">
      <alignment horizontal="center" vertical="center" wrapText="1"/>
    </xf>
    <xf numFmtId="0" fontId="20" fillId="0" borderId="0" xfId="19" applyFont="1" applyFill="1" applyBorder="1" applyAlignment="1">
      <alignment horizontal="center" vertical="center"/>
    </xf>
    <xf numFmtId="0" fontId="20" fillId="0" borderId="43" xfId="19" applyFont="1" applyFill="1" applyBorder="1" applyAlignment="1">
      <alignment horizontal="center" vertical="center"/>
    </xf>
    <xf numFmtId="0" fontId="20" fillId="0" borderId="31" xfId="19" applyFont="1" applyFill="1" applyBorder="1" applyAlignment="1">
      <alignment horizontal="center" vertical="center"/>
    </xf>
    <xf numFmtId="0" fontId="20" fillId="0" borderId="1" xfId="19" applyFont="1" applyFill="1" applyBorder="1" applyAlignment="1">
      <alignment horizontal="center" vertical="center" wrapText="1"/>
    </xf>
    <xf numFmtId="0" fontId="20" fillId="0" borderId="1" xfId="19" applyFont="1" applyFill="1" applyBorder="1" applyAlignment="1">
      <alignment horizontal="center" vertical="center"/>
    </xf>
    <xf numFmtId="0" fontId="20" fillId="0" borderId="44" xfId="19" applyFont="1" applyFill="1" applyBorder="1" applyAlignment="1">
      <alignment horizontal="centerContinuous" vertical="center"/>
    </xf>
    <xf numFmtId="0" fontId="20" fillId="0" borderId="6" xfId="19" applyFont="1" applyFill="1" applyBorder="1" applyAlignment="1">
      <alignment horizontal="centerContinuous" vertical="center"/>
    </xf>
    <xf numFmtId="0" fontId="22" fillId="0" borderId="1" xfId="19" applyFont="1" applyFill="1" applyBorder="1" applyAlignment="1">
      <alignment horizontal="center" vertical="center"/>
    </xf>
    <xf numFmtId="177" fontId="2" fillId="0" borderId="1" xfId="26" applyNumberFormat="1" applyFont="1" applyFill="1" applyBorder="1" applyAlignment="1">
      <alignment horizontal="right" vertical="center" shrinkToFit="1"/>
    </xf>
    <xf numFmtId="177" fontId="2" fillId="0" borderId="39" xfId="26" applyNumberFormat="1" applyFont="1" applyFill="1" applyBorder="1" applyAlignment="1">
      <alignment horizontal="right" vertical="center" shrinkToFit="1"/>
    </xf>
    <xf numFmtId="182" fontId="2" fillId="2" borderId="38" xfId="19" applyNumberFormat="1" applyFont="1" applyFill="1" applyBorder="1" applyAlignment="1">
      <alignment horizontal="right" vertical="center" shrinkToFit="1"/>
    </xf>
    <xf numFmtId="182" fontId="2" fillId="2" borderId="0" xfId="19" applyNumberFormat="1" applyFont="1" applyFill="1" applyBorder="1" applyAlignment="1">
      <alignment horizontal="right" vertical="center" shrinkToFit="1"/>
    </xf>
    <xf numFmtId="0" fontId="23" fillId="0" borderId="0" xfId="26" applyFont="1" applyFill="1" applyAlignment="1">
      <alignment vertical="center"/>
    </xf>
    <xf numFmtId="0" fontId="22" fillId="0" borderId="45" xfId="19" applyFont="1" applyFill="1" applyBorder="1" applyAlignment="1">
      <alignment horizontal="center" vertical="center"/>
    </xf>
    <xf numFmtId="177" fontId="22" fillId="0" borderId="45" xfId="19" applyNumberFormat="1" applyFont="1" applyFill="1" applyBorder="1" applyAlignment="1">
      <alignment horizontal="right" vertical="center" shrinkToFit="1"/>
    </xf>
    <xf numFmtId="181" fontId="22" fillId="0" borderId="45" xfId="19" applyNumberFormat="1" applyFont="1" applyFill="1" applyBorder="1" applyAlignment="1">
      <alignment horizontal="right" vertical="center" shrinkToFit="1"/>
    </xf>
    <xf numFmtId="177" fontId="2" fillId="0" borderId="45" xfId="26" applyNumberFormat="1" applyFont="1" applyFill="1" applyBorder="1" applyAlignment="1">
      <alignment horizontal="right" vertical="center" shrinkToFit="1"/>
    </xf>
    <xf numFmtId="0" fontId="22" fillId="0" borderId="0" xfId="19" applyFont="1" applyFill="1" applyBorder="1" applyAlignment="1">
      <alignment vertical="center"/>
    </xf>
    <xf numFmtId="0" fontId="20" fillId="0" borderId="0" xfId="19" applyFont="1" applyFill="1" applyBorder="1" applyAlignment="1">
      <alignment vertical="center"/>
    </xf>
    <xf numFmtId="182" fontId="13" fillId="0" borderId="0" xfId="19" applyNumberFormat="1" applyFont="1" applyFill="1" applyBorder="1" applyAlignment="1">
      <alignment horizontal="right" vertical="center" shrinkToFit="1"/>
    </xf>
    <xf numFmtId="182" fontId="22" fillId="0" borderId="45" xfId="19" applyNumberFormat="1" applyFont="1" applyFill="1" applyBorder="1" applyAlignment="1">
      <alignment horizontal="right" vertical="center" shrinkToFit="1"/>
    </xf>
    <xf numFmtId="182" fontId="20" fillId="0" borderId="0" xfId="19" applyNumberFormat="1" applyFont="1" applyFill="1" applyBorder="1" applyAlignment="1">
      <alignment horizontal="right" vertical="center" shrinkToFit="1"/>
    </xf>
    <xf numFmtId="0" fontId="18" fillId="3" borderId="0" xfId="24" applyFont="1" applyFill="1" applyBorder="1" applyAlignment="1">
      <alignment vertical="center"/>
    </xf>
    <xf numFmtId="49" fontId="16" fillId="3" borderId="0" xfId="24" applyNumberFormat="1" applyFont="1" applyFill="1" applyBorder="1" applyAlignment="1">
      <alignment vertical="center"/>
    </xf>
    <xf numFmtId="55" fontId="20" fillId="3" borderId="0" xfId="24" applyNumberFormat="1" applyFont="1" applyFill="1" applyBorder="1" applyAlignment="1">
      <alignment horizontal="right" vertical="center"/>
    </xf>
    <xf numFmtId="55" fontId="20" fillId="3" borderId="0" xfId="24" applyNumberFormat="1" applyFont="1" applyFill="1" applyBorder="1" applyAlignment="1">
      <alignment vertical="center"/>
    </xf>
    <xf numFmtId="0" fontId="20" fillId="3" borderId="0" xfId="24" applyFont="1" applyFill="1" applyBorder="1" applyAlignment="1">
      <alignment horizontal="right" vertical="center"/>
    </xf>
    <xf numFmtId="49" fontId="13" fillId="3" borderId="37" xfId="24" applyNumberFormat="1" applyFont="1" applyFill="1" applyBorder="1" applyAlignment="1">
      <alignment vertical="center"/>
    </xf>
    <xf numFmtId="0" fontId="13" fillId="3" borderId="42" xfId="24" applyFont="1" applyFill="1" applyBorder="1" applyAlignment="1">
      <alignment vertical="center"/>
    </xf>
    <xf numFmtId="0" fontId="20" fillId="3" borderId="0" xfId="24" applyFont="1" applyFill="1" applyBorder="1" applyAlignment="1">
      <alignment horizontal="center" vertical="center"/>
    </xf>
    <xf numFmtId="0" fontId="20" fillId="3" borderId="1" xfId="24" applyFont="1" applyFill="1" applyBorder="1" applyAlignment="1">
      <alignment horizontal="center" vertical="center"/>
    </xf>
    <xf numFmtId="0" fontId="2" fillId="3" borderId="0" xfId="24" applyFont="1" applyFill="1" applyBorder="1" applyAlignment="1">
      <alignment vertical="center"/>
    </xf>
    <xf numFmtId="0" fontId="20" fillId="3" borderId="1" xfId="24" applyFont="1" applyFill="1" applyBorder="1" applyAlignment="1">
      <alignment horizontal="center" vertical="center" wrapText="1"/>
    </xf>
    <xf numFmtId="0" fontId="20" fillId="3" borderId="0" xfId="24" applyFont="1" applyFill="1" applyBorder="1" applyAlignment="1">
      <alignment horizontal="center" vertical="center" wrapText="1"/>
    </xf>
    <xf numFmtId="182" fontId="2" fillId="0" borderId="0" xfId="19" applyNumberFormat="1" applyFont="1" applyFill="1" applyBorder="1" applyAlignment="1">
      <alignment vertical="center" shrinkToFit="1"/>
    </xf>
    <xf numFmtId="183" fontId="2" fillId="0" borderId="1" xfId="8" applyNumberFormat="1" applyFont="1" applyFill="1" applyBorder="1" applyAlignment="1">
      <alignment horizontal="right" vertical="center" shrinkToFit="1"/>
    </xf>
    <xf numFmtId="182" fontId="2" fillId="0" borderId="45" xfId="24" applyNumberFormat="1" applyFont="1" applyFill="1" applyBorder="1" applyAlignment="1" applyProtection="1">
      <alignment horizontal="right" vertical="center" shrinkToFit="1"/>
      <protection locked="0"/>
    </xf>
    <xf numFmtId="0" fontId="2" fillId="3" borderId="38" xfId="24" applyFont="1" applyFill="1" applyBorder="1" applyAlignment="1">
      <alignment vertical="center"/>
    </xf>
    <xf numFmtId="182" fontId="2" fillId="3" borderId="0" xfId="24" applyNumberFormat="1" applyFont="1" applyFill="1" applyBorder="1" applyAlignment="1" applyProtection="1">
      <alignment horizontal="right" vertical="center" shrinkToFit="1"/>
      <protection locked="0"/>
    </xf>
    <xf numFmtId="183" fontId="2" fillId="3" borderId="45" xfId="8" applyNumberFormat="1" applyFont="1" applyFill="1" applyBorder="1" applyAlignment="1" applyProtection="1">
      <alignment horizontal="right" vertical="center" shrinkToFit="1"/>
      <protection locked="0"/>
    </xf>
    <xf numFmtId="182" fontId="22" fillId="3" borderId="45" xfId="24" applyNumberFormat="1" applyFont="1" applyFill="1" applyBorder="1" applyAlignment="1">
      <alignment horizontal="right" vertical="center"/>
    </xf>
    <xf numFmtId="0" fontId="22" fillId="3" borderId="0" xfId="24" applyFont="1" applyFill="1" applyBorder="1" applyAlignment="1">
      <alignment vertical="center"/>
    </xf>
    <xf numFmtId="183" fontId="22" fillId="3" borderId="45" xfId="8" applyNumberFormat="1" applyFont="1" applyFill="1" applyBorder="1" applyAlignment="1">
      <alignment horizontal="right" vertical="center"/>
    </xf>
    <xf numFmtId="182" fontId="22" fillId="3" borderId="47" xfId="24" applyNumberFormat="1" applyFont="1" applyFill="1" applyBorder="1" applyAlignment="1">
      <alignment horizontal="right" vertical="center"/>
    </xf>
    <xf numFmtId="183" fontId="22" fillId="3" borderId="47" xfId="8" applyNumberFormat="1" applyFont="1" applyFill="1" applyBorder="1" applyAlignment="1">
      <alignment horizontal="right" vertical="center"/>
    </xf>
    <xf numFmtId="0" fontId="12" fillId="0" borderId="0" xfId="18" applyFont="1" applyFill="1" applyAlignment="1">
      <alignment horizontal="left" vertical="center"/>
    </xf>
    <xf numFmtId="0" fontId="13" fillId="0" borderId="0" xfId="18" applyFont="1" applyFill="1" applyAlignment="1">
      <alignment vertical="center"/>
    </xf>
    <xf numFmtId="0" fontId="13" fillId="0" borderId="28" xfId="18" applyFont="1" applyBorder="1" applyAlignment="1">
      <alignment horizontal="center" vertical="center"/>
    </xf>
    <xf numFmtId="0" fontId="13" fillId="0" borderId="28" xfId="18" applyFont="1" applyBorder="1" applyAlignment="1">
      <alignment horizontal="center" vertical="center" wrapText="1"/>
    </xf>
    <xf numFmtId="49" fontId="13" fillId="0" borderId="26" xfId="18" applyNumberFormat="1" applyFont="1" applyBorder="1" applyAlignment="1">
      <alignment horizontal="center" vertical="center"/>
    </xf>
    <xf numFmtId="49" fontId="13" fillId="0" borderId="22" xfId="18" applyNumberFormat="1" applyFont="1" applyBorder="1" applyAlignment="1">
      <alignment horizontal="center" vertical="center"/>
    </xf>
    <xf numFmtId="49" fontId="13" fillId="0" borderId="60" xfId="18" applyNumberFormat="1" applyFont="1" applyBorder="1" applyAlignment="1">
      <alignment horizontal="center" vertical="center"/>
    </xf>
    <xf numFmtId="0" fontId="17" fillId="0" borderId="0" xfId="20" applyFont="1"/>
    <xf numFmtId="0" fontId="25" fillId="0" borderId="0" xfId="20" applyFont="1"/>
    <xf numFmtId="177" fontId="2" fillId="0" borderId="45" xfId="19" applyNumberFormat="1" applyFont="1" applyFill="1" applyBorder="1" applyAlignment="1">
      <alignment horizontal="right" vertical="center" shrinkToFit="1"/>
    </xf>
    <xf numFmtId="186" fontId="5" fillId="3" borderId="0" xfId="18" applyNumberFormat="1" applyFont="1" applyFill="1" applyAlignment="1">
      <alignment horizontal="distributed" vertical="center"/>
    </xf>
    <xf numFmtId="0" fontId="28" fillId="3" borderId="0" xfId="18" applyFont="1" applyFill="1" applyAlignment="1">
      <alignment vertical="center"/>
    </xf>
    <xf numFmtId="0" fontId="18" fillId="0" borderId="0" xfId="0" applyFont="1" applyFill="1" applyBorder="1" applyAlignment="1">
      <alignment vertical="center"/>
    </xf>
    <xf numFmtId="55" fontId="20" fillId="3" borderId="0" xfId="0" applyNumberFormat="1" applyFont="1" applyFill="1" applyBorder="1" applyAlignment="1">
      <alignment horizontal="right" vertical="center"/>
    </xf>
    <xf numFmtId="0" fontId="20" fillId="0" borderId="0" xfId="0" applyFont="1" applyFill="1" applyBorder="1" applyAlignment="1">
      <alignment horizontal="right" vertical="center"/>
    </xf>
    <xf numFmtId="0" fontId="20" fillId="0" borderId="16" xfId="0" applyFont="1" applyFill="1" applyBorder="1" applyAlignment="1">
      <alignment horizontal="center" vertical="center"/>
    </xf>
    <xf numFmtId="0" fontId="20" fillId="0" borderId="7" xfId="0" applyFont="1" applyFill="1" applyBorder="1" applyAlignment="1">
      <alignment horizontal="center" vertical="center"/>
    </xf>
    <xf numFmtId="0" fontId="20" fillId="0" borderId="15" xfId="0" applyFont="1" applyFill="1" applyBorder="1" applyAlignment="1">
      <alignment horizontal="center" vertical="center"/>
    </xf>
    <xf numFmtId="0" fontId="20" fillId="0" borderId="40"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20" fillId="0" borderId="6" xfId="0" applyFont="1" applyFill="1" applyBorder="1" applyAlignment="1">
      <alignment horizontal="center" vertical="center"/>
    </xf>
    <xf numFmtId="0" fontId="20" fillId="0" borderId="31" xfId="0" applyFont="1" applyFill="1" applyBorder="1" applyAlignment="1">
      <alignment horizontal="center" vertical="center"/>
    </xf>
    <xf numFmtId="0" fontId="20" fillId="0" borderId="1" xfId="0" applyFont="1" applyFill="1" applyBorder="1" applyAlignment="1">
      <alignment horizontal="center" vertical="center" wrapText="1"/>
    </xf>
    <xf numFmtId="0" fontId="20" fillId="0" borderId="1" xfId="0" applyFont="1" applyFill="1" applyBorder="1" applyAlignment="1">
      <alignment horizontal="center" vertical="center"/>
    </xf>
    <xf numFmtId="182" fontId="2" fillId="2" borderId="38" xfId="0" applyNumberFormat="1" applyFont="1" applyFill="1" applyBorder="1" applyAlignment="1">
      <alignment horizontal="right" vertical="center" shrinkToFit="1"/>
    </xf>
    <xf numFmtId="0" fontId="20" fillId="0" borderId="16" xfId="0" applyFont="1" applyFill="1" applyBorder="1" applyAlignment="1">
      <alignment vertical="center"/>
    </xf>
    <xf numFmtId="0" fontId="20" fillId="0" borderId="7" xfId="0" applyFont="1" applyFill="1" applyBorder="1" applyAlignment="1">
      <alignment vertical="center"/>
    </xf>
    <xf numFmtId="177" fontId="22" fillId="0" borderId="45" xfId="0" applyNumberFormat="1" applyFont="1" applyFill="1" applyBorder="1" applyAlignment="1">
      <alignment horizontal="right" vertical="center" shrinkToFit="1"/>
    </xf>
    <xf numFmtId="181" fontId="22" fillId="0" borderId="45" xfId="0" applyNumberFormat="1" applyFont="1" applyFill="1" applyBorder="1" applyAlignment="1">
      <alignment horizontal="right" vertical="center" shrinkToFit="1"/>
    </xf>
    <xf numFmtId="0" fontId="22" fillId="0" borderId="7" xfId="0" applyFont="1" applyFill="1" applyBorder="1" applyAlignment="1">
      <alignment vertical="center"/>
    </xf>
    <xf numFmtId="0" fontId="20" fillId="0" borderId="18" xfId="0" applyFont="1" applyFill="1" applyBorder="1" applyAlignment="1">
      <alignment vertical="center"/>
    </xf>
    <xf numFmtId="0" fontId="22" fillId="0" borderId="4" xfId="0" applyFont="1" applyFill="1" applyBorder="1" applyAlignment="1">
      <alignment vertical="center"/>
    </xf>
    <xf numFmtId="0" fontId="22" fillId="0" borderId="17" xfId="0" applyFont="1" applyFill="1" applyBorder="1" applyAlignment="1">
      <alignment vertical="center"/>
    </xf>
    <xf numFmtId="182" fontId="2" fillId="0" borderId="39" xfId="0" applyNumberFormat="1" applyFont="1" applyFill="1" applyBorder="1" applyAlignment="1">
      <alignment vertical="center" shrinkToFit="1"/>
    </xf>
    <xf numFmtId="182" fontId="2" fillId="0" borderId="0" xfId="0" applyNumberFormat="1" applyFont="1" applyFill="1" applyBorder="1" applyAlignment="1">
      <alignment vertical="center" shrinkToFit="1"/>
    </xf>
    <xf numFmtId="0" fontId="21" fillId="0" borderId="16" xfId="0" applyFont="1" applyFill="1" applyBorder="1" applyAlignment="1">
      <alignment vertical="center"/>
    </xf>
    <xf numFmtId="0" fontId="23" fillId="0" borderId="65" xfId="0" applyFont="1" applyFill="1" applyBorder="1" applyAlignment="1">
      <alignment vertical="center"/>
    </xf>
    <xf numFmtId="0" fontId="30" fillId="0" borderId="17" xfId="0" applyFont="1" applyBorder="1" applyAlignment="1">
      <alignment vertical="center"/>
    </xf>
    <xf numFmtId="0" fontId="21" fillId="0" borderId="18" xfId="0" applyFont="1" applyFill="1" applyBorder="1" applyAlignment="1">
      <alignment vertical="center"/>
    </xf>
    <xf numFmtId="0" fontId="31" fillId="0" borderId="17" xfId="0" applyFont="1" applyBorder="1" applyAlignment="1">
      <alignment vertical="center"/>
    </xf>
    <xf numFmtId="0" fontId="31" fillId="0" borderId="23" xfId="0" applyFont="1" applyBorder="1" applyAlignment="1">
      <alignment vertical="center"/>
    </xf>
    <xf numFmtId="0" fontId="31" fillId="0" borderId="68" xfId="0" applyFont="1" applyBorder="1" applyAlignment="1">
      <alignment vertical="center"/>
    </xf>
    <xf numFmtId="0" fontId="32" fillId="0" borderId="0" xfId="18" applyFont="1" applyAlignment="1">
      <alignment vertical="center"/>
    </xf>
    <xf numFmtId="0" fontId="10" fillId="0" borderId="0" xfId="18" applyFont="1" applyAlignment="1">
      <alignment vertical="center"/>
    </xf>
    <xf numFmtId="41" fontId="20" fillId="0" borderId="0" xfId="8" applyNumberFormat="1" applyFont="1" applyFill="1" applyBorder="1" applyAlignment="1">
      <alignment horizontal="left" vertical="center"/>
    </xf>
    <xf numFmtId="41" fontId="20" fillId="0" borderId="16" xfId="8" applyNumberFormat="1" applyFont="1" applyFill="1" applyBorder="1" applyAlignment="1">
      <alignment horizontal="center" vertical="center" wrapText="1"/>
    </xf>
    <xf numFmtId="41" fontId="20" fillId="0" borderId="31" xfId="8" applyNumberFormat="1" applyFont="1" applyFill="1" applyBorder="1" applyAlignment="1">
      <alignment horizontal="center" vertical="center" wrapText="1"/>
    </xf>
    <xf numFmtId="187" fontId="22" fillId="0" borderId="1" xfId="8" applyNumberFormat="1" applyFont="1" applyFill="1" applyBorder="1" applyAlignment="1">
      <alignment horizontal="right" vertical="center" shrinkToFit="1"/>
    </xf>
    <xf numFmtId="187" fontId="22" fillId="0" borderId="45" xfId="0" applyNumberFormat="1" applyFont="1" applyFill="1" applyBorder="1" applyAlignment="1">
      <alignment horizontal="right" vertical="center" shrinkToFit="1"/>
    </xf>
    <xf numFmtId="187" fontId="22" fillId="0" borderId="45" xfId="8" applyNumberFormat="1" applyFont="1" applyFill="1" applyBorder="1" applyAlignment="1">
      <alignment horizontal="right" vertical="center" shrinkToFit="1"/>
    </xf>
    <xf numFmtId="182" fontId="2" fillId="0" borderId="45" xfId="26" applyNumberFormat="1" applyFont="1" applyFill="1" applyBorder="1" applyAlignment="1">
      <alignment horizontal="right" vertical="center" shrinkToFit="1"/>
    </xf>
    <xf numFmtId="182" fontId="22" fillId="0" borderId="45" xfId="0" applyNumberFormat="1" applyFont="1" applyFill="1" applyBorder="1" applyAlignment="1">
      <alignment horizontal="right" vertical="center" shrinkToFit="1"/>
    </xf>
    <xf numFmtId="187" fontId="2" fillId="0" borderId="1" xfId="19" applyNumberFormat="1" applyFont="1" applyFill="1" applyBorder="1" applyAlignment="1">
      <alignment horizontal="right" vertical="center" shrinkToFit="1"/>
    </xf>
    <xf numFmtId="177" fontId="22" fillId="0" borderId="1" xfId="19" applyNumberFormat="1" applyFont="1" applyFill="1" applyBorder="1" applyAlignment="1">
      <alignment horizontal="right" vertical="center" shrinkToFit="1"/>
    </xf>
    <xf numFmtId="187" fontId="22" fillId="0" borderId="45" xfId="19" applyNumberFormat="1" applyFont="1" applyFill="1" applyBorder="1" applyAlignment="1">
      <alignment horizontal="right" vertical="center" shrinkToFit="1"/>
    </xf>
    <xf numFmtId="41" fontId="2" fillId="0" borderId="39" xfId="8" applyNumberFormat="1" applyFont="1" applyFill="1" applyBorder="1" applyAlignment="1">
      <alignment horizontal="right" vertical="center" shrinkToFit="1"/>
    </xf>
    <xf numFmtId="41" fontId="2" fillId="0" borderId="1" xfId="8" applyNumberFormat="1" applyFont="1" applyFill="1" applyBorder="1" applyAlignment="1">
      <alignment horizontal="right" vertical="center" shrinkToFit="1"/>
    </xf>
    <xf numFmtId="41" fontId="2" fillId="0" borderId="45" xfId="8" applyNumberFormat="1" applyFont="1" applyFill="1" applyBorder="1" applyAlignment="1">
      <alignment horizontal="right" vertical="center" shrinkToFit="1"/>
    </xf>
    <xf numFmtId="41" fontId="2" fillId="3" borderId="45" xfId="8" applyNumberFormat="1" applyFont="1" applyFill="1" applyBorder="1" applyAlignment="1" applyProtection="1">
      <alignment horizontal="right" vertical="center" shrinkToFit="1"/>
      <protection locked="0"/>
    </xf>
    <xf numFmtId="41" fontId="22" fillId="3" borderId="45" xfId="8" applyNumberFormat="1" applyFont="1" applyFill="1" applyBorder="1" applyAlignment="1">
      <alignment horizontal="right" vertical="center"/>
    </xf>
    <xf numFmtId="41" fontId="22" fillId="3" borderId="47" xfId="8" applyNumberFormat="1" applyFont="1" applyFill="1" applyBorder="1" applyAlignment="1">
      <alignment horizontal="right" vertical="center"/>
    </xf>
    <xf numFmtId="0" fontId="13" fillId="0" borderId="26" xfId="18" applyFont="1" applyBorder="1" applyAlignment="1">
      <alignment horizontal="center" vertical="center"/>
    </xf>
    <xf numFmtId="0" fontId="13" fillId="0" borderId="22" xfId="18" applyFont="1" applyBorder="1" applyAlignment="1">
      <alignment horizontal="center" vertical="center"/>
    </xf>
    <xf numFmtId="0" fontId="13" fillId="0" borderId="14" xfId="18" applyFont="1" applyBorder="1" applyAlignment="1">
      <alignment horizontal="center" vertical="center"/>
    </xf>
    <xf numFmtId="0" fontId="22" fillId="0" borderId="5" xfId="0" applyFont="1" applyFill="1" applyBorder="1" applyAlignment="1">
      <alignment vertical="center"/>
    </xf>
    <xf numFmtId="0" fontId="22" fillId="0" borderId="68" xfId="0" applyFont="1" applyFill="1" applyBorder="1" applyAlignment="1">
      <alignment vertical="center"/>
    </xf>
    <xf numFmtId="187" fontId="22" fillId="0" borderId="47" xfId="0" applyNumberFormat="1" applyFont="1" applyFill="1" applyBorder="1" applyAlignment="1">
      <alignment horizontal="right" vertical="center" shrinkToFit="1"/>
    </xf>
    <xf numFmtId="177" fontId="22" fillId="0" borderId="47" xfId="0" applyNumberFormat="1" applyFont="1" applyFill="1" applyBorder="1" applyAlignment="1">
      <alignment horizontal="right" vertical="center" shrinkToFit="1"/>
    </xf>
    <xf numFmtId="187" fontId="22" fillId="0" borderId="47" xfId="8" applyNumberFormat="1" applyFont="1" applyFill="1" applyBorder="1" applyAlignment="1">
      <alignment horizontal="right" vertical="center" shrinkToFit="1"/>
    </xf>
    <xf numFmtId="181" fontId="22" fillId="0" borderId="47" xfId="0" applyNumberFormat="1" applyFont="1" applyFill="1" applyBorder="1" applyAlignment="1">
      <alignment horizontal="right" vertical="center" shrinkToFit="1"/>
    </xf>
    <xf numFmtId="182" fontId="22" fillId="0" borderId="47" xfId="0" applyNumberFormat="1" applyFont="1" applyFill="1" applyBorder="1" applyAlignment="1">
      <alignment horizontal="right" vertical="center" shrinkToFit="1"/>
    </xf>
    <xf numFmtId="0" fontId="20" fillId="0" borderId="35" xfId="0" applyFont="1" applyFill="1" applyBorder="1" applyAlignment="1">
      <alignment vertical="center"/>
    </xf>
    <xf numFmtId="0" fontId="22" fillId="0" borderId="0" xfId="0" applyFont="1" applyFill="1" applyBorder="1" applyAlignment="1">
      <alignment vertical="center"/>
    </xf>
    <xf numFmtId="41" fontId="22" fillId="0" borderId="0" xfId="8" applyNumberFormat="1" applyFont="1" applyFill="1" applyBorder="1" applyAlignment="1">
      <alignment horizontal="right" vertical="center"/>
    </xf>
    <xf numFmtId="0" fontId="22" fillId="0" borderId="0" xfId="0" applyFont="1" applyFill="1" applyBorder="1" applyAlignment="1">
      <alignment horizontal="right" vertical="center"/>
    </xf>
    <xf numFmtId="0" fontId="20" fillId="0" borderId="0" xfId="0" applyFont="1" applyFill="1" applyBorder="1" applyAlignment="1">
      <alignment vertical="center"/>
    </xf>
    <xf numFmtId="41" fontId="20" fillId="0" borderId="0" xfId="8" applyNumberFormat="1" applyFont="1" applyFill="1" applyBorder="1" applyAlignment="1">
      <alignment horizontal="right" vertical="center"/>
    </xf>
    <xf numFmtId="0" fontId="22" fillId="0" borderId="25" xfId="0" applyFont="1" applyFill="1" applyBorder="1" applyAlignment="1">
      <alignment vertical="center"/>
    </xf>
    <xf numFmtId="0" fontId="22" fillId="0" borderId="2" xfId="0" applyFont="1" applyFill="1" applyBorder="1" applyAlignment="1">
      <alignment vertical="center"/>
    </xf>
    <xf numFmtId="0" fontId="22" fillId="0" borderId="65" xfId="0" applyFont="1" applyFill="1" applyBorder="1" applyAlignment="1">
      <alignment vertical="center"/>
    </xf>
    <xf numFmtId="187" fontId="22" fillId="0" borderId="46" xfId="0" applyNumberFormat="1" applyFont="1" applyFill="1" applyBorder="1" applyAlignment="1">
      <alignment horizontal="right" vertical="center" shrinkToFit="1"/>
    </xf>
    <xf numFmtId="177" fontId="22" fillId="0" borderId="46" xfId="0" applyNumberFormat="1" applyFont="1" applyFill="1" applyBorder="1" applyAlignment="1">
      <alignment horizontal="right" vertical="center" shrinkToFit="1"/>
    </xf>
    <xf numFmtId="187" fontId="22" fillId="0" borderId="46" xfId="8" applyNumberFormat="1" applyFont="1" applyFill="1" applyBorder="1" applyAlignment="1">
      <alignment horizontal="right" vertical="center" shrinkToFit="1"/>
    </xf>
    <xf numFmtId="181" fontId="22" fillId="0" borderId="46" xfId="0" applyNumberFormat="1" applyFont="1" applyFill="1" applyBorder="1" applyAlignment="1">
      <alignment horizontal="right" vertical="center" shrinkToFit="1"/>
    </xf>
    <xf numFmtId="182" fontId="22" fillId="0" borderId="46" xfId="0" applyNumberFormat="1" applyFont="1" applyFill="1" applyBorder="1" applyAlignment="1">
      <alignment horizontal="right" vertical="center" shrinkToFit="1"/>
    </xf>
    <xf numFmtId="0" fontId="22" fillId="0" borderId="33" xfId="0" applyFont="1" applyFill="1" applyBorder="1" applyAlignment="1">
      <alignment vertical="center"/>
    </xf>
    <xf numFmtId="0" fontId="22" fillId="0" borderId="3" xfId="0" applyFont="1" applyFill="1" applyBorder="1" applyAlignment="1">
      <alignment vertical="center"/>
    </xf>
    <xf numFmtId="0" fontId="22" fillId="0" borderId="90" xfId="0" applyFont="1" applyFill="1" applyBorder="1" applyAlignment="1">
      <alignment vertical="center"/>
    </xf>
    <xf numFmtId="187" fontId="22" fillId="0" borderId="48" xfId="0" applyNumberFormat="1" applyFont="1" applyFill="1" applyBorder="1" applyAlignment="1">
      <alignment horizontal="right" vertical="center" shrinkToFit="1"/>
    </xf>
    <xf numFmtId="177" fontId="22" fillId="0" borderId="48" xfId="0" applyNumberFormat="1" applyFont="1" applyFill="1" applyBorder="1" applyAlignment="1">
      <alignment horizontal="right" vertical="center" shrinkToFit="1"/>
    </xf>
    <xf numFmtId="187" fontId="22" fillId="0" borderId="48" xfId="8" applyNumberFormat="1" applyFont="1" applyFill="1" applyBorder="1" applyAlignment="1">
      <alignment horizontal="right" vertical="center" shrinkToFit="1"/>
    </xf>
    <xf numFmtId="181" fontId="22" fillId="0" borderId="48" xfId="0" applyNumberFormat="1" applyFont="1" applyFill="1" applyBorder="1" applyAlignment="1">
      <alignment horizontal="right" vertical="center" shrinkToFit="1"/>
    </xf>
    <xf numFmtId="182" fontId="22" fillId="0" borderId="48" xfId="0" applyNumberFormat="1" applyFont="1" applyFill="1" applyBorder="1" applyAlignment="1">
      <alignment horizontal="right" vertical="center" shrinkToFit="1"/>
    </xf>
    <xf numFmtId="0" fontId="22" fillId="0" borderId="67" xfId="0" applyFont="1" applyFill="1" applyBorder="1" applyAlignment="1">
      <alignment vertical="center"/>
    </xf>
    <xf numFmtId="0" fontId="22" fillId="0" borderId="91" xfId="0" applyFont="1" applyFill="1" applyBorder="1" applyAlignment="1">
      <alignment vertical="center"/>
    </xf>
    <xf numFmtId="187" fontId="22" fillId="0" borderId="66" xfId="0" applyNumberFormat="1" applyFont="1" applyFill="1" applyBorder="1" applyAlignment="1">
      <alignment horizontal="right" vertical="center" shrinkToFit="1"/>
    </xf>
    <xf numFmtId="177" fontId="22" fillId="0" borderId="66" xfId="0" applyNumberFormat="1" applyFont="1" applyFill="1" applyBorder="1" applyAlignment="1">
      <alignment horizontal="right" vertical="center" shrinkToFit="1"/>
    </xf>
    <xf numFmtId="187" fontId="22" fillId="0" borderId="66" xfId="8" applyNumberFormat="1" applyFont="1" applyFill="1" applyBorder="1" applyAlignment="1">
      <alignment horizontal="right" vertical="center" shrinkToFit="1"/>
    </xf>
    <xf numFmtId="181" fontId="22" fillId="0" borderId="66" xfId="0" applyNumberFormat="1" applyFont="1" applyFill="1" applyBorder="1" applyAlignment="1">
      <alignment horizontal="right" vertical="center" shrinkToFit="1"/>
    </xf>
    <xf numFmtId="182" fontId="22" fillId="0" borderId="66" xfId="0" applyNumberFormat="1" applyFont="1" applyFill="1" applyBorder="1" applyAlignment="1">
      <alignment horizontal="right" vertical="center" shrinkToFit="1"/>
    </xf>
    <xf numFmtId="0" fontId="22" fillId="0" borderId="23" xfId="0" applyFont="1" applyFill="1" applyBorder="1" applyAlignment="1">
      <alignment vertical="center"/>
    </xf>
    <xf numFmtId="0" fontId="2" fillId="3" borderId="0" xfId="24" applyFont="1" applyFill="1" applyBorder="1" applyAlignment="1" applyProtection="1">
      <alignment horizontal="right" vertical="center" shrinkToFit="1"/>
      <protection locked="0"/>
    </xf>
    <xf numFmtId="41" fontId="22" fillId="0" borderId="0" xfId="8" applyNumberFormat="1" applyFont="1" applyFill="1" applyBorder="1" applyAlignment="1">
      <alignment vertical="center"/>
    </xf>
    <xf numFmtId="0" fontId="22" fillId="0" borderId="0" xfId="19" applyFont="1" applyFill="1" applyBorder="1" applyAlignment="1">
      <alignment horizontal="right" vertical="center"/>
    </xf>
    <xf numFmtId="41" fontId="20" fillId="0" borderId="0" xfId="8" applyNumberFormat="1" applyFont="1" applyFill="1" applyBorder="1" applyAlignment="1">
      <alignment vertical="center"/>
    </xf>
    <xf numFmtId="0" fontId="22" fillId="0" borderId="46" xfId="19" applyFont="1" applyFill="1" applyBorder="1" applyAlignment="1">
      <alignment horizontal="center" vertical="center"/>
    </xf>
    <xf numFmtId="187" fontId="22" fillId="0" borderId="46" xfId="19" applyNumberFormat="1" applyFont="1" applyFill="1" applyBorder="1" applyAlignment="1">
      <alignment horizontal="right" vertical="center" shrinkToFit="1"/>
    </xf>
    <xf numFmtId="177" fontId="22" fillId="0" borderId="46" xfId="19" applyNumberFormat="1" applyFont="1" applyFill="1" applyBorder="1" applyAlignment="1">
      <alignment horizontal="right" vertical="center" shrinkToFit="1"/>
    </xf>
    <xf numFmtId="182" fontId="22" fillId="0" borderId="46" xfId="19" applyNumberFormat="1" applyFont="1" applyFill="1" applyBorder="1" applyAlignment="1">
      <alignment horizontal="right" vertical="center" shrinkToFit="1"/>
    </xf>
    <xf numFmtId="181" fontId="22" fillId="0" borderId="46" xfId="19" applyNumberFormat="1" applyFont="1" applyFill="1" applyBorder="1" applyAlignment="1">
      <alignment horizontal="right" vertical="center" shrinkToFit="1"/>
    </xf>
    <xf numFmtId="0" fontId="22" fillId="0" borderId="66" xfId="19" applyFont="1" applyFill="1" applyBorder="1" applyAlignment="1">
      <alignment horizontal="center" vertical="center"/>
    </xf>
    <xf numFmtId="187" fontId="22" fillId="0" borderId="66" xfId="19" applyNumberFormat="1" applyFont="1" applyFill="1" applyBorder="1" applyAlignment="1">
      <alignment horizontal="right" vertical="center" shrinkToFit="1"/>
    </xf>
    <xf numFmtId="177" fontId="22" fillId="0" borderId="66" xfId="19" applyNumberFormat="1" applyFont="1" applyFill="1" applyBorder="1" applyAlignment="1">
      <alignment horizontal="right" vertical="center" shrinkToFit="1"/>
    </xf>
    <xf numFmtId="182" fontId="22" fillId="0" borderId="66" xfId="19" applyNumberFormat="1" applyFont="1" applyFill="1" applyBorder="1" applyAlignment="1">
      <alignment horizontal="right" vertical="center" shrinkToFit="1"/>
    </xf>
    <xf numFmtId="181" fontId="22" fillId="0" borderId="66" xfId="19" applyNumberFormat="1" applyFont="1" applyFill="1" applyBorder="1" applyAlignment="1">
      <alignment horizontal="right" vertical="center" shrinkToFit="1"/>
    </xf>
    <xf numFmtId="0" fontId="2" fillId="3" borderId="0" xfId="19" applyFont="1" applyFill="1" applyBorder="1" applyAlignment="1">
      <alignment vertical="center"/>
    </xf>
    <xf numFmtId="0" fontId="22" fillId="0" borderId="48" xfId="19" applyFont="1" applyFill="1" applyBorder="1" applyAlignment="1">
      <alignment horizontal="center" vertical="center"/>
    </xf>
    <xf numFmtId="187" fontId="22" fillId="0" borderId="48" xfId="19" applyNumberFormat="1" applyFont="1" applyFill="1" applyBorder="1" applyAlignment="1">
      <alignment horizontal="right" vertical="center" shrinkToFit="1"/>
    </xf>
    <xf numFmtId="177" fontId="22" fillId="0" borderId="48" xfId="19" applyNumberFormat="1" applyFont="1" applyFill="1" applyBorder="1" applyAlignment="1">
      <alignment horizontal="right" vertical="center" shrinkToFit="1"/>
    </xf>
    <xf numFmtId="182" fontId="22" fillId="0" borderId="48" xfId="19" applyNumberFormat="1" applyFont="1" applyFill="1" applyBorder="1" applyAlignment="1">
      <alignment horizontal="right" vertical="center" shrinkToFit="1"/>
    </xf>
    <xf numFmtId="181" fontId="22" fillId="0" borderId="48" xfId="19" applyNumberFormat="1" applyFont="1" applyFill="1" applyBorder="1" applyAlignment="1">
      <alignment horizontal="right" vertical="center" shrinkToFit="1"/>
    </xf>
    <xf numFmtId="0" fontId="2" fillId="0" borderId="0" xfId="18" applyFont="1" applyFill="1" applyAlignment="1">
      <alignment horizontal="left" vertical="center"/>
    </xf>
    <xf numFmtId="0" fontId="13" fillId="0" borderId="0" xfId="18" applyFont="1" applyFill="1" applyAlignment="1">
      <alignment horizontal="left" vertical="center"/>
    </xf>
    <xf numFmtId="0" fontId="13" fillId="0" borderId="0" xfId="18" applyFont="1" applyFill="1" applyBorder="1" applyAlignment="1">
      <alignment horizontal="left" vertical="center"/>
    </xf>
    <xf numFmtId="0" fontId="2" fillId="0" borderId="0" xfId="18" applyFont="1" applyFill="1" applyBorder="1" applyAlignment="1">
      <alignment horizontal="right" vertical="center"/>
    </xf>
    <xf numFmtId="0" fontId="2" fillId="0" borderId="1" xfId="18" applyFont="1" applyBorder="1" applyAlignment="1">
      <alignment horizontal="centerContinuous" vertical="center"/>
    </xf>
    <xf numFmtId="0" fontId="2" fillId="0" borderId="44" xfId="18" applyFont="1" applyBorder="1" applyAlignment="1">
      <alignment horizontal="centerContinuous" vertical="center"/>
    </xf>
    <xf numFmtId="0" fontId="23" fillId="0" borderId="52" xfId="18" applyFont="1" applyBorder="1" applyAlignment="1">
      <alignment horizontal="center" vertical="center" wrapText="1"/>
    </xf>
    <xf numFmtId="0" fontId="23" fillId="0" borderId="53" xfId="18" applyFont="1" applyBorder="1" applyAlignment="1">
      <alignment horizontal="center" vertical="center" wrapText="1"/>
    </xf>
    <xf numFmtId="0" fontId="2" fillId="0" borderId="0" xfId="18" applyFont="1" applyAlignment="1">
      <alignment vertical="center"/>
    </xf>
    <xf numFmtId="0" fontId="2" fillId="0" borderId="16" xfId="18" applyFont="1" applyBorder="1" applyAlignment="1">
      <alignment horizontal="centerContinuous" vertical="center"/>
    </xf>
    <xf numFmtId="0" fontId="2" fillId="0" borderId="15" xfId="18" applyFont="1" applyBorder="1" applyAlignment="1">
      <alignment horizontal="centerContinuous" vertical="center"/>
    </xf>
    <xf numFmtId="49" fontId="2" fillId="0" borderId="51" xfId="18" applyNumberFormat="1" applyFont="1" applyBorder="1" applyAlignment="1">
      <alignment horizontal="center" vertical="center"/>
    </xf>
    <xf numFmtId="0" fontId="2" fillId="0" borderId="38" xfId="18" applyFont="1" applyBorder="1" applyAlignment="1">
      <alignment horizontal="centerContinuous" vertical="center"/>
    </xf>
    <xf numFmtId="0" fontId="2" fillId="0" borderId="45" xfId="18" applyFont="1" applyBorder="1" applyAlignment="1">
      <alignment horizontal="center" vertical="center"/>
    </xf>
    <xf numFmtId="0" fontId="2" fillId="0" borderId="46" xfId="18" applyFont="1" applyBorder="1" applyAlignment="1">
      <alignment horizontal="center" vertical="center"/>
    </xf>
    <xf numFmtId="0" fontId="2" fillId="0" borderId="43" xfId="18" applyFont="1" applyBorder="1" applyAlignment="1">
      <alignment horizontal="centerContinuous" vertical="center"/>
    </xf>
    <xf numFmtId="0" fontId="2" fillId="0" borderId="47" xfId="18" applyFont="1" applyBorder="1" applyAlignment="1">
      <alignment horizontal="center" vertical="center"/>
    </xf>
    <xf numFmtId="177" fontId="2" fillId="0" borderId="55" xfId="18" applyNumberFormat="1" applyFont="1" applyBorder="1" applyAlignment="1">
      <alignment horizontal="right" vertical="center" shrinkToFit="1"/>
    </xf>
    <xf numFmtId="177" fontId="2" fillId="0" borderId="55" xfId="18" applyNumberFormat="1" applyFont="1" applyBorder="1" applyAlignment="1">
      <alignment horizontal="center" vertical="center" shrinkToFit="1"/>
    </xf>
    <xf numFmtId="177" fontId="2" fillId="0" borderId="12" xfId="18" applyNumberFormat="1" applyFont="1" applyBorder="1" applyAlignment="1">
      <alignment horizontal="center" vertical="center" shrinkToFit="1"/>
    </xf>
    <xf numFmtId="177" fontId="2" fillId="0" borderId="56" xfId="18" applyNumberFormat="1" applyFont="1" applyBorder="1" applyAlignment="1">
      <alignment horizontal="center" vertical="center" shrinkToFit="1"/>
    </xf>
    <xf numFmtId="177" fontId="2" fillId="0" borderId="20" xfId="18" applyNumberFormat="1" applyFont="1" applyBorder="1" applyAlignment="1">
      <alignment horizontal="center" vertical="center" shrinkToFit="1"/>
    </xf>
    <xf numFmtId="0" fontId="2" fillId="0" borderId="0" xfId="18" applyFont="1" applyBorder="1" applyAlignment="1">
      <alignment horizontal="centerContinuous" vertical="center"/>
    </xf>
    <xf numFmtId="0" fontId="2" fillId="0" borderId="0" xfId="18" applyFont="1" applyBorder="1" applyAlignment="1">
      <alignment horizontal="center" vertical="center"/>
    </xf>
    <xf numFmtId="0" fontId="2" fillId="0" borderId="0" xfId="18" applyFont="1" applyBorder="1" applyAlignment="1">
      <alignment vertical="center"/>
    </xf>
    <xf numFmtId="0" fontId="2" fillId="0" borderId="57" xfId="18" applyFont="1" applyBorder="1" applyAlignment="1">
      <alignment horizontal="center" vertical="center"/>
    </xf>
    <xf numFmtId="0" fontId="2" fillId="0" borderId="43" xfId="18" applyFont="1" applyBorder="1" applyAlignment="1">
      <alignment vertical="center"/>
    </xf>
    <xf numFmtId="0" fontId="2" fillId="0" borderId="61" xfId="18" applyFont="1" applyBorder="1" applyAlignment="1">
      <alignment horizontal="center" vertical="center"/>
    </xf>
    <xf numFmtId="49" fontId="2" fillId="0" borderId="63" xfId="18" applyNumberFormat="1" applyFont="1" applyBorder="1" applyAlignment="1">
      <alignment horizontal="center" vertical="center"/>
    </xf>
    <xf numFmtId="177" fontId="2" fillId="0" borderId="59" xfId="18" applyNumberFormat="1" applyFont="1" applyBorder="1" applyAlignment="1">
      <alignment horizontal="center" vertical="center" shrinkToFit="1"/>
    </xf>
    <xf numFmtId="177" fontId="2" fillId="0" borderId="62" xfId="18" applyNumberFormat="1" applyFont="1" applyBorder="1" applyAlignment="1">
      <alignment horizontal="center" vertical="center" shrinkToFit="1"/>
    </xf>
    <xf numFmtId="177" fontId="2" fillId="0" borderId="56" xfId="18" applyNumberFormat="1" applyFont="1" applyBorder="1" applyAlignment="1">
      <alignment horizontal="right" vertical="center" shrinkToFit="1"/>
    </xf>
    <xf numFmtId="177" fontId="2" fillId="0" borderId="64" xfId="18" applyNumberFormat="1" applyFont="1" applyBorder="1" applyAlignment="1">
      <alignment horizontal="right" vertical="center" shrinkToFit="1"/>
    </xf>
    <xf numFmtId="0" fontId="2" fillId="2" borderId="0" xfId="25" applyFont="1" applyFill="1" applyAlignment="1">
      <alignment vertical="center"/>
    </xf>
    <xf numFmtId="0" fontId="2" fillId="2" borderId="0" xfId="25" applyFont="1" applyFill="1" applyAlignment="1">
      <alignment horizontal="right" vertical="center"/>
    </xf>
    <xf numFmtId="0" fontId="33" fillId="2" borderId="49" xfId="25" applyFont="1" applyFill="1" applyBorder="1" applyAlignment="1">
      <alignment horizontal="centerContinuous" vertical="center"/>
    </xf>
    <xf numFmtId="0" fontId="2" fillId="2" borderId="50" xfId="25" applyFont="1" applyFill="1" applyBorder="1" applyAlignment="1">
      <alignment horizontal="centerContinuous" vertical="center"/>
    </xf>
    <xf numFmtId="0" fontId="33" fillId="2" borderId="51" xfId="25" applyFont="1" applyFill="1" applyBorder="1" applyAlignment="1">
      <alignment horizontal="center" vertical="center" wrapText="1"/>
    </xf>
    <xf numFmtId="0" fontId="33" fillId="2" borderId="44" xfId="25" applyFont="1" applyFill="1" applyBorder="1" applyAlignment="1">
      <alignment horizontal="centerContinuous" vertical="center"/>
    </xf>
    <xf numFmtId="0" fontId="2" fillId="2" borderId="6" xfId="25" applyFont="1" applyFill="1" applyBorder="1" applyAlignment="1">
      <alignment horizontal="centerContinuous" vertical="center"/>
    </xf>
    <xf numFmtId="0" fontId="33" fillId="2" borderId="44" xfId="25" applyFont="1" applyFill="1" applyBorder="1" applyAlignment="1">
      <alignment horizontal="centerContinuous" vertical="center" wrapText="1"/>
    </xf>
    <xf numFmtId="0" fontId="33" fillId="2" borderId="6" xfId="25" applyFont="1" applyFill="1" applyBorder="1" applyAlignment="1">
      <alignment horizontal="centerContinuous" vertical="center"/>
    </xf>
    <xf numFmtId="177" fontId="2" fillId="2" borderId="14" xfId="25" applyNumberFormat="1" applyFont="1" applyFill="1" applyBorder="1" applyAlignment="1">
      <alignment horizontal="right" vertical="center" shrinkToFit="1"/>
    </xf>
    <xf numFmtId="177" fontId="22" fillId="0" borderId="14" xfId="21" applyNumberFormat="1" applyFont="1" applyFill="1" applyBorder="1" applyAlignment="1">
      <alignment horizontal="right" vertical="center" shrinkToFit="1"/>
    </xf>
    <xf numFmtId="177" fontId="2" fillId="2" borderId="26" xfId="25" applyNumberFormat="1" applyFont="1" applyFill="1" applyBorder="1" applyAlignment="1">
      <alignment horizontal="right" vertical="center" shrinkToFit="1"/>
    </xf>
    <xf numFmtId="177" fontId="2" fillId="2" borderId="22" xfId="25" applyNumberFormat="1" applyFont="1" applyFill="1" applyBorder="1" applyAlignment="1">
      <alignment horizontal="right" vertical="center" shrinkToFit="1"/>
    </xf>
    <xf numFmtId="0" fontId="2" fillId="3" borderId="14" xfId="19" applyFont="1" applyFill="1" applyBorder="1" applyAlignment="1">
      <alignment horizontal="center" vertical="center"/>
    </xf>
    <xf numFmtId="0" fontId="2" fillId="3" borderId="27" xfId="19" applyFont="1" applyFill="1" applyBorder="1" applyAlignment="1">
      <alignment horizontal="center" vertical="center"/>
    </xf>
    <xf numFmtId="0" fontId="2" fillId="3" borderId="26" xfId="19" applyFont="1" applyFill="1" applyBorder="1" applyAlignment="1">
      <alignment horizontal="center" vertical="center"/>
    </xf>
    <xf numFmtId="0" fontId="2" fillId="3" borderId="19" xfId="19" applyFont="1" applyFill="1" applyBorder="1" applyAlignment="1">
      <alignment horizontal="center" vertical="center"/>
    </xf>
    <xf numFmtId="0" fontId="2" fillId="3" borderId="22" xfId="19" applyFont="1" applyFill="1" applyBorder="1" applyAlignment="1">
      <alignment horizontal="center" vertical="center"/>
    </xf>
    <xf numFmtId="0" fontId="2" fillId="3" borderId="29" xfId="19" applyFont="1" applyFill="1" applyBorder="1" applyAlignment="1">
      <alignment horizontal="center" vertical="center"/>
    </xf>
    <xf numFmtId="0" fontId="2" fillId="3" borderId="34" xfId="19" applyFont="1" applyFill="1" applyBorder="1" applyAlignment="1">
      <alignment horizontal="center" vertical="center"/>
    </xf>
    <xf numFmtId="177" fontId="2" fillId="2" borderId="34" xfId="25" applyNumberFormat="1" applyFont="1" applyFill="1" applyBorder="1" applyAlignment="1">
      <alignment horizontal="right" vertical="center" shrinkToFit="1"/>
    </xf>
    <xf numFmtId="0" fontId="2" fillId="2" borderId="36" xfId="19" applyFont="1" applyFill="1" applyBorder="1" applyAlignment="1">
      <alignment horizontal="center" vertical="center"/>
    </xf>
    <xf numFmtId="0" fontId="2" fillId="2" borderId="30" xfId="19" applyFont="1" applyFill="1" applyBorder="1" applyAlignment="1">
      <alignment horizontal="center" vertical="center"/>
    </xf>
    <xf numFmtId="0" fontId="2" fillId="2" borderId="32" xfId="19" applyFont="1" applyFill="1" applyBorder="1" applyAlignment="1">
      <alignment horizontal="center" vertical="center"/>
    </xf>
    <xf numFmtId="0" fontId="2" fillId="3" borderId="0" xfId="21" applyFont="1" applyFill="1" applyBorder="1" applyAlignment="1">
      <alignment vertical="center"/>
    </xf>
    <xf numFmtId="0" fontId="2" fillId="3" borderId="0" xfId="25" applyFont="1" applyFill="1" applyBorder="1" applyAlignment="1">
      <alignment vertical="center"/>
    </xf>
    <xf numFmtId="0" fontId="2" fillId="3" borderId="0" xfId="19" applyFont="1" applyFill="1" applyAlignment="1">
      <alignment vertical="center"/>
    </xf>
    <xf numFmtId="0" fontId="2" fillId="3" borderId="0" xfId="25" applyFont="1" applyFill="1" applyAlignment="1">
      <alignment vertical="center"/>
    </xf>
    <xf numFmtId="0" fontId="2" fillId="2" borderId="0" xfId="18" applyFont="1" applyFill="1" applyAlignment="1">
      <alignment vertical="center"/>
    </xf>
    <xf numFmtId="0" fontId="35" fillId="2" borderId="0" xfId="25" applyFont="1" applyFill="1" applyAlignment="1">
      <alignment vertical="center"/>
    </xf>
    <xf numFmtId="49" fontId="2" fillId="3" borderId="0" xfId="24" applyNumberFormat="1" applyFont="1" applyFill="1" applyBorder="1" applyAlignment="1">
      <alignment vertical="center"/>
    </xf>
    <xf numFmtId="0" fontId="23" fillId="0" borderId="31" xfId="0" applyFont="1" applyFill="1" applyBorder="1" applyAlignment="1">
      <alignment vertical="center"/>
    </xf>
    <xf numFmtId="0" fontId="23" fillId="0" borderId="26" xfId="0" applyFont="1" applyFill="1" applyBorder="1" applyAlignment="1">
      <alignment vertical="center"/>
    </xf>
    <xf numFmtId="41" fontId="2" fillId="0" borderId="46" xfId="8" applyNumberFormat="1" applyFont="1" applyFill="1" applyBorder="1" applyAlignment="1">
      <alignment horizontal="right" vertical="center" shrinkToFit="1"/>
    </xf>
    <xf numFmtId="182" fontId="2" fillId="0" borderId="46" xfId="24" applyNumberFormat="1" applyFont="1" applyFill="1" applyBorder="1" applyAlignment="1" applyProtection="1">
      <alignment horizontal="right" vertical="center" shrinkToFit="1"/>
      <protection locked="0"/>
    </xf>
    <xf numFmtId="41" fontId="2" fillId="3" borderId="46" xfId="8" applyNumberFormat="1" applyFont="1" applyFill="1" applyBorder="1" applyAlignment="1" applyProtection="1">
      <alignment horizontal="right" vertical="center" shrinkToFit="1"/>
      <protection locked="0"/>
    </xf>
    <xf numFmtId="183" fontId="2" fillId="3" borderId="46" xfId="8" applyNumberFormat="1" applyFont="1" applyFill="1" applyBorder="1" applyAlignment="1" applyProtection="1">
      <alignment horizontal="right" vertical="center" shrinkToFit="1"/>
      <protection locked="0"/>
    </xf>
    <xf numFmtId="0" fontId="30" fillId="0" borderId="31" xfId="0" applyFont="1" applyBorder="1" applyAlignment="1">
      <alignment vertical="center"/>
    </xf>
    <xf numFmtId="0" fontId="30" fillId="0" borderId="26" xfId="0" applyFont="1" applyBorder="1" applyAlignment="1">
      <alignment vertical="center"/>
    </xf>
    <xf numFmtId="41" fontId="22" fillId="3" borderId="46" xfId="8" applyNumberFormat="1" applyFont="1" applyFill="1" applyBorder="1" applyAlignment="1">
      <alignment horizontal="right" vertical="center"/>
    </xf>
    <xf numFmtId="182" fontId="22" fillId="3" borderId="46" xfId="24" applyNumberFormat="1" applyFont="1" applyFill="1" applyBorder="1" applyAlignment="1">
      <alignment horizontal="right" vertical="center"/>
    </xf>
    <xf numFmtId="183" fontId="22" fillId="3" borderId="46" xfId="8" applyNumberFormat="1" applyFont="1" applyFill="1" applyBorder="1" applyAlignment="1">
      <alignment horizontal="right" vertical="center"/>
    </xf>
    <xf numFmtId="0" fontId="30" fillId="0" borderId="41" xfId="0" applyFont="1" applyBorder="1" applyAlignment="1">
      <alignment vertical="center"/>
    </xf>
    <xf numFmtId="0" fontId="30" fillId="0" borderId="22" xfId="0" applyFont="1" applyBorder="1" applyAlignment="1">
      <alignment vertical="center"/>
    </xf>
    <xf numFmtId="41" fontId="22" fillId="3" borderId="0" xfId="8" applyNumberFormat="1" applyFont="1" applyFill="1" applyBorder="1" applyAlignment="1">
      <alignment horizontal="right" vertical="center"/>
    </xf>
    <xf numFmtId="182" fontId="22" fillId="3" borderId="0" xfId="24" applyNumberFormat="1" applyFont="1" applyFill="1" applyBorder="1" applyAlignment="1">
      <alignment horizontal="right" vertical="center"/>
    </xf>
    <xf numFmtId="183" fontId="22" fillId="3" borderId="0" xfId="8" applyNumberFormat="1" applyFont="1" applyFill="1" applyBorder="1" applyAlignment="1">
      <alignment horizontal="right" vertical="center"/>
    </xf>
    <xf numFmtId="182" fontId="22" fillId="0" borderId="0" xfId="19" applyNumberFormat="1" applyFont="1" applyFill="1" applyBorder="1" applyAlignment="1">
      <alignment horizontal="right" vertical="center" shrinkToFit="1"/>
    </xf>
    <xf numFmtId="180" fontId="22" fillId="0" borderId="0" xfId="8" applyFont="1" applyFill="1" applyBorder="1" applyAlignment="1">
      <alignment vertical="center"/>
    </xf>
    <xf numFmtId="180" fontId="22" fillId="0" borderId="0" xfId="8" applyFont="1" applyFill="1" applyBorder="1" applyAlignment="1">
      <alignment horizontal="right" vertical="center"/>
    </xf>
    <xf numFmtId="0" fontId="22" fillId="0" borderId="0" xfId="19" applyFont="1" applyFill="1" applyBorder="1" applyAlignment="1">
      <alignment horizontal="center" vertical="center"/>
    </xf>
    <xf numFmtId="0" fontId="2" fillId="2" borderId="0" xfId="25" applyFont="1" applyFill="1" applyAlignment="1">
      <alignment horizontal="centerContinuous" vertical="center"/>
    </xf>
    <xf numFmtId="0" fontId="23" fillId="2" borderId="8" xfId="25" applyFont="1" applyFill="1" applyBorder="1" applyAlignment="1">
      <alignment horizontal="right" vertical="center"/>
    </xf>
    <xf numFmtId="0" fontId="23" fillId="2" borderId="9" xfId="25" applyFont="1" applyFill="1" applyBorder="1" applyAlignment="1">
      <alignment horizontal="right" vertical="center"/>
    </xf>
    <xf numFmtId="0" fontId="23" fillId="2" borderId="10" xfId="25" applyFont="1" applyFill="1" applyBorder="1" applyAlignment="1">
      <alignment horizontal="right" vertical="center"/>
    </xf>
    <xf numFmtId="0" fontId="2" fillId="2" borderId="11" xfId="25" applyFont="1" applyFill="1" applyBorder="1" applyAlignment="1">
      <alignment horizontal="centerContinuous" vertical="center"/>
    </xf>
    <xf numFmtId="0" fontId="2" fillId="2" borderId="12" xfId="25" applyFont="1" applyFill="1" applyBorder="1" applyAlignment="1">
      <alignment horizontal="centerContinuous" vertical="center"/>
    </xf>
    <xf numFmtId="0" fontId="2" fillId="2" borderId="13" xfId="25" applyFont="1" applyFill="1" applyBorder="1" applyAlignment="1">
      <alignment horizontal="centerContinuous" vertical="center"/>
    </xf>
    <xf numFmtId="0" fontId="2" fillId="2" borderId="14" xfId="25" applyFont="1" applyFill="1" applyBorder="1" applyAlignment="1">
      <alignment horizontal="centerContinuous" vertical="center"/>
    </xf>
    <xf numFmtId="0" fontId="2" fillId="2" borderId="7" xfId="25" applyFont="1" applyFill="1" applyBorder="1" applyAlignment="1">
      <alignment horizontal="centerContinuous" vertical="center"/>
    </xf>
    <xf numFmtId="0" fontId="2" fillId="2" borderId="15" xfId="25" applyFont="1" applyFill="1" applyBorder="1" applyAlignment="1">
      <alignment horizontal="centerContinuous" vertical="center"/>
    </xf>
    <xf numFmtId="0" fontId="2" fillId="2" borderId="16" xfId="25" applyFont="1" applyFill="1" applyBorder="1" applyAlignment="1">
      <alignment horizontal="centerContinuous" vertical="center"/>
    </xf>
    <xf numFmtId="0" fontId="2" fillId="2" borderId="4" xfId="25" applyFont="1" applyFill="1" applyBorder="1" applyAlignment="1">
      <alignment horizontal="centerContinuous" vertical="center"/>
    </xf>
    <xf numFmtId="0" fontId="2" fillId="2" borderId="17" xfId="25" applyFont="1" applyFill="1" applyBorder="1" applyAlignment="1">
      <alignment horizontal="centerContinuous" vertical="center"/>
    </xf>
    <xf numFmtId="0" fontId="2" fillId="2" borderId="18" xfId="25" applyFont="1" applyFill="1" applyBorder="1" applyAlignment="1" applyProtection="1">
      <alignment horizontal="centerContinuous" vertical="center"/>
      <protection locked="0"/>
    </xf>
    <xf numFmtId="0" fontId="2" fillId="2" borderId="19" xfId="25" applyFont="1" applyFill="1" applyBorder="1" applyAlignment="1">
      <alignment horizontal="centerContinuous" vertical="center"/>
    </xf>
    <xf numFmtId="0" fontId="2" fillId="2" borderId="20" xfId="25" applyFont="1" applyFill="1" applyBorder="1" applyAlignment="1">
      <alignment horizontal="centerContinuous" vertical="center"/>
    </xf>
    <xf numFmtId="0" fontId="2" fillId="2" borderId="21" xfId="25" applyFont="1" applyFill="1" applyBorder="1" applyAlignment="1">
      <alignment horizontal="centerContinuous" vertical="center"/>
    </xf>
    <xf numFmtId="0" fontId="33" fillId="2" borderId="22" xfId="25" applyFont="1" applyFill="1" applyBorder="1" applyAlignment="1">
      <alignment horizontal="center" vertical="center" wrapText="1"/>
    </xf>
    <xf numFmtId="0" fontId="2" fillId="2" borderId="23" xfId="25" applyFont="1" applyFill="1" applyBorder="1" applyAlignment="1">
      <alignment horizontal="centerContinuous" vertical="center"/>
    </xf>
    <xf numFmtId="0" fontId="2" fillId="2" borderId="5" xfId="25" applyFont="1" applyFill="1" applyBorder="1" applyAlignment="1">
      <alignment horizontal="centerContinuous" vertical="center"/>
    </xf>
    <xf numFmtId="0" fontId="2" fillId="2" borderId="24" xfId="25" applyFont="1" applyFill="1" applyBorder="1" applyAlignment="1">
      <alignment horizontal="centerContinuous" vertical="center"/>
    </xf>
    <xf numFmtId="0" fontId="2" fillId="2" borderId="5" xfId="25" applyFont="1" applyFill="1" applyBorder="1" applyAlignment="1">
      <alignment horizontal="center" vertical="center"/>
    </xf>
    <xf numFmtId="0" fontId="23" fillId="2" borderId="18" xfId="25" applyFont="1" applyFill="1" applyBorder="1" applyAlignment="1">
      <alignment horizontal="right" vertical="center"/>
    </xf>
    <xf numFmtId="179" fontId="23" fillId="2" borderId="18" xfId="25" applyNumberFormat="1" applyFont="1" applyFill="1" applyBorder="1" applyAlignment="1">
      <alignment horizontal="right" vertical="center"/>
    </xf>
    <xf numFmtId="0" fontId="23" fillId="2" borderId="25" xfId="25" applyFont="1" applyFill="1" applyBorder="1" applyAlignment="1">
      <alignment horizontal="right" vertical="center"/>
    </xf>
    <xf numFmtId="179" fontId="23" fillId="2" borderId="25" xfId="25" applyNumberFormat="1" applyFont="1" applyFill="1" applyBorder="1" applyAlignment="1">
      <alignment horizontal="right" vertical="center"/>
    </xf>
    <xf numFmtId="0" fontId="23" fillId="2" borderId="25" xfId="21" applyFont="1" applyFill="1" applyBorder="1" applyAlignment="1">
      <alignment horizontal="right" vertical="center"/>
    </xf>
    <xf numFmtId="179" fontId="23" fillId="2" borderId="25" xfId="21" applyNumberFormat="1" applyFont="1" applyFill="1" applyBorder="1" applyAlignment="1">
      <alignment horizontal="right" vertical="center"/>
    </xf>
    <xf numFmtId="179" fontId="23" fillId="2" borderId="18" xfId="21" applyNumberFormat="1" applyFont="1" applyFill="1" applyBorder="1" applyAlignment="1">
      <alignment horizontal="right" vertical="center"/>
    </xf>
    <xf numFmtId="0" fontId="23" fillId="2" borderId="23" xfId="21" applyFont="1" applyFill="1" applyBorder="1" applyAlignment="1">
      <alignment horizontal="right" vertical="center"/>
    </xf>
    <xf numFmtId="179" fontId="23" fillId="2" borderId="23" xfId="21" applyNumberFormat="1" applyFont="1" applyFill="1" applyBorder="1" applyAlignment="1">
      <alignment horizontal="right" vertical="center"/>
    </xf>
    <xf numFmtId="0" fontId="23" fillId="2" borderId="35" xfId="21" applyFont="1" applyFill="1" applyBorder="1" applyAlignment="1">
      <alignment horizontal="right" vertical="center"/>
    </xf>
    <xf numFmtId="179" fontId="23" fillId="2" borderId="35" xfId="21" applyNumberFormat="1" applyFont="1" applyFill="1" applyBorder="1" applyAlignment="1">
      <alignment horizontal="right" vertical="center"/>
    </xf>
    <xf numFmtId="0" fontId="23" fillId="2" borderId="31" xfId="21" applyFont="1" applyFill="1" applyBorder="1" applyAlignment="1">
      <alignment horizontal="right" vertical="center"/>
    </xf>
    <xf numFmtId="0" fontId="23" fillId="2" borderId="33" xfId="21" applyFont="1" applyFill="1" applyBorder="1" applyAlignment="1">
      <alignment horizontal="right" vertical="center"/>
    </xf>
    <xf numFmtId="0" fontId="35" fillId="3" borderId="0" xfId="25" applyFont="1" applyFill="1" applyBorder="1" applyAlignment="1">
      <alignment horizontal="centerContinuous" vertical="center"/>
    </xf>
    <xf numFmtId="0" fontId="35" fillId="3" borderId="0" xfId="25" applyFont="1" applyFill="1" applyBorder="1" applyAlignment="1">
      <alignment vertical="center"/>
    </xf>
    <xf numFmtId="0" fontId="35" fillId="3" borderId="0" xfId="25" applyFont="1" applyFill="1" applyBorder="1" applyAlignment="1">
      <alignment horizontal="center" vertical="center"/>
    </xf>
    <xf numFmtId="38" fontId="35" fillId="3" borderId="0" xfId="25" applyNumberFormat="1" applyFont="1" applyFill="1" applyBorder="1" applyAlignment="1">
      <alignment vertical="center"/>
    </xf>
    <xf numFmtId="0" fontId="35" fillId="3" borderId="0" xfId="25" applyFont="1" applyFill="1" applyAlignment="1">
      <alignment vertical="center"/>
    </xf>
    <xf numFmtId="0" fontId="22" fillId="0" borderId="47" xfId="19" applyFont="1" applyFill="1" applyBorder="1" applyAlignment="1">
      <alignment horizontal="center" vertical="center"/>
    </xf>
    <xf numFmtId="187" fontId="22" fillId="0" borderId="47" xfId="19" applyNumberFormat="1" applyFont="1" applyFill="1" applyBorder="1" applyAlignment="1">
      <alignment horizontal="right" vertical="center" shrinkToFit="1"/>
    </xf>
    <xf numFmtId="177" fontId="22" fillId="0" borderId="47" xfId="19" applyNumberFormat="1" applyFont="1" applyFill="1" applyBorder="1" applyAlignment="1">
      <alignment horizontal="right" vertical="center" shrinkToFit="1"/>
    </xf>
    <xf numFmtId="182" fontId="22" fillId="0" borderId="47" xfId="19" applyNumberFormat="1" applyFont="1" applyFill="1" applyBorder="1" applyAlignment="1">
      <alignment horizontal="right" vertical="center" shrinkToFit="1"/>
    </xf>
    <xf numFmtId="181" fontId="22" fillId="0" borderId="47" xfId="19" applyNumberFormat="1" applyFont="1" applyFill="1" applyBorder="1" applyAlignment="1">
      <alignment horizontal="right" vertical="center" shrinkToFit="1"/>
    </xf>
    <xf numFmtId="0" fontId="39" fillId="0" borderId="0" xfId="20" applyFont="1"/>
    <xf numFmtId="0" fontId="40" fillId="0" borderId="0" xfId="20" applyFont="1"/>
    <xf numFmtId="0" fontId="39" fillId="0" borderId="0" xfId="20" applyFont="1" applyAlignment="1"/>
    <xf numFmtId="0" fontId="41" fillId="0" borderId="0" xfId="20" applyFont="1"/>
    <xf numFmtId="0" fontId="39" fillId="0" borderId="0" xfId="20" applyFont="1" applyAlignment="1">
      <alignment shrinkToFit="1"/>
    </xf>
    <xf numFmtId="0" fontId="39" fillId="0" borderId="0" xfId="20" applyFont="1" applyAlignment="1">
      <alignment horizontal="right"/>
    </xf>
    <xf numFmtId="0" fontId="21" fillId="0" borderId="4" xfId="0" applyFont="1" applyFill="1" applyBorder="1" applyAlignment="1">
      <alignment vertical="center"/>
    </xf>
    <xf numFmtId="0" fontId="23" fillId="0" borderId="4" xfId="0" applyFont="1" applyFill="1" applyBorder="1" applyAlignment="1">
      <alignment vertical="center"/>
    </xf>
    <xf numFmtId="0" fontId="23" fillId="0" borderId="25" xfId="0" applyFont="1" applyFill="1" applyBorder="1" applyAlignment="1">
      <alignment vertical="center"/>
    </xf>
    <xf numFmtId="0" fontId="23" fillId="0" borderId="2" xfId="0" applyFont="1" applyFill="1" applyBorder="1" applyAlignment="1">
      <alignment vertical="center"/>
    </xf>
    <xf numFmtId="0" fontId="20" fillId="0" borderId="25" xfId="0" applyFont="1" applyFill="1" applyBorder="1" applyAlignment="1">
      <alignment vertical="center"/>
    </xf>
    <xf numFmtId="187" fontId="22" fillId="0" borderId="39" xfId="0" applyNumberFormat="1" applyFont="1" applyFill="1" applyBorder="1" applyAlignment="1">
      <alignment horizontal="right" vertical="center" shrinkToFit="1"/>
    </xf>
    <xf numFmtId="177" fontId="22" fillId="0" borderId="39" xfId="0" applyNumberFormat="1" applyFont="1" applyFill="1" applyBorder="1" applyAlignment="1">
      <alignment horizontal="right" vertical="center" shrinkToFit="1"/>
    </xf>
    <xf numFmtId="187" fontId="22" fillId="0" borderId="39" xfId="8" applyNumberFormat="1" applyFont="1" applyFill="1" applyBorder="1" applyAlignment="1">
      <alignment horizontal="right" vertical="center" shrinkToFit="1"/>
    </xf>
    <xf numFmtId="181" fontId="22" fillId="0" borderId="39" xfId="0" applyNumberFormat="1" applyFont="1" applyFill="1" applyBorder="1" applyAlignment="1">
      <alignment horizontal="right" vertical="center" shrinkToFit="1"/>
    </xf>
    <xf numFmtId="182" fontId="22" fillId="0" borderId="39" xfId="0" applyNumberFormat="1" applyFont="1" applyFill="1" applyBorder="1" applyAlignment="1">
      <alignment horizontal="right" vertical="center" shrinkToFit="1"/>
    </xf>
    <xf numFmtId="0" fontId="20" fillId="0" borderId="33" xfId="0" applyFont="1" applyFill="1" applyBorder="1" applyAlignment="1">
      <alignment vertical="center"/>
    </xf>
    <xf numFmtId="0" fontId="20" fillId="0" borderId="31" xfId="0" applyFont="1" applyFill="1" applyBorder="1" applyAlignment="1">
      <alignment vertical="center"/>
    </xf>
    <xf numFmtId="0" fontId="22" fillId="0" borderId="92" xfId="0" applyFont="1" applyFill="1" applyBorder="1" applyAlignment="1">
      <alignment vertical="center"/>
    </xf>
    <xf numFmtId="187" fontId="22" fillId="0" borderId="38" xfId="0" applyNumberFormat="1" applyFont="1" applyFill="1" applyBorder="1" applyAlignment="1">
      <alignment horizontal="right" vertical="center" shrinkToFit="1"/>
    </xf>
    <xf numFmtId="177" fontId="22" fillId="0" borderId="38" xfId="0" applyNumberFormat="1" applyFont="1" applyFill="1" applyBorder="1" applyAlignment="1">
      <alignment horizontal="right" vertical="center" shrinkToFit="1"/>
    </xf>
    <xf numFmtId="187" fontId="22" fillId="0" borderId="38" xfId="8" applyNumberFormat="1" applyFont="1" applyFill="1" applyBorder="1" applyAlignment="1">
      <alignment horizontal="right" vertical="center" shrinkToFit="1"/>
    </xf>
    <xf numFmtId="181" fontId="22" fillId="0" borderId="38" xfId="0" applyNumberFormat="1" applyFont="1" applyFill="1" applyBorder="1" applyAlignment="1">
      <alignment horizontal="right" vertical="center" shrinkToFit="1"/>
    </xf>
    <xf numFmtId="182" fontId="22" fillId="0" borderId="38" xfId="0" applyNumberFormat="1" applyFont="1" applyFill="1" applyBorder="1" applyAlignment="1">
      <alignment horizontal="right" vertical="center" shrinkToFit="1"/>
    </xf>
    <xf numFmtId="181" fontId="22" fillId="0" borderId="1" xfId="0" applyNumberFormat="1" applyFont="1" applyFill="1" applyBorder="1" applyAlignment="1">
      <alignment horizontal="right" vertical="center" shrinkToFit="1"/>
    </xf>
    <xf numFmtId="0" fontId="21" fillId="0" borderId="25" xfId="0" applyFont="1" applyFill="1" applyBorder="1" applyAlignment="1">
      <alignment vertical="center"/>
    </xf>
    <xf numFmtId="0" fontId="21" fillId="0" borderId="7" xfId="0" applyFont="1" applyFill="1" applyBorder="1" applyAlignment="1">
      <alignment vertical="center"/>
    </xf>
    <xf numFmtId="0" fontId="21" fillId="0" borderId="15" xfId="0" applyFont="1" applyFill="1" applyBorder="1" applyAlignment="1">
      <alignment vertical="center"/>
    </xf>
    <xf numFmtId="0" fontId="22" fillId="0" borderId="38" xfId="19" applyFont="1" applyFill="1" applyBorder="1" applyAlignment="1">
      <alignment horizontal="center" vertical="center"/>
    </xf>
    <xf numFmtId="187" fontId="22" fillId="0" borderId="38" xfId="19" applyNumberFormat="1" applyFont="1" applyFill="1" applyBorder="1" applyAlignment="1">
      <alignment horizontal="right" vertical="center" shrinkToFit="1"/>
    </xf>
    <xf numFmtId="177" fontId="22" fillId="0" borderId="38" xfId="19" applyNumberFormat="1" applyFont="1" applyFill="1" applyBorder="1" applyAlignment="1">
      <alignment horizontal="right" vertical="center" shrinkToFit="1"/>
    </xf>
    <xf numFmtId="182" fontId="22" fillId="0" borderId="38" xfId="19" applyNumberFormat="1" applyFont="1" applyFill="1" applyBorder="1" applyAlignment="1">
      <alignment horizontal="right" vertical="center" shrinkToFit="1"/>
    </xf>
    <xf numFmtId="181" fontId="22" fillId="0" borderId="38" xfId="19" applyNumberFormat="1" applyFont="1" applyFill="1" applyBorder="1" applyAlignment="1">
      <alignment horizontal="right" vertical="center" shrinkToFit="1"/>
    </xf>
    <xf numFmtId="0" fontId="23" fillId="0" borderId="17" xfId="0" applyFont="1" applyFill="1" applyBorder="1" applyAlignment="1">
      <alignment vertical="center"/>
    </xf>
    <xf numFmtId="0" fontId="23" fillId="0" borderId="33" xfId="0" applyFont="1" applyFill="1" applyBorder="1" applyAlignment="1">
      <alignment vertical="center"/>
    </xf>
    <xf numFmtId="0" fontId="23" fillId="0" borderId="3" xfId="0" applyFont="1" applyFill="1" applyBorder="1" applyAlignment="1">
      <alignment vertical="center"/>
    </xf>
    <xf numFmtId="0" fontId="23" fillId="0" borderId="90" xfId="0" applyFont="1" applyFill="1" applyBorder="1" applyAlignment="1">
      <alignment vertical="center"/>
    </xf>
    <xf numFmtId="0" fontId="21" fillId="0" borderId="35" xfId="0" applyFont="1" applyFill="1" applyBorder="1" applyAlignment="1">
      <alignment vertical="center"/>
    </xf>
    <xf numFmtId="0" fontId="21" fillId="0" borderId="67" xfId="0" applyFont="1" applyFill="1" applyBorder="1" applyAlignment="1">
      <alignment vertical="center"/>
    </xf>
    <xf numFmtId="0" fontId="23" fillId="0" borderId="67" xfId="0" applyFont="1" applyFill="1" applyBorder="1" applyAlignment="1">
      <alignment vertical="center"/>
    </xf>
    <xf numFmtId="0" fontId="21" fillId="0" borderId="2" xfId="0" applyFont="1" applyFill="1" applyBorder="1" applyAlignment="1">
      <alignment vertical="center"/>
    </xf>
    <xf numFmtId="0" fontId="21" fillId="0" borderId="33" xfId="0" applyFont="1" applyFill="1" applyBorder="1" applyAlignment="1">
      <alignment vertical="center"/>
    </xf>
    <xf numFmtId="0" fontId="21" fillId="0" borderId="31" xfId="0" applyFont="1" applyFill="1" applyBorder="1" applyAlignment="1">
      <alignment vertical="center"/>
    </xf>
    <xf numFmtId="0" fontId="23" fillId="0" borderId="0" xfId="0" applyFont="1" applyFill="1" applyBorder="1" applyAlignment="1">
      <alignment vertical="center"/>
    </xf>
    <xf numFmtId="0" fontId="22" fillId="0" borderId="0"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39" xfId="0" applyFont="1" applyFill="1" applyBorder="1" applyAlignment="1">
      <alignment horizontal="center" vertical="center"/>
    </xf>
    <xf numFmtId="0" fontId="20" fillId="0" borderId="43" xfId="0" applyFont="1" applyFill="1" applyBorder="1" applyAlignment="1">
      <alignment horizontal="center" vertical="center"/>
    </xf>
    <xf numFmtId="0" fontId="22" fillId="0" borderId="45" xfId="0" applyFont="1" applyFill="1" applyBorder="1" applyAlignment="1">
      <alignment horizontal="center" vertical="center"/>
    </xf>
    <xf numFmtId="0" fontId="22" fillId="0" borderId="46" xfId="0" applyFont="1" applyFill="1" applyBorder="1" applyAlignment="1">
      <alignment horizontal="center" vertical="center"/>
    </xf>
    <xf numFmtId="0" fontId="22" fillId="0" borderId="39" xfId="0" applyFont="1" applyFill="1" applyBorder="1" applyAlignment="1">
      <alignment horizontal="center" vertical="center"/>
    </xf>
    <xf numFmtId="0" fontId="22" fillId="0" borderId="48" xfId="0" applyFont="1" applyFill="1" applyBorder="1" applyAlignment="1">
      <alignment horizontal="center" vertical="center"/>
    </xf>
    <xf numFmtId="0" fontId="22" fillId="0" borderId="38" xfId="0" applyFont="1" applyFill="1" applyBorder="1" applyAlignment="1">
      <alignment horizontal="center" vertical="center"/>
    </xf>
    <xf numFmtId="0" fontId="22" fillId="0" borderId="66" xfId="0" applyFont="1" applyFill="1" applyBorder="1" applyAlignment="1">
      <alignment horizontal="center" vertical="center"/>
    </xf>
    <xf numFmtId="0" fontId="22" fillId="0" borderId="47" xfId="0" applyFont="1" applyFill="1" applyBorder="1" applyAlignment="1">
      <alignment horizontal="center" vertical="center"/>
    </xf>
    <xf numFmtId="0" fontId="42" fillId="0" borderId="2" xfId="4" applyFont="1" applyBorder="1" applyAlignment="1" applyProtection="1">
      <alignment vertical="center"/>
    </xf>
    <xf numFmtId="0" fontId="2" fillId="3" borderId="27" xfId="19" applyFont="1" applyFill="1" applyBorder="1" applyAlignment="1">
      <alignment horizontal="center" vertical="center" wrapText="1"/>
    </xf>
    <xf numFmtId="0" fontId="20" fillId="0" borderId="16" xfId="0" applyFont="1" applyFill="1" applyBorder="1" applyAlignment="1">
      <alignment horizontal="centerContinuous" vertical="center"/>
    </xf>
    <xf numFmtId="0" fontId="20" fillId="0" borderId="7" xfId="0" applyFont="1" applyFill="1" applyBorder="1" applyAlignment="1">
      <alignment horizontal="centerContinuous" vertical="center"/>
    </xf>
    <xf numFmtId="187" fontId="2" fillId="2" borderId="39" xfId="0" applyNumberFormat="1" applyFont="1" applyFill="1" applyBorder="1" applyAlignment="1">
      <alignment horizontal="right" vertical="center" shrinkToFit="1"/>
    </xf>
    <xf numFmtId="177" fontId="2" fillId="2" borderId="39" xfId="0" applyNumberFormat="1" applyFont="1" applyFill="1" applyBorder="1" applyAlignment="1">
      <alignment horizontal="right" vertical="center" shrinkToFit="1"/>
    </xf>
    <xf numFmtId="0" fontId="22" fillId="0" borderId="31" xfId="0" applyFont="1" applyFill="1" applyBorder="1" applyAlignment="1">
      <alignment vertical="center"/>
    </xf>
    <xf numFmtId="0" fontId="20" fillId="0" borderId="23" xfId="0" applyFont="1" applyFill="1" applyBorder="1" applyAlignment="1">
      <alignment vertical="center"/>
    </xf>
    <xf numFmtId="187" fontId="22" fillId="0" borderId="0" xfId="0" applyNumberFormat="1" applyFont="1" applyFill="1" applyBorder="1" applyAlignment="1">
      <alignment horizontal="right" vertical="center" shrinkToFit="1"/>
    </xf>
    <xf numFmtId="187" fontId="22" fillId="0" borderId="2" xfId="0" applyNumberFormat="1" applyFont="1" applyFill="1" applyBorder="1" applyAlignment="1">
      <alignment horizontal="right" vertical="center" shrinkToFit="1"/>
    </xf>
    <xf numFmtId="187" fontId="22" fillId="0" borderId="0" xfId="8" applyNumberFormat="1" applyFont="1" applyFill="1" applyBorder="1" applyAlignment="1">
      <alignment horizontal="right" vertical="center" shrinkToFit="1"/>
    </xf>
    <xf numFmtId="187" fontId="22" fillId="0" borderId="2" xfId="8" applyNumberFormat="1" applyFont="1" applyFill="1" applyBorder="1" applyAlignment="1">
      <alignment horizontal="right" vertical="center" shrinkToFit="1"/>
    </xf>
    <xf numFmtId="187" fontId="22" fillId="0" borderId="7" xfId="0" applyNumberFormat="1" applyFont="1" applyFill="1" applyBorder="1" applyAlignment="1">
      <alignment horizontal="right" vertical="center" shrinkToFit="1"/>
    </xf>
    <xf numFmtId="187" fontId="22" fillId="0" borderId="7" xfId="8" applyNumberFormat="1" applyFont="1" applyFill="1" applyBorder="1" applyAlignment="1">
      <alignment horizontal="right" vertical="center" shrinkToFit="1"/>
    </xf>
    <xf numFmtId="0" fontId="22" fillId="0" borderId="11" xfId="0" applyFont="1" applyFill="1" applyBorder="1" applyAlignment="1">
      <alignment horizontal="center" vertical="center"/>
    </xf>
    <xf numFmtId="0" fontId="20" fillId="0" borderId="44" xfId="0" applyFont="1" applyFill="1" applyBorder="1" applyAlignment="1">
      <alignment horizontal="center" vertical="center" wrapText="1"/>
    </xf>
    <xf numFmtId="177" fontId="2" fillId="2" borderId="16" xfId="0" applyNumberFormat="1" applyFont="1" applyFill="1" applyBorder="1" applyAlignment="1">
      <alignment horizontal="right" vertical="center" shrinkToFit="1"/>
    </xf>
    <xf numFmtId="182" fontId="2" fillId="2" borderId="18" xfId="0" applyNumberFormat="1" applyFont="1" applyFill="1" applyBorder="1" applyAlignment="1">
      <alignment horizontal="right" vertical="center" shrinkToFit="1"/>
    </xf>
    <xf numFmtId="182" fontId="2" fillId="2" borderId="25" xfId="0" applyNumberFormat="1" applyFont="1" applyFill="1" applyBorder="1" applyAlignment="1">
      <alignment horizontal="right" vertical="center" shrinkToFit="1"/>
    </xf>
    <xf numFmtId="182" fontId="2" fillId="2" borderId="31" xfId="0" applyNumberFormat="1" applyFont="1" applyFill="1" applyBorder="1" applyAlignment="1">
      <alignment horizontal="right" vertical="center" shrinkToFit="1"/>
    </xf>
    <xf numFmtId="182" fontId="2" fillId="2" borderId="16" xfId="0" applyNumberFormat="1" applyFont="1" applyFill="1" applyBorder="1" applyAlignment="1">
      <alignment horizontal="right" vertical="center" shrinkToFit="1"/>
    </xf>
    <xf numFmtId="182" fontId="2" fillId="2" borderId="23" xfId="0" applyNumberFormat="1" applyFont="1" applyFill="1" applyBorder="1" applyAlignment="1">
      <alignment horizontal="right" vertical="center" shrinkToFit="1"/>
    </xf>
    <xf numFmtId="182" fontId="2" fillId="2" borderId="35" xfId="0" applyNumberFormat="1" applyFont="1" applyFill="1" applyBorder="1" applyAlignment="1">
      <alignment horizontal="right" vertical="center" shrinkToFit="1"/>
    </xf>
    <xf numFmtId="182" fontId="2" fillId="2" borderId="33" xfId="0" applyNumberFormat="1" applyFont="1" applyFill="1" applyBorder="1" applyAlignment="1">
      <alignment horizontal="right" vertical="center" shrinkToFit="1"/>
    </xf>
    <xf numFmtId="41" fontId="20" fillId="0" borderId="7" xfId="8" applyNumberFormat="1" applyFont="1" applyFill="1" applyBorder="1" applyAlignment="1">
      <alignment horizontal="center" vertical="center" wrapText="1"/>
    </xf>
    <xf numFmtId="41" fontId="20" fillId="0" borderId="0" xfId="8" applyNumberFormat="1" applyFont="1" applyFill="1" applyBorder="1" applyAlignment="1">
      <alignment horizontal="center" vertical="center" wrapText="1"/>
    </xf>
    <xf numFmtId="187" fontId="22" fillId="0" borderId="15" xfId="8" applyNumberFormat="1" applyFont="1" applyFill="1" applyBorder="1" applyAlignment="1">
      <alignment horizontal="right" vertical="center" shrinkToFit="1"/>
    </xf>
    <xf numFmtId="187" fontId="22" fillId="0" borderId="17" xfId="8" applyNumberFormat="1" applyFont="1" applyFill="1" applyBorder="1" applyAlignment="1">
      <alignment horizontal="right" vertical="center" shrinkToFit="1"/>
    </xf>
    <xf numFmtId="187" fontId="22" fillId="0" borderId="65" xfId="8" applyNumberFormat="1" applyFont="1" applyFill="1" applyBorder="1" applyAlignment="1">
      <alignment horizontal="right" vertical="center" shrinkToFit="1"/>
    </xf>
    <xf numFmtId="187" fontId="22" fillId="0" borderId="92" xfId="8" applyNumberFormat="1" applyFont="1" applyFill="1" applyBorder="1" applyAlignment="1">
      <alignment horizontal="right" vertical="center" shrinkToFit="1"/>
    </xf>
    <xf numFmtId="187" fontId="22" fillId="0" borderId="68" xfId="8" applyNumberFormat="1" applyFont="1" applyFill="1" applyBorder="1" applyAlignment="1">
      <alignment horizontal="right" vertical="center" shrinkToFit="1"/>
    </xf>
    <xf numFmtId="187" fontId="22" fillId="0" borderId="90" xfId="8" applyNumberFormat="1" applyFont="1" applyFill="1" applyBorder="1" applyAlignment="1">
      <alignment horizontal="right" vertical="center" shrinkToFit="1"/>
    </xf>
    <xf numFmtId="187" fontId="22" fillId="0" borderId="40" xfId="8" applyNumberFormat="1" applyFont="1" applyFill="1" applyBorder="1" applyAlignment="1">
      <alignment horizontal="right" vertical="center" shrinkToFit="1"/>
    </xf>
    <xf numFmtId="187" fontId="22" fillId="0" borderId="91" xfId="8" applyNumberFormat="1" applyFont="1" applyFill="1" applyBorder="1" applyAlignment="1">
      <alignment horizontal="right" vertical="center" shrinkToFit="1"/>
    </xf>
    <xf numFmtId="0" fontId="20" fillId="0" borderId="38" xfId="0" applyFont="1" applyFill="1" applyBorder="1" applyAlignment="1">
      <alignment horizontal="center" vertical="center" wrapText="1"/>
    </xf>
    <xf numFmtId="0" fontId="21" fillId="0" borderId="44" xfId="0" applyFont="1" applyFill="1" applyBorder="1" applyAlignment="1">
      <alignment vertical="center"/>
    </xf>
    <xf numFmtId="0" fontId="21" fillId="0" borderId="6" xfId="0" applyFont="1" applyFill="1" applyBorder="1" applyAlignment="1">
      <alignment vertical="center"/>
    </xf>
    <xf numFmtId="0" fontId="23" fillId="0" borderId="6" xfId="0" applyFont="1" applyFill="1" applyBorder="1" applyAlignment="1">
      <alignment vertical="center"/>
    </xf>
    <xf numFmtId="187" fontId="22" fillId="0" borderId="1" xfId="19" applyNumberFormat="1" applyFont="1" applyFill="1" applyBorder="1" applyAlignment="1">
      <alignment horizontal="right" vertical="center" shrinkToFit="1"/>
    </xf>
    <xf numFmtId="182" fontId="22" fillId="0" borderId="1" xfId="19" applyNumberFormat="1" applyFont="1" applyFill="1" applyBorder="1" applyAlignment="1">
      <alignment horizontal="right" vertical="center" shrinkToFit="1"/>
    </xf>
    <xf numFmtId="181" fontId="22" fillId="0" borderId="1" xfId="19" applyNumberFormat="1" applyFont="1" applyFill="1" applyBorder="1" applyAlignment="1">
      <alignment horizontal="right" vertical="center" shrinkToFit="1"/>
    </xf>
    <xf numFmtId="0" fontId="23" fillId="0" borderId="35" xfId="0" applyFont="1" applyFill="1" applyBorder="1" applyAlignment="1">
      <alignment vertical="center"/>
    </xf>
    <xf numFmtId="187" fontId="2" fillId="3" borderId="45" xfId="8" applyNumberFormat="1" applyFont="1" applyFill="1" applyBorder="1" applyAlignment="1">
      <alignment horizontal="right" vertical="center"/>
    </xf>
    <xf numFmtId="0" fontId="23" fillId="0" borderId="23" xfId="0" applyFont="1" applyFill="1" applyBorder="1" applyAlignment="1">
      <alignment vertical="center"/>
    </xf>
    <xf numFmtId="0" fontId="23" fillId="0" borderId="5" xfId="0" applyFont="1" applyFill="1" applyBorder="1" applyAlignment="1">
      <alignment vertical="center"/>
    </xf>
    <xf numFmtId="187" fontId="22" fillId="3" borderId="47" xfId="8" applyNumberFormat="1" applyFont="1" applyFill="1" applyBorder="1" applyAlignment="1">
      <alignment horizontal="right" vertical="center"/>
    </xf>
    <xf numFmtId="0" fontId="30" fillId="0" borderId="32" xfId="0" applyFont="1" applyBorder="1" applyAlignment="1">
      <alignment vertical="center"/>
    </xf>
    <xf numFmtId="41" fontId="2" fillId="0" borderId="48" xfId="8" applyNumberFormat="1" applyFont="1" applyFill="1" applyBorder="1" applyAlignment="1">
      <alignment horizontal="right" vertical="center" shrinkToFit="1"/>
    </xf>
    <xf numFmtId="182" fontId="2" fillId="0" borderId="48" xfId="24" applyNumberFormat="1" applyFont="1" applyFill="1" applyBorder="1" applyAlignment="1" applyProtection="1">
      <alignment horizontal="right" vertical="center" shrinkToFit="1"/>
      <protection locked="0"/>
    </xf>
    <xf numFmtId="41" fontId="2" fillId="3" borderId="48" xfId="8" applyNumberFormat="1" applyFont="1" applyFill="1" applyBorder="1" applyAlignment="1" applyProtection="1">
      <alignment horizontal="right" vertical="center" shrinkToFit="1"/>
      <protection locked="0"/>
    </xf>
    <xf numFmtId="183" fontId="2" fillId="3" borderId="48" xfId="8" applyNumberFormat="1" applyFont="1" applyFill="1" applyBorder="1" applyAlignment="1" applyProtection="1">
      <alignment horizontal="right" vertical="center" shrinkToFit="1"/>
      <protection locked="0"/>
    </xf>
    <xf numFmtId="0" fontId="30" fillId="0" borderId="34" xfId="0" applyFont="1" applyBorder="1" applyAlignment="1">
      <alignment vertical="center"/>
    </xf>
    <xf numFmtId="41" fontId="2" fillId="0" borderId="66" xfId="8" applyNumberFormat="1" applyFont="1" applyFill="1" applyBorder="1" applyAlignment="1">
      <alignment horizontal="right" vertical="center" shrinkToFit="1"/>
    </xf>
    <xf numFmtId="182" fontId="2" fillId="0" borderId="66" xfId="24" applyNumberFormat="1" applyFont="1" applyFill="1" applyBorder="1" applyAlignment="1" applyProtection="1">
      <alignment horizontal="right" vertical="center" shrinkToFit="1"/>
      <protection locked="0"/>
    </xf>
    <xf numFmtId="41" fontId="2" fillId="3" borderId="66" xfId="8" applyNumberFormat="1" applyFont="1" applyFill="1" applyBorder="1" applyAlignment="1" applyProtection="1">
      <alignment horizontal="right" vertical="center" shrinkToFit="1"/>
      <protection locked="0"/>
    </xf>
    <xf numFmtId="183" fontId="2" fillId="3" borderId="66" xfId="8" applyNumberFormat="1" applyFont="1" applyFill="1" applyBorder="1" applyAlignment="1" applyProtection="1">
      <alignment horizontal="right" vertical="center" shrinkToFit="1"/>
      <protection locked="0"/>
    </xf>
    <xf numFmtId="41" fontId="2" fillId="0" borderId="47" xfId="8" applyNumberFormat="1" applyFont="1" applyFill="1" applyBorder="1" applyAlignment="1">
      <alignment horizontal="right" vertical="center" shrinkToFit="1"/>
    </xf>
    <xf numFmtId="182" fontId="2" fillId="0" borderId="47" xfId="24" applyNumberFormat="1" applyFont="1" applyFill="1" applyBorder="1" applyAlignment="1" applyProtection="1">
      <alignment horizontal="right" vertical="center" shrinkToFit="1"/>
      <protection locked="0"/>
    </xf>
    <xf numFmtId="41" fontId="2" fillId="3" borderId="47" xfId="8" applyNumberFormat="1" applyFont="1" applyFill="1" applyBorder="1" applyAlignment="1" applyProtection="1">
      <alignment horizontal="right" vertical="center" shrinkToFit="1"/>
      <protection locked="0"/>
    </xf>
    <xf numFmtId="183" fontId="2" fillId="3" borderId="47" xfId="8" applyNumberFormat="1" applyFont="1" applyFill="1" applyBorder="1" applyAlignment="1" applyProtection="1">
      <alignment horizontal="right" vertical="center" shrinkToFit="1"/>
      <protection locked="0"/>
    </xf>
    <xf numFmtId="0" fontId="21" fillId="0" borderId="36" xfId="0" applyFont="1" applyFill="1" applyBorder="1" applyAlignment="1">
      <alignment vertical="center"/>
    </xf>
    <xf numFmtId="0" fontId="2" fillId="3" borderId="31" xfId="24" applyFont="1" applyFill="1" applyBorder="1" applyAlignment="1">
      <alignment vertical="center"/>
    </xf>
    <xf numFmtId="41" fontId="22" fillId="3" borderId="48" xfId="8" applyNumberFormat="1" applyFont="1" applyFill="1" applyBorder="1" applyAlignment="1">
      <alignment horizontal="right" vertical="center"/>
    </xf>
    <xf numFmtId="182" fontId="22" fillId="3" borderId="48" xfId="24" applyNumberFormat="1" applyFont="1" applyFill="1" applyBorder="1" applyAlignment="1">
      <alignment horizontal="right" vertical="center"/>
    </xf>
    <xf numFmtId="183" fontId="22" fillId="3" borderId="48" xfId="8" applyNumberFormat="1" applyFont="1" applyFill="1" applyBorder="1" applyAlignment="1">
      <alignment horizontal="right" vertical="center"/>
    </xf>
    <xf numFmtId="0" fontId="30" fillId="0" borderId="14" xfId="0" applyFont="1" applyBorder="1" applyAlignment="1">
      <alignment vertical="center"/>
    </xf>
    <xf numFmtId="0" fontId="22" fillId="3" borderId="7" xfId="24" applyFont="1" applyFill="1" applyBorder="1" applyAlignment="1">
      <alignment vertical="center"/>
    </xf>
    <xf numFmtId="183" fontId="22" fillId="3" borderId="66" xfId="8" applyNumberFormat="1" applyFont="1" applyFill="1" applyBorder="1" applyAlignment="1">
      <alignment horizontal="right" vertical="center"/>
    </xf>
    <xf numFmtId="41" fontId="22" fillId="3" borderId="66" xfId="8" applyNumberFormat="1" applyFont="1" applyFill="1" applyBorder="1" applyAlignment="1">
      <alignment horizontal="right" vertical="center"/>
    </xf>
    <xf numFmtId="182" fontId="22" fillId="3" borderId="66" xfId="24" applyNumberFormat="1" applyFont="1" applyFill="1" applyBorder="1" applyAlignment="1">
      <alignment horizontal="right" vertical="center"/>
    </xf>
    <xf numFmtId="0" fontId="31" fillId="0" borderId="31" xfId="0" applyFont="1" applyBorder="1" applyAlignment="1">
      <alignment vertical="center"/>
    </xf>
    <xf numFmtId="0" fontId="31" fillId="0" borderId="16" xfId="0" applyFont="1" applyBorder="1" applyAlignment="1">
      <alignment vertical="center"/>
    </xf>
    <xf numFmtId="0" fontId="31" fillId="0" borderId="28" xfId="0" applyFont="1" applyBorder="1" applyAlignment="1">
      <alignment vertical="center"/>
    </xf>
    <xf numFmtId="0" fontId="31" fillId="0" borderId="14" xfId="0" applyFont="1" applyBorder="1" applyAlignment="1">
      <alignment vertical="center"/>
    </xf>
    <xf numFmtId="49" fontId="13" fillId="0" borderId="44" xfId="17" applyNumberFormat="1" applyFont="1" applyFill="1" applyBorder="1" applyAlignment="1">
      <alignment vertical="center"/>
    </xf>
    <xf numFmtId="0" fontId="13" fillId="0" borderId="40" xfId="24" applyFont="1" applyFill="1" applyBorder="1" applyAlignment="1">
      <alignment vertical="center"/>
    </xf>
    <xf numFmtId="0" fontId="2" fillId="2" borderId="38" xfId="19" applyFont="1" applyFill="1" applyBorder="1" applyAlignment="1">
      <alignment horizontal="right" vertical="center" shrinkToFit="1"/>
    </xf>
    <xf numFmtId="0" fontId="22" fillId="3" borderId="0" xfId="19" applyFont="1" applyFill="1" applyBorder="1" applyAlignment="1">
      <alignment vertical="center"/>
    </xf>
    <xf numFmtId="182" fontId="2" fillId="3" borderId="0" xfId="19" applyNumberFormat="1" applyFont="1" applyFill="1" applyBorder="1" applyAlignment="1">
      <alignment vertical="center"/>
    </xf>
    <xf numFmtId="182" fontId="22" fillId="3" borderId="0" xfId="19" applyNumberFormat="1" applyFont="1" applyFill="1" applyBorder="1" applyAlignment="1">
      <alignment vertical="center"/>
    </xf>
    <xf numFmtId="0" fontId="13" fillId="2" borderId="0" xfId="25" applyFont="1" applyFill="1" applyAlignment="1">
      <alignment vertical="center"/>
    </xf>
    <xf numFmtId="184" fontId="23" fillId="0" borderId="54" xfId="18" applyNumberFormat="1" applyFont="1" applyBorder="1" applyAlignment="1">
      <alignment horizontal="right" vertical="center" shrinkToFit="1"/>
    </xf>
    <xf numFmtId="184" fontId="23" fillId="0" borderId="11" xfId="18" applyNumberFormat="1" applyFont="1" applyBorder="1" applyAlignment="1">
      <alignment horizontal="right" vertical="center" shrinkToFit="1"/>
    </xf>
    <xf numFmtId="177" fontId="2" fillId="0" borderId="12" xfId="18" applyNumberFormat="1" applyFont="1" applyBorder="1" applyAlignment="1">
      <alignment horizontal="right" vertical="center" shrinkToFit="1"/>
    </xf>
    <xf numFmtId="184" fontId="23" fillId="0" borderId="27" xfId="18" applyNumberFormat="1" applyFont="1" applyBorder="1" applyAlignment="1">
      <alignment horizontal="right" vertical="center" shrinkToFit="1"/>
    </xf>
    <xf numFmtId="184" fontId="23" fillId="0" borderId="19" xfId="18" applyNumberFormat="1" applyFont="1" applyBorder="1" applyAlignment="1">
      <alignment horizontal="right" vertical="center" shrinkToFit="1"/>
    </xf>
    <xf numFmtId="177" fontId="2" fillId="0" borderId="20" xfId="18" applyNumberFormat="1" applyFont="1" applyBorder="1" applyAlignment="1">
      <alignment horizontal="right" vertical="center" shrinkToFit="1"/>
    </xf>
    <xf numFmtId="184" fontId="23" fillId="0" borderId="58" xfId="18" applyNumberFormat="1" applyFont="1" applyBorder="1" applyAlignment="1">
      <alignment horizontal="right" vertical="center" shrinkToFit="1"/>
    </xf>
    <xf numFmtId="177" fontId="2" fillId="0" borderId="59" xfId="18" applyNumberFormat="1" applyFont="1" applyBorder="1" applyAlignment="1">
      <alignment horizontal="right" vertical="center" shrinkToFit="1"/>
    </xf>
    <xf numFmtId="184" fontId="23" fillId="0" borderId="36" xfId="18" applyNumberFormat="1" applyFont="1" applyBorder="1" applyAlignment="1">
      <alignment horizontal="right" vertical="center" shrinkToFit="1"/>
    </xf>
    <xf numFmtId="177" fontId="2" fillId="0" borderId="62" xfId="18" applyNumberFormat="1" applyFont="1" applyBorder="1" applyAlignment="1">
      <alignment horizontal="right" vertical="center" shrinkToFit="1"/>
    </xf>
    <xf numFmtId="0" fontId="2" fillId="3" borderId="11" xfId="19" applyFont="1" applyFill="1" applyBorder="1" applyAlignment="1">
      <alignment horizontal="center" vertical="center" wrapText="1"/>
    </xf>
    <xf numFmtId="0" fontId="30" fillId="3" borderId="0" xfId="0" applyFont="1" applyFill="1" applyBorder="1" applyAlignment="1">
      <alignment vertical="center"/>
    </xf>
    <xf numFmtId="0" fontId="43" fillId="3" borderId="0" xfId="21" applyFont="1" applyFill="1" applyBorder="1" applyAlignment="1">
      <alignment vertical="center"/>
    </xf>
    <xf numFmtId="0" fontId="43" fillId="3" borderId="0" xfId="19" applyFont="1" applyFill="1" applyBorder="1" applyAlignment="1">
      <alignment vertical="center"/>
    </xf>
    <xf numFmtId="0" fontId="43" fillId="3" borderId="0" xfId="19" applyFont="1" applyFill="1" applyAlignment="1">
      <alignment vertical="center"/>
    </xf>
    <xf numFmtId="0" fontId="43" fillId="3" borderId="0" xfId="25" applyFont="1" applyFill="1" applyAlignment="1">
      <alignment vertical="center"/>
    </xf>
    <xf numFmtId="0" fontId="43" fillId="2" borderId="0" xfId="25" applyFont="1" applyFill="1" applyAlignment="1">
      <alignment vertical="center"/>
    </xf>
    <xf numFmtId="0" fontId="44" fillId="2" borderId="0" xfId="25" applyFont="1" applyFill="1" applyAlignment="1">
      <alignment vertical="center"/>
    </xf>
    <xf numFmtId="176" fontId="2" fillId="2" borderId="2" xfId="25" applyNumberFormat="1" applyFont="1" applyFill="1" applyBorder="1" applyAlignment="1">
      <alignment horizontal="right" vertical="center"/>
    </xf>
    <xf numFmtId="176" fontId="2" fillId="2" borderId="88" xfId="25" applyNumberFormat="1" applyFont="1" applyFill="1" applyBorder="1" applyAlignment="1">
      <alignment horizontal="right" vertical="center"/>
    </xf>
    <xf numFmtId="179" fontId="23" fillId="2" borderId="25" xfId="21" applyNumberFormat="1" applyFont="1" applyFill="1" applyBorder="1" applyAlignment="1">
      <alignment horizontal="center" vertical="center"/>
    </xf>
    <xf numFmtId="179" fontId="23" fillId="2" borderId="2" xfId="21" applyNumberFormat="1" applyFont="1" applyFill="1" applyBorder="1" applyAlignment="1">
      <alignment horizontal="center" vertical="center"/>
    </xf>
    <xf numFmtId="176" fontId="2" fillId="2" borderId="5" xfId="25" applyNumberFormat="1" applyFont="1" applyFill="1" applyBorder="1" applyAlignment="1">
      <alignment horizontal="right" vertical="center"/>
    </xf>
    <xf numFmtId="176" fontId="2" fillId="2" borderId="24" xfId="25" applyNumberFormat="1" applyFont="1" applyFill="1" applyBorder="1" applyAlignment="1">
      <alignment horizontal="right" vertical="center"/>
    </xf>
    <xf numFmtId="179" fontId="23" fillId="2" borderId="23" xfId="21" applyNumberFormat="1" applyFont="1" applyFill="1" applyBorder="1" applyAlignment="1">
      <alignment horizontal="center" vertical="center"/>
    </xf>
    <xf numFmtId="179" fontId="23" fillId="2" borderId="5" xfId="21" applyNumberFormat="1" applyFont="1" applyFill="1" applyBorder="1" applyAlignment="1">
      <alignment horizontal="center" vertical="center"/>
    </xf>
    <xf numFmtId="176" fontId="2" fillId="2" borderId="67" xfId="25" applyNumberFormat="1" applyFont="1" applyFill="1" applyBorder="1" applyAlignment="1">
      <alignment horizontal="right" vertical="center"/>
    </xf>
    <xf numFmtId="176" fontId="2" fillId="2" borderId="89" xfId="25" applyNumberFormat="1" applyFont="1" applyFill="1" applyBorder="1" applyAlignment="1">
      <alignment horizontal="right" vertical="center"/>
    </xf>
    <xf numFmtId="179" fontId="23" fillId="2" borderId="18" xfId="21" applyNumberFormat="1" applyFont="1" applyFill="1" applyBorder="1" applyAlignment="1">
      <alignment horizontal="center" vertical="center"/>
    </xf>
    <xf numFmtId="179" fontId="23" fillId="2" borderId="4" xfId="21" applyNumberFormat="1" applyFont="1" applyFill="1" applyBorder="1" applyAlignment="1">
      <alignment horizontal="center" vertical="center"/>
    </xf>
    <xf numFmtId="176" fontId="2" fillId="2" borderId="4" xfId="25" applyNumberFormat="1" applyFont="1" applyFill="1" applyBorder="1" applyAlignment="1">
      <alignment horizontal="right" vertical="center"/>
    </xf>
    <xf numFmtId="176" fontId="2" fillId="2" borderId="87" xfId="25" applyNumberFormat="1" applyFont="1" applyFill="1" applyBorder="1" applyAlignment="1">
      <alignment horizontal="right" vertical="center"/>
    </xf>
    <xf numFmtId="0" fontId="23" fillId="2" borderId="2" xfId="21" applyFont="1" applyFill="1" applyBorder="1" applyAlignment="1">
      <alignment horizontal="center" vertical="center"/>
    </xf>
    <xf numFmtId="0" fontId="23" fillId="2" borderId="5" xfId="21" applyFont="1" applyFill="1" applyBorder="1" applyAlignment="1">
      <alignment horizontal="center" vertical="center"/>
    </xf>
    <xf numFmtId="179" fontId="23" fillId="2" borderId="35" xfId="21" applyNumberFormat="1" applyFont="1" applyFill="1" applyBorder="1" applyAlignment="1">
      <alignment horizontal="center" vertical="center"/>
    </xf>
    <xf numFmtId="0" fontId="23" fillId="2" borderId="67" xfId="21" applyFont="1" applyFill="1" applyBorder="1" applyAlignment="1">
      <alignment horizontal="center" vertical="center"/>
    </xf>
    <xf numFmtId="0" fontId="23" fillId="2" borderId="4" xfId="21" applyFont="1" applyFill="1" applyBorder="1" applyAlignment="1">
      <alignment horizontal="center" vertical="center"/>
    </xf>
    <xf numFmtId="0" fontId="34" fillId="3" borderId="23" xfId="19" applyFont="1" applyFill="1" applyBorder="1" applyAlignment="1">
      <alignment horizontal="center" vertical="center" wrapText="1"/>
    </xf>
    <xf numFmtId="0" fontId="34" fillId="3" borderId="68" xfId="19" applyFont="1" applyFill="1" applyBorder="1" applyAlignment="1">
      <alignment horizontal="center" vertical="center"/>
    </xf>
    <xf numFmtId="0" fontId="34" fillId="3" borderId="25" xfId="19" applyFont="1" applyFill="1" applyBorder="1" applyAlignment="1">
      <alignment horizontal="center" vertical="center" wrapText="1"/>
    </xf>
    <xf numFmtId="0" fontId="34" fillId="3" borderId="65" xfId="19" applyFont="1" applyFill="1" applyBorder="1" applyAlignment="1">
      <alignment horizontal="center" vertical="center" wrapText="1"/>
    </xf>
    <xf numFmtId="179" fontId="23" fillId="2" borderId="25" xfId="25" applyNumberFormat="1" applyFont="1" applyFill="1" applyBorder="1" applyAlignment="1">
      <alignment horizontal="center" vertical="center"/>
    </xf>
    <xf numFmtId="0" fontId="23" fillId="2" borderId="2" xfId="25" applyFont="1" applyFill="1" applyBorder="1" applyAlignment="1">
      <alignment horizontal="center" vertical="center"/>
    </xf>
    <xf numFmtId="0" fontId="34" fillId="3" borderId="25" xfId="19" applyFont="1" applyFill="1" applyBorder="1" applyAlignment="1">
      <alignment horizontal="center" vertical="center"/>
    </xf>
    <xf numFmtId="0" fontId="34" fillId="3" borderId="65" xfId="19" applyFont="1" applyFill="1" applyBorder="1" applyAlignment="1">
      <alignment horizontal="center" vertical="center"/>
    </xf>
    <xf numFmtId="177" fontId="13" fillId="2" borderId="85" xfId="25" applyNumberFormat="1" applyFont="1" applyFill="1" applyBorder="1" applyAlignment="1">
      <alignment horizontal="right" vertical="center"/>
    </xf>
    <xf numFmtId="177" fontId="13" fillId="2" borderId="86" xfId="25" applyNumberFormat="1" applyFont="1" applyFill="1" applyBorder="1" applyAlignment="1">
      <alignment horizontal="right" vertical="center"/>
    </xf>
    <xf numFmtId="177" fontId="13" fillId="2" borderId="81" xfId="25" applyNumberFormat="1" applyFont="1" applyFill="1" applyBorder="1" applyAlignment="1">
      <alignment horizontal="right" vertical="center"/>
    </xf>
    <xf numFmtId="177" fontId="13" fillId="2" borderId="69" xfId="25" applyNumberFormat="1" applyFont="1" applyFill="1" applyBorder="1" applyAlignment="1">
      <alignment horizontal="right" vertical="center"/>
    </xf>
    <xf numFmtId="177" fontId="13" fillId="2" borderId="70" xfId="25" applyNumberFormat="1" applyFont="1" applyFill="1" applyBorder="1" applyAlignment="1">
      <alignment horizontal="right" vertical="center"/>
    </xf>
    <xf numFmtId="0" fontId="34" fillId="3" borderId="11" xfId="19" applyFont="1" applyFill="1" applyBorder="1" applyAlignment="1">
      <alignment horizontal="center" vertical="center"/>
    </xf>
    <xf numFmtId="0" fontId="34" fillId="3" borderId="14" xfId="19" applyFont="1" applyFill="1" applyBorder="1" applyAlignment="1">
      <alignment horizontal="center" vertical="center"/>
    </xf>
    <xf numFmtId="179" fontId="23" fillId="2" borderId="18" xfId="25" applyNumberFormat="1" applyFont="1" applyFill="1" applyBorder="1" applyAlignment="1">
      <alignment horizontal="center" vertical="center"/>
    </xf>
    <xf numFmtId="0" fontId="23" fillId="2" borderId="4" xfId="25" applyFont="1" applyFill="1" applyBorder="1" applyAlignment="1">
      <alignment horizontal="center" vertical="center"/>
    </xf>
    <xf numFmtId="178" fontId="13" fillId="2" borderId="69" xfId="25" applyNumberFormat="1" applyFont="1" applyFill="1" applyBorder="1" applyAlignment="1">
      <alignment horizontal="right" vertical="center"/>
    </xf>
    <xf numFmtId="178" fontId="13" fillId="2" borderId="70" xfId="25" applyNumberFormat="1" applyFont="1" applyFill="1" applyBorder="1" applyAlignment="1">
      <alignment horizontal="right" vertical="center"/>
    </xf>
    <xf numFmtId="178" fontId="13" fillId="2" borderId="73" xfId="25" applyNumberFormat="1" applyFont="1" applyFill="1" applyBorder="1" applyAlignment="1">
      <alignment horizontal="right" vertical="center"/>
    </xf>
    <xf numFmtId="0" fontId="2" fillId="2" borderId="16" xfId="25" applyFont="1" applyFill="1" applyBorder="1" applyAlignment="1">
      <alignment horizontal="center" vertical="center"/>
    </xf>
    <xf numFmtId="0" fontId="2" fillId="2" borderId="15" xfId="25" applyFont="1" applyFill="1" applyBorder="1" applyAlignment="1">
      <alignment horizontal="center" vertical="center"/>
    </xf>
    <xf numFmtId="0" fontId="2" fillId="2" borderId="41" xfId="25" applyFont="1" applyFill="1" applyBorder="1" applyAlignment="1">
      <alignment horizontal="center" vertical="center"/>
    </xf>
    <xf numFmtId="0" fontId="2" fillId="2" borderId="42" xfId="25" applyFont="1" applyFill="1" applyBorder="1" applyAlignment="1">
      <alignment horizontal="center" vertical="center"/>
    </xf>
    <xf numFmtId="0" fontId="13" fillId="2" borderId="74" xfId="25" applyFont="1" applyFill="1" applyBorder="1" applyAlignment="1">
      <alignment horizontal="center" vertical="center" wrapText="1"/>
    </xf>
    <xf numFmtId="0" fontId="13" fillId="2" borderId="75" xfId="25" applyFont="1" applyFill="1" applyBorder="1" applyAlignment="1">
      <alignment horizontal="center" vertical="center"/>
    </xf>
    <xf numFmtId="0" fontId="13" fillId="2" borderId="74" xfId="25" applyFont="1" applyFill="1" applyBorder="1" applyAlignment="1">
      <alignment horizontal="center" vertical="center"/>
    </xf>
    <xf numFmtId="176" fontId="15" fillId="2" borderId="76" xfId="25" applyNumberFormat="1" applyFont="1" applyFill="1" applyBorder="1" applyAlignment="1">
      <alignment vertical="center"/>
    </xf>
    <xf numFmtId="176" fontId="15" fillId="2" borderId="77" xfId="25" applyNumberFormat="1" applyFont="1" applyFill="1" applyBorder="1" applyAlignment="1">
      <alignment vertical="center"/>
    </xf>
    <xf numFmtId="0" fontId="23" fillId="2" borderId="78" xfId="25" applyFont="1" applyFill="1" applyBorder="1" applyAlignment="1">
      <alignment horizontal="right" vertical="center"/>
    </xf>
    <xf numFmtId="0" fontId="23" fillId="2" borderId="76" xfId="25" applyFont="1" applyFill="1" applyBorder="1" applyAlignment="1">
      <alignment horizontal="right" vertical="center"/>
    </xf>
    <xf numFmtId="176" fontId="15" fillId="2" borderId="79" xfId="25" applyNumberFormat="1" applyFont="1" applyFill="1" applyBorder="1" applyAlignment="1">
      <alignment vertical="center"/>
    </xf>
    <xf numFmtId="177" fontId="13" fillId="2" borderId="80" xfId="25" applyNumberFormat="1" applyFont="1" applyFill="1" applyBorder="1" applyAlignment="1">
      <alignment horizontal="right" vertical="center"/>
    </xf>
    <xf numFmtId="0" fontId="13" fillId="2" borderId="69" xfId="25" applyFont="1" applyFill="1" applyBorder="1" applyAlignment="1">
      <alignment horizontal="center" vertical="center"/>
    </xf>
    <xf numFmtId="0" fontId="13" fillId="2" borderId="70" xfId="25" applyFont="1" applyFill="1" applyBorder="1" applyAlignment="1">
      <alignment horizontal="center" vertical="center"/>
    </xf>
    <xf numFmtId="0" fontId="13" fillId="2" borderId="71" xfId="25" applyFont="1" applyFill="1" applyBorder="1" applyAlignment="1">
      <alignment horizontal="center" vertical="center"/>
    </xf>
    <xf numFmtId="0" fontId="13" fillId="2" borderId="72" xfId="25" applyFont="1" applyFill="1" applyBorder="1" applyAlignment="1">
      <alignment horizontal="center" vertical="center"/>
    </xf>
    <xf numFmtId="0" fontId="13" fillId="2" borderId="73" xfId="25" applyFont="1" applyFill="1" applyBorder="1" applyAlignment="1">
      <alignment horizontal="center" vertical="center"/>
    </xf>
    <xf numFmtId="0" fontId="13" fillId="2" borderId="75" xfId="25" applyFont="1" applyFill="1" applyBorder="1" applyAlignment="1">
      <alignment vertical="center"/>
    </xf>
    <xf numFmtId="0" fontId="13" fillId="2" borderId="74" xfId="25" applyFont="1" applyFill="1" applyBorder="1" applyAlignment="1">
      <alignment vertical="center"/>
    </xf>
    <xf numFmtId="176" fontId="16" fillId="2" borderId="77" xfId="25" applyNumberFormat="1" applyFont="1" applyFill="1" applyBorder="1" applyAlignment="1">
      <alignment vertical="center"/>
    </xf>
    <xf numFmtId="0" fontId="13" fillId="2" borderId="82" xfId="25" applyFont="1" applyFill="1" applyBorder="1" applyAlignment="1">
      <alignment horizontal="center" vertical="center"/>
    </xf>
    <xf numFmtId="0" fontId="37" fillId="0" borderId="76" xfId="19" applyFont="1" applyBorder="1"/>
    <xf numFmtId="0" fontId="37" fillId="0" borderId="77" xfId="19" applyFont="1" applyBorder="1"/>
    <xf numFmtId="0" fontId="13" fillId="2" borderId="10" xfId="25" applyFont="1" applyFill="1" applyBorder="1" applyAlignment="1">
      <alignment horizontal="center" vertical="center"/>
    </xf>
    <xf numFmtId="0" fontId="13" fillId="2" borderId="9" xfId="25" applyFont="1" applyFill="1" applyBorder="1" applyAlignment="1">
      <alignment horizontal="center" vertical="center"/>
    </xf>
    <xf numFmtId="0" fontId="13" fillId="2" borderId="83" xfId="25" applyFont="1" applyFill="1" applyBorder="1" applyAlignment="1">
      <alignment horizontal="center" vertical="center"/>
    </xf>
    <xf numFmtId="0" fontId="13" fillId="2" borderId="10" xfId="25" applyFont="1" applyFill="1" applyBorder="1" applyAlignment="1" applyProtection="1">
      <alignment horizontal="center" vertical="center"/>
      <protection locked="0"/>
    </xf>
    <xf numFmtId="0" fontId="13" fillId="2" borderId="9" xfId="25" applyFont="1" applyFill="1" applyBorder="1" applyAlignment="1" applyProtection="1">
      <alignment horizontal="center" vertical="center"/>
      <protection locked="0"/>
    </xf>
    <xf numFmtId="0" fontId="13" fillId="2" borderId="84" xfId="25" applyFont="1" applyFill="1" applyBorder="1" applyAlignment="1" applyProtection="1">
      <alignment horizontal="center" vertical="center"/>
      <protection locked="0"/>
    </xf>
    <xf numFmtId="0" fontId="13" fillId="2" borderId="80" xfId="25" applyFont="1" applyFill="1" applyBorder="1" applyAlignment="1">
      <alignment horizontal="center" vertical="center"/>
    </xf>
    <xf numFmtId="0" fontId="37" fillId="0" borderId="81" xfId="19" applyFont="1" applyBorder="1"/>
    <xf numFmtId="0" fontId="13" fillId="2" borderId="72" xfId="25" applyFont="1" applyFill="1" applyBorder="1" applyAlignment="1">
      <alignment vertical="center"/>
    </xf>
    <xf numFmtId="0" fontId="20" fillId="0" borderId="41" xfId="0" applyFont="1" applyFill="1" applyBorder="1" applyAlignment="1">
      <alignment horizontal="center" vertical="center"/>
    </xf>
    <xf numFmtId="0" fontId="20" fillId="0" borderId="37" xfId="0" applyFont="1" applyFill="1" applyBorder="1" applyAlignment="1">
      <alignment horizontal="center" vertical="center"/>
    </xf>
    <xf numFmtId="0" fontId="20" fillId="0" borderId="42" xfId="0" applyFont="1" applyFill="1" applyBorder="1" applyAlignment="1">
      <alignment horizontal="center" vertical="center"/>
    </xf>
    <xf numFmtId="0" fontId="20" fillId="0" borderId="41" xfId="19" applyFont="1" applyFill="1" applyBorder="1" applyAlignment="1">
      <alignment horizontal="center" vertical="center"/>
    </xf>
    <xf numFmtId="0" fontId="20" fillId="0" borderId="37" xfId="19" applyFont="1" applyFill="1" applyBorder="1" applyAlignment="1">
      <alignment horizontal="center" vertical="center"/>
    </xf>
    <xf numFmtId="0" fontId="20" fillId="0" borderId="42" xfId="19" applyFont="1" applyFill="1" applyBorder="1" applyAlignment="1">
      <alignment horizontal="center" vertical="center"/>
    </xf>
    <xf numFmtId="0" fontId="20" fillId="3" borderId="44" xfId="24" applyFont="1" applyFill="1" applyBorder="1" applyAlignment="1">
      <alignment horizontal="center" vertical="center" wrapText="1"/>
    </xf>
    <xf numFmtId="0" fontId="20" fillId="3" borderId="6" xfId="24" applyFont="1" applyFill="1" applyBorder="1" applyAlignment="1">
      <alignment horizontal="center" vertical="center" wrapText="1"/>
    </xf>
    <xf numFmtId="0" fontId="20" fillId="3" borderId="40" xfId="24" applyFont="1" applyFill="1" applyBorder="1" applyAlignment="1">
      <alignment horizontal="center" vertical="center" wrapText="1"/>
    </xf>
    <xf numFmtId="49" fontId="13" fillId="0" borderId="44" xfId="24" applyNumberFormat="1" applyFont="1" applyFill="1" applyBorder="1" applyAlignment="1">
      <alignment horizontal="center" vertical="center"/>
    </xf>
    <xf numFmtId="49" fontId="13" fillId="0" borderId="40" xfId="24" applyNumberFormat="1" applyFont="1" applyFill="1" applyBorder="1" applyAlignment="1">
      <alignment horizontal="center" vertical="center"/>
    </xf>
    <xf numFmtId="0" fontId="30" fillId="3" borderId="0" xfId="0" applyFont="1" applyFill="1" applyBorder="1" applyAlignment="1">
      <alignment vertical="center"/>
    </xf>
    <xf numFmtId="0" fontId="36" fillId="3" borderId="0" xfId="0" applyFont="1" applyFill="1" applyBorder="1" applyAlignment="1">
      <alignment vertical="center"/>
    </xf>
    <xf numFmtId="176" fontId="2" fillId="2" borderId="25" xfId="25" applyNumberFormat="1" applyFont="1" applyFill="1" applyBorder="1" applyAlignment="1">
      <alignment horizontal="right" vertical="center"/>
    </xf>
    <xf numFmtId="176" fontId="2" fillId="2" borderId="23" xfId="25" applyNumberFormat="1" applyFont="1" applyFill="1" applyBorder="1" applyAlignment="1">
      <alignment horizontal="right" vertical="center"/>
    </xf>
    <xf numFmtId="176" fontId="2" fillId="2" borderId="18" xfId="25" applyNumberFormat="1" applyFont="1" applyFill="1" applyBorder="1" applyAlignment="1">
      <alignment horizontal="right" vertical="center"/>
    </xf>
    <xf numFmtId="0" fontId="2" fillId="2" borderId="44" xfId="25" applyFont="1" applyFill="1" applyBorder="1" applyAlignment="1">
      <alignment horizontal="center" vertical="center"/>
    </xf>
    <xf numFmtId="0" fontId="2" fillId="2" borderId="40" xfId="25" applyFont="1" applyFill="1" applyBorder="1" applyAlignment="1">
      <alignment horizontal="center" vertical="center"/>
    </xf>
    <xf numFmtId="0" fontId="12" fillId="0" borderId="0" xfId="20" applyFont="1" applyAlignment="1">
      <alignment horizontal="center"/>
    </xf>
  </cellXfs>
  <cellStyles count="27">
    <cellStyle name="oft Excel]_x000d__x000a_Comment=open=/f を指定すると、ユーザー定義関数を関数貼り付けの一覧に登録することができます。_x000d__x000a_Maximized" xfId="1"/>
    <cellStyle name="パーセント 2" xfId="2"/>
    <cellStyle name="パーセント 3" xfId="3"/>
    <cellStyle name="ハイパーリンク" xfId="4" builtinId="8"/>
    <cellStyle name="_x001d__x000c_&quot;_x001b__x000d__x0015_U_x0001_h_x0007_\K_x0007__x0001__x0001_" xfId="5"/>
    <cellStyle name="_x001d__x000c_&quot;_x001b__x000d__x0015_U_x0001_h_x0007_\K_x000f__x0001__x0001_" xfId="6"/>
    <cellStyle name="_x001d__x000c_&quot;_x001b__x000d__x0015_U_x0001_h_x0007_珣_x0007__x0001__x0001_" xfId="7"/>
    <cellStyle name="桁区切り" xfId="8" builtinId="6"/>
    <cellStyle name="桁区切り 2" xfId="9"/>
    <cellStyle name="桁区切り 3" xfId="10"/>
    <cellStyle name="桁区切り 4" xfId="11"/>
    <cellStyle name="桁区切り 5" xfId="12"/>
    <cellStyle name="桁区切り 5 2" xfId="13"/>
    <cellStyle name="桁区切り 6" xfId="14"/>
    <cellStyle name="桁区切り 7" xfId="15"/>
    <cellStyle name="桁区切り 8" xfId="16"/>
    <cellStyle name="桁区切り_清水（国別表）" xfId="17"/>
    <cellStyle name="標準" xfId="0" builtinId="0"/>
    <cellStyle name="標準 2" xfId="18"/>
    <cellStyle name="標準 2 2" xfId="19"/>
    <cellStyle name="標準 2 2 2" xfId="20"/>
    <cellStyle name="標準 3" xfId="21"/>
    <cellStyle name="標準 4" xfId="22"/>
    <cellStyle name="標準 5" xfId="23"/>
    <cellStyle name="標準_清水（国別表）" xfId="24"/>
    <cellStyle name="標準_発表時配付資料(H17.2.22)" xfId="25"/>
    <cellStyle name="標準_発表時配付資料(最終版)" xfId="26"/>
  </cellStyles>
  <dxfs count="16">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504825</xdr:colOff>
      <xdr:row>31</xdr:row>
      <xdr:rowOff>190500</xdr:rowOff>
    </xdr:from>
    <xdr:to>
      <xdr:col>4</xdr:col>
      <xdr:colOff>800100</xdr:colOff>
      <xdr:row>35</xdr:row>
      <xdr:rowOff>19050</xdr:rowOff>
    </xdr:to>
    <xdr:grpSp>
      <xdr:nvGrpSpPr>
        <xdr:cNvPr id="14" name="Group 1"/>
        <xdr:cNvGrpSpPr>
          <a:grpSpLocks/>
        </xdr:cNvGrpSpPr>
      </xdr:nvGrpSpPr>
      <xdr:grpSpPr bwMode="auto">
        <a:xfrm>
          <a:off x="504825" y="7867650"/>
          <a:ext cx="5972175" cy="581025"/>
          <a:chOff x="60" y="742"/>
          <a:chExt cx="590" cy="54"/>
        </a:xfrm>
      </xdr:grpSpPr>
      <xdr:sp macro="" textlink="">
        <xdr:nvSpPr>
          <xdr:cNvPr id="15" name="AutoShape 2"/>
          <xdr:cNvSpPr>
            <a:spLocks noChangeArrowheads="1"/>
          </xdr:cNvSpPr>
        </xdr:nvSpPr>
        <xdr:spPr bwMode="auto">
          <a:xfrm>
            <a:off x="60" y="742"/>
            <a:ext cx="590" cy="54"/>
          </a:xfrm>
          <a:prstGeom prst="bevel">
            <a:avLst>
              <a:gd name="adj" fmla="val 12500"/>
            </a:avLst>
          </a:prstGeom>
          <a:solidFill>
            <a:srgbClr val="FFFFFF"/>
          </a:solidFill>
          <a:ln w="9525">
            <a:solidFill>
              <a:srgbClr val="000000"/>
            </a:solidFill>
            <a:miter lim="800000"/>
            <a:headEnd/>
            <a:tailEnd/>
          </a:ln>
        </xdr:spPr>
      </xdr:sp>
      <xdr:sp macro="" textlink="">
        <xdr:nvSpPr>
          <xdr:cNvPr id="16" name="Text Box 3"/>
          <xdr:cNvSpPr txBox="1">
            <a:spLocks noChangeArrowheads="1"/>
          </xdr:cNvSpPr>
        </xdr:nvSpPr>
        <xdr:spPr bwMode="auto">
          <a:xfrm>
            <a:off x="69" y="757"/>
            <a:ext cx="566" cy="23"/>
          </a:xfrm>
          <a:prstGeom prst="rect">
            <a:avLst/>
          </a:prstGeom>
          <a:noFill/>
          <a:ln w="9525">
            <a:noFill/>
            <a:miter lim="800000"/>
            <a:headEnd/>
            <a:tailEnd/>
          </a:ln>
        </xdr:spPr>
        <xdr:txBody>
          <a:bodyPr vertOverflow="clip" wrap="square" lIns="36576" tIns="18288" rIns="0" bIns="0" anchor="t" upright="1"/>
          <a:lstStyle/>
          <a:p>
            <a:pPr algn="ctr" rtl="0">
              <a:defRPr sz="1000"/>
            </a:pPr>
            <a:r>
              <a:rPr lang="ja-JP" altLang="en-US" sz="1100" b="1" i="0" strike="noStrike">
                <a:solidFill>
                  <a:srgbClr val="000000"/>
                </a:solidFill>
                <a:latin typeface="ＭＳ Ｐゴシック"/>
                <a:ea typeface="ＭＳ Ｐゴシック"/>
              </a:rPr>
              <a:t>本資料の内容を他に引用するときは、名古屋税関の資料による旨を注記してください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47625</xdr:colOff>
      <xdr:row>52</xdr:row>
      <xdr:rowOff>66675</xdr:rowOff>
    </xdr:from>
    <xdr:to>
      <xdr:col>19</xdr:col>
      <xdr:colOff>485649</xdr:colOff>
      <xdr:row>64</xdr:row>
      <xdr:rowOff>146102</xdr:rowOff>
    </xdr:to>
    <xdr:pic>
      <xdr:nvPicPr>
        <xdr:cNvPr id="3" name="図 2"/>
        <xdr:cNvPicPr>
          <a:picLocks noChangeAspect="1"/>
        </xdr:cNvPicPr>
      </xdr:nvPicPr>
      <xdr:blipFill>
        <a:blip xmlns:r="http://schemas.openxmlformats.org/officeDocument/2006/relationships" r:embed="rId1"/>
        <a:stretch>
          <a:fillRect/>
        </a:stretch>
      </xdr:blipFill>
      <xdr:spPr>
        <a:xfrm>
          <a:off x="47625" y="9239250"/>
          <a:ext cx="7334124" cy="206062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47625</xdr:colOff>
      <xdr:row>52</xdr:row>
      <xdr:rowOff>66675</xdr:rowOff>
    </xdr:from>
    <xdr:to>
      <xdr:col>20</xdr:col>
      <xdr:colOff>11306</xdr:colOff>
      <xdr:row>64</xdr:row>
      <xdr:rowOff>127812</xdr:rowOff>
    </xdr:to>
    <xdr:pic>
      <xdr:nvPicPr>
        <xdr:cNvPr id="2" name="図 1"/>
        <xdr:cNvPicPr>
          <a:picLocks noChangeAspect="1"/>
        </xdr:cNvPicPr>
      </xdr:nvPicPr>
      <xdr:blipFill>
        <a:blip xmlns:r="http://schemas.openxmlformats.org/officeDocument/2006/relationships" r:embed="rId1"/>
        <a:stretch>
          <a:fillRect/>
        </a:stretch>
      </xdr:blipFill>
      <xdr:spPr>
        <a:xfrm>
          <a:off x="47625" y="9239250"/>
          <a:ext cx="7364606" cy="2042337"/>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C53"/>
  <sheetViews>
    <sheetView showGridLines="0" tabSelected="1" zoomScaleNormal="100" zoomScaleSheetLayoutView="55" workbookViewId="0"/>
  </sheetViews>
  <sheetFormatPr defaultRowHeight="12"/>
  <cols>
    <col min="1" max="1" width="10.875" style="3" customWidth="1"/>
    <col min="2" max="2" width="7.125" style="3" customWidth="1"/>
    <col min="3" max="3" width="49.375" style="3" bestFit="1" customWidth="1"/>
    <col min="4" max="4" width="7.125" style="3" customWidth="1"/>
    <col min="5" max="5" width="17.375" style="3" customWidth="1"/>
    <col min="6" max="6" width="1.5" style="3" customWidth="1"/>
    <col min="7" max="16384" width="9" style="3"/>
  </cols>
  <sheetData>
    <row r="1" spans="1:5" ht="20.100000000000001" customHeight="1">
      <c r="A1" s="1" t="s">
        <v>0</v>
      </c>
      <c r="B1" s="2"/>
      <c r="E1" s="96">
        <v>44518</v>
      </c>
    </row>
    <row r="2" spans="1:5" ht="20.100000000000001" customHeight="1">
      <c r="A2" s="4"/>
      <c r="B2" s="4"/>
      <c r="E2" s="5" t="s">
        <v>1</v>
      </c>
    </row>
    <row r="3" spans="1:5" ht="20.100000000000001" customHeight="1">
      <c r="A3" s="4"/>
      <c r="B3" s="4"/>
      <c r="E3" s="6"/>
    </row>
    <row r="4" spans="1:5" ht="20.100000000000001" customHeight="1"/>
    <row r="5" spans="1:5" s="10" customFormat="1" ht="19.5" customHeight="1">
      <c r="A5" s="7" t="s">
        <v>419</v>
      </c>
      <c r="B5" s="8"/>
      <c r="C5" s="9"/>
      <c r="D5" s="9"/>
      <c r="E5" s="8"/>
    </row>
    <row r="6" spans="1:5" s="10" customFormat="1" ht="19.5" customHeight="1">
      <c r="A6" s="8"/>
      <c r="B6" s="8"/>
      <c r="C6" s="8"/>
      <c r="D6" s="8"/>
      <c r="E6" s="8"/>
    </row>
    <row r="7" spans="1:5" ht="19.5" customHeight="1"/>
    <row r="8" spans="1:5" ht="19.5" customHeight="1">
      <c r="B8" s="3" t="s">
        <v>59</v>
      </c>
    </row>
    <row r="9" spans="1:5" ht="19.5" customHeight="1">
      <c r="C9" s="391" t="s">
        <v>60</v>
      </c>
      <c r="D9" s="12" t="s">
        <v>61</v>
      </c>
    </row>
    <row r="10" spans="1:5" ht="19.5" customHeight="1">
      <c r="C10" s="11" t="s">
        <v>410</v>
      </c>
      <c r="D10" s="12" t="s">
        <v>62</v>
      </c>
    </row>
    <row r="11" spans="1:5" ht="20.100000000000001" customHeight="1">
      <c r="C11" s="11" t="s">
        <v>63</v>
      </c>
      <c r="D11" s="12" t="s">
        <v>64</v>
      </c>
    </row>
    <row r="12" spans="1:5" ht="20.100000000000001" customHeight="1">
      <c r="C12" s="11" t="s">
        <v>65</v>
      </c>
      <c r="D12" s="12" t="s">
        <v>66</v>
      </c>
    </row>
    <row r="13" spans="1:5" ht="20.100000000000001" customHeight="1">
      <c r="C13" s="11" t="s">
        <v>67</v>
      </c>
      <c r="D13" s="12" t="s">
        <v>68</v>
      </c>
    </row>
    <row r="14" spans="1:5" ht="20.100000000000001" customHeight="1">
      <c r="C14" s="11" t="s">
        <v>69</v>
      </c>
      <c r="D14" s="12" t="s">
        <v>70</v>
      </c>
    </row>
    <row r="15" spans="1:5" ht="20.100000000000001" customHeight="1">
      <c r="C15" s="11" t="s">
        <v>103</v>
      </c>
      <c r="D15" s="12" t="s">
        <v>72</v>
      </c>
    </row>
    <row r="16" spans="1:5" ht="20.100000000000001" customHeight="1">
      <c r="C16" s="11" t="s">
        <v>71</v>
      </c>
      <c r="D16" s="12" t="s">
        <v>74</v>
      </c>
    </row>
    <row r="17" spans="1:5" ht="20.100000000000001" customHeight="1">
      <c r="C17" s="11" t="s">
        <v>73</v>
      </c>
      <c r="D17" s="12" t="s">
        <v>76</v>
      </c>
    </row>
    <row r="18" spans="1:5" ht="20.100000000000001" customHeight="1">
      <c r="C18" s="11" t="s">
        <v>75</v>
      </c>
      <c r="D18" s="12" t="s">
        <v>78</v>
      </c>
    </row>
    <row r="19" spans="1:5" s="13" customFormat="1" ht="20.100000000000001" customHeight="1">
      <c r="A19" s="3"/>
      <c r="B19" s="3"/>
      <c r="C19" s="11" t="s">
        <v>77</v>
      </c>
      <c r="D19" s="12" t="s">
        <v>80</v>
      </c>
      <c r="E19" s="3"/>
    </row>
    <row r="20" spans="1:5" ht="20.100000000000001" customHeight="1">
      <c r="A20" s="13"/>
      <c r="B20" s="13"/>
      <c r="C20" s="11" t="s">
        <v>79</v>
      </c>
      <c r="D20" s="12" t="s">
        <v>82</v>
      </c>
      <c r="E20" s="13"/>
    </row>
    <row r="21" spans="1:5" ht="20.100000000000001" customHeight="1">
      <c r="C21" s="11" t="s">
        <v>104</v>
      </c>
      <c r="D21" s="12" t="s">
        <v>84</v>
      </c>
    </row>
    <row r="22" spans="1:5" ht="20.100000000000001" customHeight="1">
      <c r="C22" s="11" t="s">
        <v>81</v>
      </c>
      <c r="D22" s="12" t="s">
        <v>86</v>
      </c>
    </row>
    <row r="23" spans="1:5" ht="20.100000000000001" customHeight="1">
      <c r="C23" s="11" t="s">
        <v>83</v>
      </c>
      <c r="D23" s="12" t="s">
        <v>88</v>
      </c>
    </row>
    <row r="24" spans="1:5" ht="20.100000000000001" customHeight="1">
      <c r="C24" s="14" t="s">
        <v>85</v>
      </c>
      <c r="D24" s="15" t="s">
        <v>90</v>
      </c>
    </row>
    <row r="25" spans="1:5" ht="20.100000000000001" customHeight="1">
      <c r="C25" s="16" t="s">
        <v>87</v>
      </c>
      <c r="D25" s="17" t="s">
        <v>92</v>
      </c>
    </row>
    <row r="26" spans="1:5" ht="20.100000000000001" customHeight="1">
      <c r="C26" s="11" t="s">
        <v>89</v>
      </c>
      <c r="D26" s="12" t="s">
        <v>94</v>
      </c>
    </row>
    <row r="27" spans="1:5" ht="20.100000000000001" customHeight="1">
      <c r="C27" s="11" t="s">
        <v>91</v>
      </c>
      <c r="D27" s="12" t="s">
        <v>96</v>
      </c>
    </row>
    <row r="28" spans="1:5" ht="20.100000000000001" customHeight="1">
      <c r="C28" s="18" t="s">
        <v>93</v>
      </c>
      <c r="D28" s="15" t="s">
        <v>98</v>
      </c>
    </row>
    <row r="29" spans="1:5" s="13" customFormat="1" ht="19.5" customHeight="1">
      <c r="A29" s="3"/>
      <c r="B29" s="3"/>
      <c r="C29" s="19" t="s">
        <v>95</v>
      </c>
      <c r="D29" s="20" t="s">
        <v>105</v>
      </c>
      <c r="E29" s="3"/>
    </row>
    <row r="30" spans="1:5" ht="20.100000000000001" customHeight="1">
      <c r="C30" s="19" t="s">
        <v>97</v>
      </c>
      <c r="D30" s="20" t="s">
        <v>106</v>
      </c>
    </row>
    <row r="31" spans="1:5" ht="20.100000000000001" customHeight="1">
      <c r="A31" s="13"/>
      <c r="B31" s="13"/>
      <c r="C31" s="21"/>
      <c r="D31" s="13"/>
      <c r="E31" s="13"/>
    </row>
    <row r="32" spans="1:5" ht="20.100000000000001" customHeight="1">
      <c r="A32" s="13"/>
      <c r="B32" s="13"/>
      <c r="C32" s="21"/>
      <c r="D32" s="13"/>
      <c r="E32" s="13"/>
    </row>
    <row r="33" spans="1:29" ht="20.100000000000001" customHeight="1">
      <c r="C33" s="13"/>
      <c r="D33" s="13"/>
    </row>
    <row r="34" spans="1:29" ht="9" customHeight="1"/>
    <row r="35" spans="1:29" s="23" customFormat="1" ht="11.45" customHeight="1">
      <c r="A35" s="3"/>
      <c r="B35" s="3"/>
      <c r="C35" s="3"/>
      <c r="D35" s="3"/>
      <c r="E35" s="3"/>
      <c r="F35" s="22"/>
      <c r="G35" s="22"/>
      <c r="H35" s="22"/>
      <c r="I35" s="22"/>
      <c r="J35" s="22"/>
      <c r="K35" s="22"/>
      <c r="L35" s="22"/>
      <c r="M35" s="22"/>
      <c r="N35" s="22"/>
      <c r="O35" s="22"/>
      <c r="P35" s="22"/>
      <c r="Q35" s="22"/>
      <c r="R35" s="22"/>
      <c r="S35" s="22"/>
      <c r="U35" s="24"/>
      <c r="V35" s="24"/>
      <c r="W35" s="24"/>
      <c r="X35" s="24"/>
      <c r="Y35" s="24"/>
      <c r="Z35" s="24"/>
      <c r="AA35" s="24"/>
      <c r="AB35" s="24"/>
      <c r="AC35" s="24"/>
    </row>
    <row r="36" spans="1:29" s="23" customFormat="1" ht="11.45" customHeight="1">
      <c r="A36" s="3"/>
      <c r="B36" s="3"/>
      <c r="C36" s="3"/>
      <c r="D36" s="3"/>
      <c r="E36" s="3"/>
      <c r="F36" s="22"/>
      <c r="G36" s="22"/>
      <c r="H36" s="22"/>
      <c r="I36" s="22"/>
      <c r="J36" s="22"/>
      <c r="K36" s="22"/>
      <c r="L36" s="22"/>
      <c r="M36" s="22"/>
      <c r="N36" s="22"/>
      <c r="O36" s="22"/>
      <c r="P36" s="22"/>
      <c r="Q36" s="22"/>
      <c r="R36" s="22"/>
      <c r="S36" s="22"/>
      <c r="U36" s="24"/>
      <c r="V36" s="24"/>
      <c r="W36" s="24"/>
      <c r="X36" s="24"/>
      <c r="Y36" s="24"/>
      <c r="Z36" s="24"/>
      <c r="AA36" s="24"/>
      <c r="AB36" s="24"/>
      <c r="AC36" s="24"/>
    </row>
    <row r="37" spans="1:29" s="23" customFormat="1" ht="11.45" customHeight="1">
      <c r="A37" s="128" t="s">
        <v>5</v>
      </c>
      <c r="B37" s="129"/>
      <c r="C37" s="129"/>
      <c r="D37" s="129"/>
      <c r="E37" s="129"/>
      <c r="F37" s="22"/>
      <c r="G37" s="22"/>
      <c r="H37" s="22"/>
      <c r="I37" s="22"/>
      <c r="J37" s="22"/>
      <c r="K37" s="22"/>
      <c r="L37" s="22"/>
      <c r="M37" s="22"/>
      <c r="N37" s="22"/>
      <c r="O37" s="22"/>
      <c r="P37" s="22"/>
      <c r="Q37" s="22"/>
      <c r="R37" s="22"/>
      <c r="S37" s="22"/>
      <c r="U37" s="24"/>
      <c r="V37" s="24"/>
      <c r="W37" s="24"/>
      <c r="X37" s="24"/>
      <c r="Y37" s="24"/>
      <c r="Z37" s="24"/>
      <c r="AA37" s="24"/>
      <c r="AB37" s="24"/>
      <c r="AC37" s="24"/>
    </row>
    <row r="38" spans="1:29" s="23" customFormat="1" ht="11.45" customHeight="1">
      <c r="A38" s="97" t="s">
        <v>107</v>
      </c>
      <c r="B38" s="97"/>
      <c r="C38" s="97"/>
      <c r="D38" s="97"/>
      <c r="E38" s="97"/>
      <c r="F38" s="22"/>
      <c r="G38" s="22"/>
      <c r="H38" s="22"/>
      <c r="I38" s="22"/>
      <c r="J38" s="22"/>
      <c r="K38" s="22"/>
      <c r="L38" s="22"/>
      <c r="M38" s="22"/>
      <c r="N38" s="22"/>
      <c r="O38" s="22"/>
      <c r="P38" s="22"/>
      <c r="Q38" s="22"/>
      <c r="R38" s="22"/>
      <c r="S38" s="22"/>
      <c r="U38" s="24"/>
      <c r="V38" s="24"/>
      <c r="W38" s="24"/>
      <c r="X38" s="24"/>
      <c r="Y38" s="24"/>
      <c r="Z38" s="24"/>
      <c r="AA38" s="24"/>
      <c r="AB38" s="24"/>
      <c r="AC38" s="24"/>
    </row>
    <row r="39" spans="1:29" s="23" customFormat="1" ht="11.45" customHeight="1">
      <c r="A39" s="97" t="s">
        <v>108</v>
      </c>
      <c r="B39" s="97"/>
      <c r="C39" s="97"/>
      <c r="D39" s="97"/>
      <c r="E39" s="97"/>
      <c r="F39" s="22"/>
      <c r="G39" s="22"/>
      <c r="H39" s="22"/>
      <c r="I39" s="22"/>
      <c r="J39" s="22"/>
      <c r="K39" s="22"/>
      <c r="L39" s="22"/>
      <c r="M39" s="22"/>
      <c r="N39" s="22"/>
      <c r="O39" s="22"/>
      <c r="P39" s="22"/>
      <c r="Q39" s="22"/>
      <c r="R39" s="22"/>
      <c r="S39" s="22"/>
      <c r="U39" s="24"/>
      <c r="V39" s="24"/>
      <c r="W39" s="24"/>
      <c r="X39" s="24"/>
      <c r="Y39" s="24"/>
      <c r="Z39" s="24"/>
      <c r="AA39" s="24"/>
      <c r="AB39" s="24"/>
      <c r="AC39" s="24"/>
    </row>
    <row r="40" spans="1:29" s="23" customFormat="1" ht="11.45" customHeight="1">
      <c r="A40" s="97" t="s">
        <v>2</v>
      </c>
      <c r="B40" s="97"/>
      <c r="C40" s="97"/>
      <c r="D40" s="97"/>
      <c r="E40" s="97"/>
      <c r="F40" s="22"/>
      <c r="G40" s="22"/>
      <c r="H40" s="22"/>
      <c r="I40" s="22"/>
      <c r="J40" s="22"/>
      <c r="K40" s="22"/>
      <c r="L40" s="22"/>
      <c r="M40" s="22"/>
      <c r="N40" s="22"/>
      <c r="O40" s="22"/>
      <c r="P40" s="22"/>
      <c r="Q40" s="22"/>
      <c r="R40" s="22"/>
      <c r="S40" s="22"/>
      <c r="U40" s="24"/>
      <c r="V40" s="24"/>
      <c r="W40" s="24"/>
      <c r="X40" s="24"/>
      <c r="Y40" s="24"/>
      <c r="Z40" s="24"/>
      <c r="AA40" s="24"/>
      <c r="AB40" s="24"/>
      <c r="AC40" s="24"/>
    </row>
    <row r="41" spans="1:29" s="23" customFormat="1" ht="11.45" customHeight="1">
      <c r="A41" s="97" t="s">
        <v>3</v>
      </c>
      <c r="B41" s="97"/>
      <c r="C41" s="97"/>
      <c r="D41" s="97"/>
      <c r="E41" s="97"/>
      <c r="F41" s="22"/>
      <c r="G41" s="22"/>
      <c r="H41" s="22"/>
      <c r="I41" s="22"/>
      <c r="J41" s="22"/>
      <c r="K41" s="22"/>
      <c r="L41" s="22"/>
      <c r="M41" s="22"/>
      <c r="N41" s="22"/>
      <c r="O41" s="22"/>
      <c r="P41" s="22"/>
      <c r="Q41" s="22"/>
      <c r="R41" s="22"/>
      <c r="S41" s="22"/>
      <c r="U41" s="24"/>
      <c r="V41" s="24"/>
      <c r="W41" s="24"/>
      <c r="X41" s="24"/>
      <c r="Y41" s="24"/>
      <c r="Z41" s="24"/>
      <c r="AA41" s="24"/>
      <c r="AB41" s="24"/>
      <c r="AC41" s="24"/>
    </row>
    <row r="42" spans="1:29" s="23" customFormat="1" ht="11.45" customHeight="1">
      <c r="A42" s="97" t="s">
        <v>4</v>
      </c>
      <c r="B42" s="97"/>
      <c r="C42" s="97"/>
      <c r="D42" s="97"/>
      <c r="E42" s="97"/>
      <c r="F42" s="22"/>
      <c r="G42" s="22"/>
      <c r="H42" s="22"/>
      <c r="I42" s="22"/>
      <c r="J42" s="22"/>
      <c r="K42" s="22"/>
      <c r="L42" s="22"/>
      <c r="M42" s="22"/>
      <c r="N42" s="22"/>
      <c r="O42" s="22"/>
      <c r="P42" s="22"/>
      <c r="Q42" s="22"/>
      <c r="R42" s="22"/>
      <c r="S42" s="22"/>
      <c r="U42" s="24"/>
      <c r="V42" s="24"/>
      <c r="W42" s="24"/>
      <c r="X42" s="24"/>
      <c r="Y42" s="24"/>
      <c r="Z42" s="24"/>
      <c r="AA42" s="24"/>
      <c r="AB42" s="24"/>
      <c r="AC42" s="24"/>
    </row>
    <row r="43" spans="1:29" s="23" customFormat="1" ht="11.25">
      <c r="A43" s="97" t="s">
        <v>109</v>
      </c>
      <c r="B43" s="97"/>
      <c r="C43" s="97"/>
      <c r="D43" s="97"/>
      <c r="E43" s="97"/>
      <c r="F43" s="22"/>
      <c r="G43" s="22"/>
      <c r="H43" s="22"/>
      <c r="I43" s="22"/>
      <c r="J43" s="22"/>
      <c r="K43" s="22"/>
      <c r="L43" s="22"/>
      <c r="M43" s="22"/>
      <c r="N43" s="22"/>
      <c r="O43" s="22"/>
      <c r="P43" s="22"/>
      <c r="Q43" s="22"/>
      <c r="R43" s="22"/>
      <c r="S43" s="22"/>
      <c r="U43" s="24"/>
      <c r="V43" s="24"/>
      <c r="W43" s="24"/>
      <c r="X43" s="24"/>
      <c r="Y43" s="24"/>
      <c r="Z43" s="24"/>
      <c r="AA43" s="24"/>
      <c r="AB43" s="24"/>
      <c r="AC43" s="24"/>
    </row>
    <row r="44" spans="1:29" s="23" customFormat="1" ht="11.25">
      <c r="A44" s="97" t="s">
        <v>6</v>
      </c>
      <c r="B44" s="97"/>
      <c r="C44" s="97"/>
      <c r="D44" s="97"/>
      <c r="E44" s="97"/>
      <c r="F44" s="22"/>
      <c r="G44" s="22"/>
      <c r="H44" s="22"/>
      <c r="I44" s="22"/>
      <c r="J44" s="22"/>
      <c r="K44" s="22"/>
      <c r="L44" s="22"/>
      <c r="M44" s="22"/>
      <c r="N44" s="22"/>
      <c r="O44" s="22"/>
      <c r="P44" s="22"/>
      <c r="Q44" s="22"/>
      <c r="R44" s="22"/>
      <c r="S44" s="22"/>
      <c r="U44" s="24"/>
      <c r="V44" s="24"/>
      <c r="W44" s="24"/>
      <c r="X44" s="24"/>
      <c r="Y44" s="24"/>
      <c r="Z44" s="24"/>
      <c r="AA44" s="24"/>
      <c r="AB44" s="24"/>
      <c r="AC44" s="24"/>
    </row>
    <row r="45" spans="1:29" s="23" customFormat="1" ht="11.25">
      <c r="A45" s="97" t="s">
        <v>99</v>
      </c>
      <c r="B45" s="97"/>
      <c r="C45" s="97"/>
      <c r="D45" s="97"/>
      <c r="E45" s="97"/>
      <c r="F45" s="22"/>
      <c r="G45" s="22"/>
      <c r="H45" s="22"/>
      <c r="I45" s="22"/>
      <c r="J45" s="22"/>
      <c r="K45" s="22"/>
      <c r="L45" s="22"/>
      <c r="M45" s="22"/>
      <c r="N45" s="22"/>
      <c r="O45" s="22"/>
      <c r="P45" s="22"/>
      <c r="Q45" s="22"/>
      <c r="R45" s="22"/>
      <c r="S45" s="22"/>
      <c r="U45" s="24"/>
      <c r="V45" s="24"/>
      <c r="W45" s="24"/>
      <c r="X45" s="24"/>
      <c r="Y45" s="24"/>
      <c r="Z45" s="24"/>
      <c r="AA45" s="24"/>
      <c r="AB45" s="24"/>
      <c r="AC45" s="24"/>
    </row>
    <row r="46" spans="1:29" s="23" customFormat="1" ht="11.25">
      <c r="A46" s="97" t="s">
        <v>110</v>
      </c>
      <c r="B46" s="97"/>
      <c r="C46" s="97"/>
      <c r="D46" s="97"/>
      <c r="E46" s="97"/>
      <c r="F46" s="22"/>
      <c r="G46" s="22"/>
      <c r="H46" s="22"/>
      <c r="I46" s="22"/>
      <c r="J46" s="22"/>
      <c r="K46" s="22"/>
      <c r="L46" s="22"/>
      <c r="M46" s="22"/>
      <c r="N46" s="22"/>
      <c r="O46" s="22"/>
      <c r="P46" s="22"/>
      <c r="Q46" s="22"/>
      <c r="R46" s="22"/>
      <c r="S46" s="22"/>
      <c r="U46" s="24"/>
      <c r="V46" s="24"/>
      <c r="W46" s="24"/>
      <c r="X46" s="24"/>
      <c r="Y46" s="24"/>
      <c r="Z46" s="24"/>
      <c r="AA46" s="24"/>
      <c r="AB46" s="24"/>
      <c r="AC46" s="24"/>
    </row>
    <row r="47" spans="1:29" s="23" customFormat="1" ht="11.25">
      <c r="A47" s="97" t="s">
        <v>111</v>
      </c>
      <c r="B47" s="97"/>
      <c r="C47" s="97"/>
      <c r="D47" s="97"/>
      <c r="E47" s="97"/>
      <c r="F47" s="22"/>
      <c r="G47" s="22"/>
      <c r="H47" s="22"/>
      <c r="I47" s="22"/>
      <c r="J47" s="22"/>
      <c r="K47" s="22"/>
      <c r="L47" s="22"/>
      <c r="M47" s="22"/>
      <c r="N47" s="22"/>
      <c r="O47" s="22"/>
      <c r="P47" s="22"/>
      <c r="Q47" s="22"/>
      <c r="R47" s="22"/>
      <c r="S47" s="22"/>
      <c r="U47" s="24"/>
      <c r="V47" s="24"/>
      <c r="W47" s="24"/>
      <c r="X47" s="24"/>
      <c r="Y47" s="24"/>
      <c r="Z47" s="24"/>
      <c r="AA47" s="24"/>
      <c r="AB47" s="24"/>
      <c r="AC47" s="24"/>
    </row>
    <row r="48" spans="1:29" ht="12" customHeight="1">
      <c r="A48" s="97" t="s">
        <v>100</v>
      </c>
      <c r="B48" s="97"/>
      <c r="C48" s="97"/>
      <c r="D48" s="97"/>
      <c r="E48" s="97"/>
    </row>
    <row r="49" spans="1:29" s="23" customFormat="1" ht="11.25">
      <c r="A49" s="97" t="s">
        <v>7</v>
      </c>
      <c r="B49" s="97"/>
      <c r="C49" s="97"/>
      <c r="D49" s="97"/>
      <c r="E49" s="97"/>
      <c r="F49" s="22"/>
      <c r="G49" s="22"/>
      <c r="H49" s="22"/>
      <c r="I49" s="22"/>
      <c r="J49" s="22"/>
      <c r="K49" s="22"/>
      <c r="L49" s="22"/>
      <c r="M49" s="22"/>
      <c r="N49" s="22"/>
      <c r="O49" s="22"/>
      <c r="P49" s="22"/>
      <c r="Q49" s="22"/>
      <c r="R49" s="22"/>
      <c r="S49" s="22"/>
      <c r="U49" s="24"/>
      <c r="V49" s="24"/>
      <c r="W49" s="24"/>
      <c r="X49" s="24"/>
      <c r="Y49" s="24"/>
      <c r="Z49" s="24"/>
      <c r="AA49" s="24"/>
      <c r="AB49" s="24"/>
      <c r="AC49" s="24"/>
    </row>
    <row r="50" spans="1:29" s="23" customFormat="1" ht="11.25">
      <c r="A50" s="97" t="s">
        <v>101</v>
      </c>
      <c r="B50" s="97"/>
      <c r="C50" s="97"/>
      <c r="D50" s="97"/>
      <c r="E50" s="97"/>
      <c r="F50" s="22"/>
      <c r="G50" s="22"/>
      <c r="H50" s="22"/>
      <c r="I50" s="22"/>
      <c r="J50" s="22"/>
      <c r="K50" s="22"/>
      <c r="L50" s="22"/>
      <c r="M50" s="22"/>
      <c r="N50" s="22"/>
      <c r="O50" s="22"/>
      <c r="P50" s="22"/>
      <c r="Q50" s="22"/>
      <c r="R50" s="22"/>
      <c r="S50" s="22"/>
      <c r="U50" s="24"/>
      <c r="V50" s="24"/>
      <c r="W50" s="24"/>
      <c r="X50" s="24"/>
      <c r="Y50" s="24"/>
      <c r="Z50" s="24"/>
      <c r="AA50" s="24"/>
      <c r="AB50" s="24"/>
      <c r="AC50" s="24"/>
    </row>
    <row r="51" spans="1:29" ht="12.6" customHeight="1">
      <c r="A51" s="97" t="s">
        <v>112</v>
      </c>
      <c r="B51" s="97"/>
      <c r="C51" s="97"/>
      <c r="D51" s="97"/>
      <c r="E51" s="97"/>
    </row>
    <row r="52" spans="1:29" ht="12.6" customHeight="1">
      <c r="A52" s="97" t="s">
        <v>113</v>
      </c>
      <c r="B52" s="97"/>
      <c r="C52" s="97" t="s">
        <v>102</v>
      </c>
      <c r="D52" s="97"/>
      <c r="E52" s="97"/>
    </row>
    <row r="53" spans="1:29" ht="12.6" customHeight="1">
      <c r="A53" s="97"/>
      <c r="B53" s="97"/>
      <c r="C53" s="97" t="s">
        <v>114</v>
      </c>
      <c r="D53" s="97"/>
      <c r="E53" s="97"/>
    </row>
  </sheetData>
  <phoneticPr fontId="3"/>
  <hyperlinks>
    <hyperlink ref="C9" location="'P1'!A1" display="管内 貿易概況"/>
    <hyperlink ref="C10" location="'P2'!A1" display="管内 輸出 品別表"/>
    <hyperlink ref="C11" location="'P3'!A1" display="管内 輸入 品別表"/>
    <hyperlink ref="C12" location="'P4'!A1" display="管内 輸出入 地域(国)別表"/>
    <hyperlink ref="C13" location="'P5'!A1" display="管内 輸出 地域(国)別 品別表（アジア）"/>
    <hyperlink ref="C17" location="'P9'!A1" display="管内 輸出 地域(国)別 主要概況品別表（ＥＵ）"/>
    <hyperlink ref="C18" location="'P10'!A1" display="管内 輸出 地域(国)別 主要概況品別表（中東）"/>
    <hyperlink ref="C25" location="'P17'!A1" display="名古屋港 貿易概況"/>
    <hyperlink ref="C26" location="'P18'!A1" display="名古屋港 輸出 主要概況品別表"/>
    <hyperlink ref="C27" location="'P19'!A1" display="名古屋港 輸入 主要概況品別表"/>
    <hyperlink ref="C28" location="'P20'!A1" display="名古屋港 輸出入 主要地域(国)別表"/>
    <hyperlink ref="C29" location="'P21'!A1" display="管内 港別輸出入額 推移表"/>
    <hyperlink ref="C30" location="'P22'!A1" display="税関別・五大港・主要空港 貿易額表"/>
    <hyperlink ref="C14" location="'P6'!A1" display="管内 輸出 地域(国)別 品別表（中国）"/>
    <hyperlink ref="C23" location="'P15'!A1" display="管内 輸入 地域(国)別 主要概況品別表（ＥＵ）"/>
    <hyperlink ref="C20" location="'P12'!A1" display="管内 輸入 地域(国)別 主要概況品別表（中国）"/>
    <hyperlink ref="C22" location="'P14'!A1" display="管内 輸入 地域(国)別 主要概況品別表（アメリカ）"/>
    <hyperlink ref="C19" location="'P11'!A1" display="管内 輸入 地域(国)別 主要概況品別表（アジア）"/>
    <hyperlink ref="C24" location="'P16'!A1" display="管内 輸入 地域(国)別 主要概況品別表（中東）"/>
    <hyperlink ref="C15" location="'P7'!A1" display="管内 輸出 地域(国)別 品別表（アメリカ）"/>
    <hyperlink ref="C21" location="'P13'!A1" display="管内 輸入 地域(国)別 主要概況品別表（ＡＳＥＡＮ）"/>
    <hyperlink ref="C16" location="'P8'!A1" display="管内 輸出 地域(国)別 主要概況品別表（アメリカ）"/>
  </hyperlinks>
  <printOptions horizontalCentered="1" verticalCentered="1"/>
  <pageMargins left="0.39370078740157483" right="0.39370078740157483" top="0.98425196850393704" bottom="0.59055118110236227" header="0.78740157480314965" footer="0.39370078740157483"/>
  <pageSetup paperSize="9" scale="90"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Q73"/>
  <sheetViews>
    <sheetView showGridLines="0" zoomScaleNormal="100" zoomScaleSheetLayoutView="55" workbookViewId="0"/>
  </sheetViews>
  <sheetFormatPr defaultRowHeight="12"/>
  <cols>
    <col min="1" max="4" width="1.875" style="58" customWidth="1"/>
    <col min="5" max="5" width="34.375" style="58" customWidth="1"/>
    <col min="6" max="6" width="4.625" style="290" customWidth="1"/>
    <col min="7" max="7" width="13.125" style="58" customWidth="1"/>
    <col min="8" max="8" width="7.625" style="58" customWidth="1"/>
    <col min="9" max="9" width="13.125" style="289" customWidth="1"/>
    <col min="10" max="13" width="7.625" style="58" customWidth="1"/>
    <col min="14" max="14" width="0.75" style="58" customWidth="1"/>
    <col min="15" max="15" width="13.125" style="289" customWidth="1"/>
    <col min="16" max="17" width="7.625" style="58" customWidth="1"/>
    <col min="18" max="16384" width="9" style="53"/>
  </cols>
  <sheetData>
    <row r="1" spans="1:17" ht="15" customHeight="1">
      <c r="A1" s="98" t="s">
        <v>351</v>
      </c>
      <c r="B1" s="158"/>
      <c r="C1" s="158"/>
      <c r="D1" s="158"/>
      <c r="E1" s="158"/>
      <c r="F1" s="380"/>
      <c r="G1" s="158"/>
      <c r="H1" s="158"/>
      <c r="I1" s="159"/>
      <c r="J1" s="158"/>
      <c r="K1" s="158"/>
      <c r="L1" s="158"/>
      <c r="M1" s="158"/>
      <c r="N1" s="158"/>
      <c r="O1" s="159"/>
      <c r="P1" s="160" t="s">
        <v>155</v>
      </c>
    </row>
    <row r="2" spans="1:17" s="32" customFormat="1" ht="15" customHeight="1">
      <c r="A2" s="29"/>
      <c r="B2" s="161"/>
      <c r="C2" s="161"/>
      <c r="D2" s="161"/>
      <c r="E2" s="161"/>
      <c r="F2" s="381"/>
      <c r="G2" s="99" t="s">
        <v>423</v>
      </c>
      <c r="H2" s="161"/>
      <c r="I2" s="162"/>
      <c r="J2" s="161"/>
      <c r="K2" s="161"/>
      <c r="L2" s="161"/>
      <c r="M2" s="100"/>
      <c r="N2" s="100"/>
      <c r="O2" s="130" t="s">
        <v>156</v>
      </c>
      <c r="P2" s="161"/>
      <c r="Q2" s="31"/>
    </row>
    <row r="3" spans="1:17" s="32" customFormat="1" ht="3" customHeight="1">
      <c r="A3" s="101"/>
      <c r="B3" s="102"/>
      <c r="C3" s="102"/>
      <c r="D3" s="102"/>
      <c r="E3" s="103"/>
      <c r="F3" s="382"/>
      <c r="G3" s="101"/>
      <c r="H3" s="104"/>
      <c r="I3" s="131"/>
      <c r="J3" s="105"/>
      <c r="K3" s="106"/>
      <c r="L3" s="106"/>
      <c r="M3" s="105"/>
      <c r="N3" s="425"/>
      <c r="O3" s="415"/>
      <c r="P3" s="104"/>
      <c r="Q3" s="41"/>
    </row>
    <row r="4" spans="1:17" s="32" customFormat="1" ht="26.25" customHeight="1">
      <c r="A4" s="562" t="s">
        <v>157</v>
      </c>
      <c r="B4" s="563"/>
      <c r="C4" s="563"/>
      <c r="D4" s="563"/>
      <c r="E4" s="564"/>
      <c r="F4" s="383" t="s">
        <v>158</v>
      </c>
      <c r="G4" s="107" t="s">
        <v>159</v>
      </c>
      <c r="H4" s="108" t="s">
        <v>130</v>
      </c>
      <c r="I4" s="132" t="s">
        <v>160</v>
      </c>
      <c r="J4" s="108" t="s">
        <v>130</v>
      </c>
      <c r="K4" s="109" t="s">
        <v>161</v>
      </c>
      <c r="L4" s="109" t="s">
        <v>347</v>
      </c>
      <c r="M4" s="406" t="s">
        <v>162</v>
      </c>
      <c r="N4" s="425"/>
      <c r="O4" s="416" t="s">
        <v>160</v>
      </c>
      <c r="P4" s="108" t="s">
        <v>130</v>
      </c>
      <c r="Q4" s="41"/>
    </row>
    <row r="5" spans="1:17" ht="18" customHeight="1">
      <c r="A5" s="393" t="s">
        <v>163</v>
      </c>
      <c r="B5" s="394"/>
      <c r="C5" s="394"/>
      <c r="D5" s="394"/>
      <c r="E5" s="394"/>
      <c r="F5" s="386" t="s">
        <v>125</v>
      </c>
      <c r="G5" s="395" t="s">
        <v>151</v>
      </c>
      <c r="H5" s="396" t="s">
        <v>151</v>
      </c>
      <c r="I5" s="349">
        <v>201165.61</v>
      </c>
      <c r="J5" s="348">
        <v>102.79784254</v>
      </c>
      <c r="K5" s="50">
        <v>100</v>
      </c>
      <c r="L5" s="50">
        <v>12.849066540000001</v>
      </c>
      <c r="M5" s="407">
        <v>2.79784254</v>
      </c>
      <c r="N5" s="110"/>
      <c r="O5" s="417">
        <v>1989678.8640000001</v>
      </c>
      <c r="P5" s="348">
        <v>125.55281459</v>
      </c>
      <c r="Q5" s="52"/>
    </row>
    <row r="6" spans="1:17" ht="18" customHeight="1">
      <c r="A6" s="111" t="s">
        <v>164</v>
      </c>
      <c r="B6" s="112"/>
      <c r="C6" s="112"/>
      <c r="D6" s="112"/>
      <c r="E6" s="112"/>
      <c r="F6" s="384" t="s">
        <v>125</v>
      </c>
      <c r="G6" s="134" t="s">
        <v>151</v>
      </c>
      <c r="H6" s="113" t="s">
        <v>151</v>
      </c>
      <c r="I6" s="135">
        <v>797.75300000000004</v>
      </c>
      <c r="J6" s="114">
        <v>150.87527187000001</v>
      </c>
      <c r="K6" s="57">
        <v>0.39656530000000001</v>
      </c>
      <c r="L6" s="136">
        <v>11.02517656</v>
      </c>
      <c r="M6" s="408">
        <v>0.13746349999999999</v>
      </c>
      <c r="N6" s="110"/>
      <c r="O6" s="418">
        <v>5564.5510000000004</v>
      </c>
      <c r="P6" s="114">
        <v>160.40163891</v>
      </c>
      <c r="Q6" s="52"/>
    </row>
    <row r="7" spans="1:17" ht="18" customHeight="1">
      <c r="A7" s="163" t="s">
        <v>151</v>
      </c>
      <c r="B7" s="164" t="s">
        <v>165</v>
      </c>
      <c r="C7" s="164"/>
      <c r="D7" s="164"/>
      <c r="E7" s="165"/>
      <c r="F7" s="385" t="s">
        <v>166</v>
      </c>
      <c r="G7" s="166">
        <v>51</v>
      </c>
      <c r="H7" s="167">
        <v>65.38461538</v>
      </c>
      <c r="I7" s="168">
        <v>103.82899999999999</v>
      </c>
      <c r="J7" s="169">
        <v>116.02820552999999</v>
      </c>
      <c r="K7" s="167">
        <v>5.1613689999999997E-2</v>
      </c>
      <c r="L7" s="170">
        <v>10.998578419999999</v>
      </c>
      <c r="M7" s="409">
        <v>7.3294299999999996E-3</v>
      </c>
      <c r="N7" s="110"/>
      <c r="O7" s="419">
        <v>1055.605</v>
      </c>
      <c r="P7" s="169">
        <v>252.19980935000001</v>
      </c>
      <c r="Q7" s="52"/>
    </row>
    <row r="8" spans="1:17" ht="18" customHeight="1">
      <c r="A8" s="163" t="s">
        <v>151</v>
      </c>
      <c r="B8" s="164" t="s">
        <v>167</v>
      </c>
      <c r="C8" s="164"/>
      <c r="D8" s="164"/>
      <c r="E8" s="165"/>
      <c r="F8" s="385" t="s">
        <v>166</v>
      </c>
      <c r="G8" s="166">
        <v>92</v>
      </c>
      <c r="H8" s="167">
        <v>242.10526315999999</v>
      </c>
      <c r="I8" s="168">
        <v>65.712999999999994</v>
      </c>
      <c r="J8" s="169">
        <v>243.33641918000001</v>
      </c>
      <c r="K8" s="167">
        <v>3.266612E-2</v>
      </c>
      <c r="L8" s="170">
        <v>5.0937151199999997</v>
      </c>
      <c r="M8" s="409">
        <v>1.9780209999999999E-2</v>
      </c>
      <c r="N8" s="110"/>
      <c r="O8" s="419">
        <v>464.464</v>
      </c>
      <c r="P8" s="169">
        <v>334.39936642999999</v>
      </c>
      <c r="Q8" s="52"/>
    </row>
    <row r="9" spans="1:17" ht="18" customHeight="1">
      <c r="A9" s="397" t="s">
        <v>151</v>
      </c>
      <c r="B9" s="158" t="s">
        <v>168</v>
      </c>
      <c r="C9" s="158"/>
      <c r="D9" s="158"/>
      <c r="E9" s="158"/>
      <c r="F9" s="388" t="s">
        <v>166</v>
      </c>
      <c r="G9" s="355">
        <v>85</v>
      </c>
      <c r="H9" s="356">
        <v>229.72972973</v>
      </c>
      <c r="I9" s="357">
        <v>235.518</v>
      </c>
      <c r="J9" s="358">
        <v>225.72816929999999</v>
      </c>
      <c r="K9" s="356">
        <v>0.11707666999999999</v>
      </c>
      <c r="L9" s="359">
        <v>14.23689716</v>
      </c>
      <c r="M9" s="410">
        <v>6.7034940000000001E-2</v>
      </c>
      <c r="N9" s="110"/>
      <c r="O9" s="420">
        <v>1625.383</v>
      </c>
      <c r="P9" s="358">
        <v>174.71469096000001</v>
      </c>
      <c r="Q9" s="52"/>
    </row>
    <row r="10" spans="1:17" ht="18" customHeight="1">
      <c r="A10" s="111" t="s">
        <v>169</v>
      </c>
      <c r="B10" s="115"/>
      <c r="C10" s="115"/>
      <c r="D10" s="115"/>
      <c r="E10" s="115"/>
      <c r="F10" s="386" t="s">
        <v>125</v>
      </c>
      <c r="G10" s="347" t="s">
        <v>151</v>
      </c>
      <c r="H10" s="348" t="s">
        <v>151</v>
      </c>
      <c r="I10" s="349">
        <v>49.707999999999998</v>
      </c>
      <c r="J10" s="350">
        <v>80.108298009999999</v>
      </c>
      <c r="K10" s="348">
        <v>2.4709990000000001E-2</v>
      </c>
      <c r="L10" s="351">
        <v>4.6936316600000003</v>
      </c>
      <c r="M10" s="411">
        <v>-6.3074100000000003E-3</v>
      </c>
      <c r="N10" s="110"/>
      <c r="O10" s="417">
        <v>542.36800000000005</v>
      </c>
      <c r="P10" s="350">
        <v>132.60409816000001</v>
      </c>
    </row>
    <row r="11" spans="1:17" ht="18" customHeight="1">
      <c r="A11" s="398" t="s">
        <v>151</v>
      </c>
      <c r="B11" s="150" t="s">
        <v>170</v>
      </c>
      <c r="C11" s="150"/>
      <c r="D11" s="150"/>
      <c r="E11" s="151"/>
      <c r="F11" s="390" t="s">
        <v>171</v>
      </c>
      <c r="G11" s="152">
        <v>159</v>
      </c>
      <c r="H11" s="153">
        <v>112.76595745</v>
      </c>
      <c r="I11" s="154">
        <v>49.341000000000001</v>
      </c>
      <c r="J11" s="155">
        <v>79.516849039999997</v>
      </c>
      <c r="K11" s="153">
        <v>2.4527549999999999E-2</v>
      </c>
      <c r="L11" s="156">
        <v>4.7164635099999996</v>
      </c>
      <c r="M11" s="412">
        <v>-6.4949500000000002E-3</v>
      </c>
      <c r="N11" s="110"/>
      <c r="O11" s="421">
        <v>537.85400000000004</v>
      </c>
      <c r="P11" s="155">
        <v>150.57207725000001</v>
      </c>
    </row>
    <row r="12" spans="1:17" ht="18" customHeight="1">
      <c r="A12" s="353" t="s">
        <v>172</v>
      </c>
      <c r="B12" s="158"/>
      <c r="C12" s="158"/>
      <c r="D12" s="158"/>
      <c r="E12" s="158"/>
      <c r="F12" s="386" t="s">
        <v>125</v>
      </c>
      <c r="G12" s="399" t="s">
        <v>151</v>
      </c>
      <c r="H12" s="348" t="s">
        <v>151</v>
      </c>
      <c r="I12" s="401">
        <v>393.56400000000002</v>
      </c>
      <c r="J12" s="350">
        <v>78.528728659999999</v>
      </c>
      <c r="K12" s="348">
        <v>0.19564179000000001</v>
      </c>
      <c r="L12" s="351">
        <v>3.8174535500000002</v>
      </c>
      <c r="M12" s="411">
        <v>-5.4988870000000002E-2</v>
      </c>
      <c r="N12" s="110"/>
      <c r="O12" s="420">
        <v>4894.3209999999999</v>
      </c>
      <c r="P12" s="358">
        <v>113.40267264000001</v>
      </c>
    </row>
    <row r="13" spans="1:17" ht="18" customHeight="1">
      <c r="A13" s="163" t="s">
        <v>151</v>
      </c>
      <c r="B13" s="164" t="s">
        <v>173</v>
      </c>
      <c r="C13" s="164"/>
      <c r="D13" s="164"/>
      <c r="E13" s="164"/>
      <c r="F13" s="385" t="s">
        <v>166</v>
      </c>
      <c r="G13" s="400">
        <v>409</v>
      </c>
      <c r="H13" s="167">
        <v>32.48610008</v>
      </c>
      <c r="I13" s="402">
        <v>179.25399999999999</v>
      </c>
      <c r="J13" s="169">
        <v>49.971425619999998</v>
      </c>
      <c r="K13" s="167">
        <v>8.9107679999999995E-2</v>
      </c>
      <c r="L13" s="170">
        <v>6.5359386600000002</v>
      </c>
      <c r="M13" s="409">
        <v>-9.1705529999999993E-2</v>
      </c>
      <c r="N13" s="110"/>
      <c r="O13" s="422">
        <v>2787.3690000000001</v>
      </c>
      <c r="P13" s="177">
        <v>112.61519106</v>
      </c>
    </row>
    <row r="14" spans="1:17" ht="18" customHeight="1">
      <c r="A14" s="163" t="s">
        <v>151</v>
      </c>
      <c r="B14" s="164" t="s">
        <v>174</v>
      </c>
      <c r="C14" s="164"/>
      <c r="D14" s="164"/>
      <c r="E14" s="164"/>
      <c r="F14" s="385" t="s">
        <v>166</v>
      </c>
      <c r="G14" s="400" t="s">
        <v>125</v>
      </c>
      <c r="H14" s="167" t="s">
        <v>125</v>
      </c>
      <c r="I14" s="402" t="s">
        <v>125</v>
      </c>
      <c r="J14" s="169" t="s">
        <v>125</v>
      </c>
      <c r="K14" s="167" t="s">
        <v>125</v>
      </c>
      <c r="L14" s="170" t="s">
        <v>125</v>
      </c>
      <c r="M14" s="409" t="s">
        <v>125</v>
      </c>
      <c r="N14" s="110"/>
      <c r="O14" s="419" t="s">
        <v>125</v>
      </c>
      <c r="P14" s="169" t="s">
        <v>125</v>
      </c>
    </row>
    <row r="15" spans="1:17" ht="18" customHeight="1">
      <c r="A15" s="163" t="s">
        <v>151</v>
      </c>
      <c r="B15" s="164" t="s">
        <v>175</v>
      </c>
      <c r="C15" s="164"/>
      <c r="D15" s="164"/>
      <c r="E15" s="164"/>
      <c r="F15" s="385" t="s">
        <v>166</v>
      </c>
      <c r="G15" s="400">
        <v>6</v>
      </c>
      <c r="H15" s="167">
        <v>20</v>
      </c>
      <c r="I15" s="402">
        <v>16.094999999999999</v>
      </c>
      <c r="J15" s="169">
        <v>96.608643459999996</v>
      </c>
      <c r="K15" s="167">
        <v>8.0008700000000002E-3</v>
      </c>
      <c r="L15" s="170">
        <v>6.60936769</v>
      </c>
      <c r="M15" s="409">
        <v>-2.8872000000000001E-4</v>
      </c>
      <c r="N15" s="110"/>
      <c r="O15" s="420">
        <v>201.42400000000001</v>
      </c>
      <c r="P15" s="358">
        <v>78.285845320000007</v>
      </c>
    </row>
    <row r="16" spans="1:17" ht="18" customHeight="1">
      <c r="A16" s="397" t="s">
        <v>151</v>
      </c>
      <c r="B16" s="158" t="s">
        <v>176</v>
      </c>
      <c r="C16" s="158"/>
      <c r="D16" s="158"/>
      <c r="E16" s="158"/>
      <c r="F16" s="388" t="s">
        <v>166</v>
      </c>
      <c r="G16" s="399">
        <v>255</v>
      </c>
      <c r="H16" s="356">
        <v>59.302325580000002</v>
      </c>
      <c r="I16" s="401">
        <v>56.406999999999996</v>
      </c>
      <c r="J16" s="358">
        <v>103.75800162</v>
      </c>
      <c r="K16" s="356">
        <v>2.8040079999999998E-2</v>
      </c>
      <c r="L16" s="359">
        <v>0.91522439</v>
      </c>
      <c r="M16" s="410">
        <v>1.044E-3</v>
      </c>
      <c r="N16" s="110"/>
      <c r="O16" s="417">
        <v>443.62900000000002</v>
      </c>
      <c r="P16" s="350">
        <v>79.010087549999994</v>
      </c>
    </row>
    <row r="17" spans="1:16" ht="18" customHeight="1">
      <c r="A17" s="111" t="s">
        <v>177</v>
      </c>
      <c r="B17" s="115"/>
      <c r="C17" s="115"/>
      <c r="D17" s="115"/>
      <c r="E17" s="115"/>
      <c r="F17" s="386" t="s">
        <v>125</v>
      </c>
      <c r="G17" s="403" t="s">
        <v>151</v>
      </c>
      <c r="H17" s="348" t="s">
        <v>151</v>
      </c>
      <c r="I17" s="404">
        <v>189.81299999999999</v>
      </c>
      <c r="J17" s="350">
        <v>131.81183725</v>
      </c>
      <c r="K17" s="348">
        <v>9.4356590000000004E-2</v>
      </c>
      <c r="L17" s="351">
        <v>2.4884611699999999</v>
      </c>
      <c r="M17" s="411">
        <v>2.3409409999999999E-2</v>
      </c>
      <c r="N17" s="110"/>
      <c r="O17" s="417">
        <v>1977.53</v>
      </c>
      <c r="P17" s="350">
        <v>151.02473789999999</v>
      </c>
    </row>
    <row r="18" spans="1:16" ht="18" customHeight="1">
      <c r="A18" s="186" t="s">
        <v>151</v>
      </c>
      <c r="B18" s="150" t="s">
        <v>178</v>
      </c>
      <c r="C18" s="150"/>
      <c r="D18" s="150"/>
      <c r="E18" s="151"/>
      <c r="F18" s="390" t="s">
        <v>125</v>
      </c>
      <c r="G18" s="152" t="s">
        <v>151</v>
      </c>
      <c r="H18" s="153" t="s">
        <v>151</v>
      </c>
      <c r="I18" s="154">
        <v>189.81299999999999</v>
      </c>
      <c r="J18" s="155">
        <v>131.81183725</v>
      </c>
      <c r="K18" s="153">
        <v>9.4356590000000004E-2</v>
      </c>
      <c r="L18" s="156">
        <v>2.5957535699999998</v>
      </c>
      <c r="M18" s="412">
        <v>2.3409409999999999E-2</v>
      </c>
      <c r="N18" s="110"/>
      <c r="O18" s="421">
        <v>1974.9870000000001</v>
      </c>
      <c r="P18" s="155">
        <v>150.83052799000001</v>
      </c>
    </row>
    <row r="19" spans="1:16" ht="18" customHeight="1">
      <c r="A19" s="353" t="s">
        <v>179</v>
      </c>
      <c r="B19" s="158"/>
      <c r="C19" s="158"/>
      <c r="D19" s="158"/>
      <c r="E19" s="354"/>
      <c r="F19" s="388" t="s">
        <v>166</v>
      </c>
      <c r="G19" s="355">
        <v>21</v>
      </c>
      <c r="H19" s="356">
        <v>14.68531469</v>
      </c>
      <c r="I19" s="357">
        <v>10.19</v>
      </c>
      <c r="J19" s="358">
        <v>79.846419060000002</v>
      </c>
      <c r="K19" s="356">
        <v>5.0654799999999998E-3</v>
      </c>
      <c r="L19" s="359">
        <v>3.3307619900000001</v>
      </c>
      <c r="M19" s="410">
        <v>-1.3143199999999999E-3</v>
      </c>
      <c r="N19" s="110"/>
      <c r="O19" s="423">
        <v>28.573</v>
      </c>
      <c r="P19" s="360">
        <v>23.93249016</v>
      </c>
    </row>
    <row r="20" spans="1:16" ht="18" customHeight="1">
      <c r="A20" s="116" t="s">
        <v>180</v>
      </c>
      <c r="B20" s="117"/>
      <c r="C20" s="117"/>
      <c r="D20" s="117"/>
      <c r="E20" s="118"/>
      <c r="F20" s="384" t="s">
        <v>125</v>
      </c>
      <c r="G20" s="134" t="s">
        <v>151</v>
      </c>
      <c r="H20" s="113" t="s">
        <v>151</v>
      </c>
      <c r="I20" s="135">
        <v>11930.107</v>
      </c>
      <c r="J20" s="114">
        <v>139.69346633999999</v>
      </c>
      <c r="K20" s="113">
        <v>5.9304903099999997</v>
      </c>
      <c r="L20" s="137">
        <v>10.697965699999999</v>
      </c>
      <c r="M20" s="408">
        <v>1.7322777700000001</v>
      </c>
      <c r="N20" s="110"/>
      <c r="O20" s="424">
        <v>115803.57</v>
      </c>
      <c r="P20" s="184">
        <v>165.77712611000001</v>
      </c>
    </row>
    <row r="21" spans="1:16" ht="18" customHeight="1">
      <c r="A21" s="163" t="s">
        <v>151</v>
      </c>
      <c r="B21" s="164" t="s">
        <v>181</v>
      </c>
      <c r="C21" s="164"/>
      <c r="D21" s="164"/>
      <c r="E21" s="165"/>
      <c r="F21" s="385" t="s">
        <v>125</v>
      </c>
      <c r="G21" s="166" t="s">
        <v>151</v>
      </c>
      <c r="H21" s="167" t="s">
        <v>151</v>
      </c>
      <c r="I21" s="168">
        <v>1481.587</v>
      </c>
      <c r="J21" s="169">
        <v>85.514078839999996</v>
      </c>
      <c r="K21" s="167">
        <v>0.73650112999999995</v>
      </c>
      <c r="L21" s="170">
        <v>10.888366510000001</v>
      </c>
      <c r="M21" s="409">
        <v>-0.12825252000000001</v>
      </c>
      <c r="N21" s="110"/>
      <c r="O21" s="419">
        <v>15074.821</v>
      </c>
      <c r="P21" s="169">
        <v>107.48028916</v>
      </c>
    </row>
    <row r="22" spans="1:16" ht="18" customHeight="1">
      <c r="A22" s="163" t="s">
        <v>151</v>
      </c>
      <c r="B22" s="164" t="s">
        <v>182</v>
      </c>
      <c r="C22" s="164"/>
      <c r="D22" s="164"/>
      <c r="E22" s="165"/>
      <c r="F22" s="385" t="s">
        <v>166</v>
      </c>
      <c r="G22" s="166">
        <v>622</v>
      </c>
      <c r="H22" s="167">
        <v>213.01369862999999</v>
      </c>
      <c r="I22" s="168">
        <v>916.95299999999997</v>
      </c>
      <c r="J22" s="169">
        <v>409.31564451999998</v>
      </c>
      <c r="K22" s="167">
        <v>0.45581996000000002</v>
      </c>
      <c r="L22" s="170">
        <v>6.7915994900000003</v>
      </c>
      <c r="M22" s="409">
        <v>0.35409587999999997</v>
      </c>
      <c r="N22" s="110"/>
      <c r="O22" s="419">
        <v>5239.6319999999996</v>
      </c>
      <c r="P22" s="169">
        <v>168.27125433</v>
      </c>
    </row>
    <row r="23" spans="1:16" ht="18" customHeight="1">
      <c r="A23" s="163" t="s">
        <v>151</v>
      </c>
      <c r="B23" s="164" t="s">
        <v>183</v>
      </c>
      <c r="C23" s="164"/>
      <c r="D23" s="164"/>
      <c r="E23" s="165"/>
      <c r="F23" s="385" t="s">
        <v>166</v>
      </c>
      <c r="G23" s="166" t="s">
        <v>125</v>
      </c>
      <c r="H23" s="167" t="s">
        <v>125</v>
      </c>
      <c r="I23" s="168" t="s">
        <v>125</v>
      </c>
      <c r="J23" s="169" t="s">
        <v>125</v>
      </c>
      <c r="K23" s="167" t="s">
        <v>125</v>
      </c>
      <c r="L23" s="170" t="s">
        <v>125</v>
      </c>
      <c r="M23" s="409" t="s">
        <v>125</v>
      </c>
      <c r="N23" s="110"/>
      <c r="O23" s="419" t="s">
        <v>125</v>
      </c>
      <c r="P23" s="169" t="s">
        <v>125</v>
      </c>
    </row>
    <row r="24" spans="1:16" ht="18" customHeight="1">
      <c r="A24" s="163" t="s">
        <v>151</v>
      </c>
      <c r="B24" s="164" t="s">
        <v>184</v>
      </c>
      <c r="C24" s="164"/>
      <c r="D24" s="164"/>
      <c r="E24" s="165"/>
      <c r="F24" s="385" t="s">
        <v>166</v>
      </c>
      <c r="G24" s="166">
        <v>340</v>
      </c>
      <c r="H24" s="167">
        <v>195.40229884999999</v>
      </c>
      <c r="I24" s="168">
        <v>474.291</v>
      </c>
      <c r="J24" s="169">
        <v>166.31810386999999</v>
      </c>
      <c r="K24" s="167">
        <v>0.23577140999999999</v>
      </c>
      <c r="L24" s="170">
        <v>6.6247246500000001</v>
      </c>
      <c r="M24" s="409">
        <v>9.6642400000000003E-2</v>
      </c>
      <c r="N24" s="110"/>
      <c r="O24" s="419">
        <v>4177.4719999999998</v>
      </c>
      <c r="P24" s="169">
        <v>137.59603378</v>
      </c>
    </row>
    <row r="25" spans="1:16" ht="18" customHeight="1">
      <c r="A25" s="157" t="s">
        <v>151</v>
      </c>
      <c r="B25" s="179" t="s">
        <v>185</v>
      </c>
      <c r="C25" s="179"/>
      <c r="D25" s="179"/>
      <c r="E25" s="180"/>
      <c r="F25" s="389" t="s">
        <v>186</v>
      </c>
      <c r="G25" s="181">
        <v>6100</v>
      </c>
      <c r="H25" s="182">
        <v>15.6126027</v>
      </c>
      <c r="I25" s="183">
        <v>81.331000000000003</v>
      </c>
      <c r="J25" s="184">
        <v>21.93729888</v>
      </c>
      <c r="K25" s="182">
        <v>4.042987E-2</v>
      </c>
      <c r="L25" s="185">
        <v>5.0697305300000002</v>
      </c>
      <c r="M25" s="413">
        <v>-0.14789272000000001</v>
      </c>
      <c r="N25" s="110"/>
      <c r="O25" s="424">
        <v>3468.6970000000001</v>
      </c>
      <c r="P25" s="184">
        <v>57.649036770000002</v>
      </c>
    </row>
    <row r="26" spans="1:16" ht="18" customHeight="1">
      <c r="A26" s="171" t="s">
        <v>151</v>
      </c>
      <c r="B26" s="172" t="s">
        <v>187</v>
      </c>
      <c r="C26" s="172"/>
      <c r="D26" s="172"/>
      <c r="E26" s="173"/>
      <c r="F26" s="387" t="s">
        <v>166</v>
      </c>
      <c r="G26" s="174">
        <v>428</v>
      </c>
      <c r="H26" s="175">
        <v>132.91925466000001</v>
      </c>
      <c r="I26" s="176">
        <v>331.36200000000002</v>
      </c>
      <c r="J26" s="177">
        <v>162.25895856</v>
      </c>
      <c r="K26" s="175">
        <v>0.16472100000000001</v>
      </c>
      <c r="L26" s="178">
        <v>3.43979977</v>
      </c>
      <c r="M26" s="414">
        <v>6.4971979999999999E-2</v>
      </c>
      <c r="N26" s="110"/>
      <c r="O26" s="422">
        <v>2460.9270000000001</v>
      </c>
      <c r="P26" s="177">
        <v>123.19899355</v>
      </c>
    </row>
    <row r="27" spans="1:16" ht="18" customHeight="1">
      <c r="A27" s="398" t="s">
        <v>151</v>
      </c>
      <c r="B27" s="150" t="s">
        <v>188</v>
      </c>
      <c r="C27" s="150"/>
      <c r="D27" s="150"/>
      <c r="E27" s="151"/>
      <c r="F27" s="390" t="s">
        <v>166</v>
      </c>
      <c r="G27" s="152">
        <v>2523</v>
      </c>
      <c r="H27" s="153">
        <v>101.24398074</v>
      </c>
      <c r="I27" s="154">
        <v>2347.7710000000002</v>
      </c>
      <c r="J27" s="155">
        <v>119.38569357</v>
      </c>
      <c r="K27" s="153">
        <v>1.16708368</v>
      </c>
      <c r="L27" s="156">
        <v>5.9852800799999999</v>
      </c>
      <c r="M27" s="412">
        <v>0.19481171</v>
      </c>
      <c r="N27" s="110"/>
      <c r="O27" s="421">
        <v>21809.048999999999</v>
      </c>
      <c r="P27" s="155">
        <v>130.39360557000001</v>
      </c>
    </row>
    <row r="28" spans="1:16" ht="18" customHeight="1">
      <c r="A28" s="157" t="s">
        <v>189</v>
      </c>
      <c r="B28" s="179"/>
      <c r="C28" s="179"/>
      <c r="D28" s="179"/>
      <c r="E28" s="180"/>
      <c r="F28" s="389" t="s">
        <v>125</v>
      </c>
      <c r="G28" s="181" t="s">
        <v>151</v>
      </c>
      <c r="H28" s="182" t="s">
        <v>151</v>
      </c>
      <c r="I28" s="183">
        <v>9833.2810000000009</v>
      </c>
      <c r="J28" s="184">
        <v>137.31055232</v>
      </c>
      <c r="K28" s="182">
        <v>4.8881521100000001</v>
      </c>
      <c r="L28" s="185">
        <v>7.2824076299999998</v>
      </c>
      <c r="M28" s="413">
        <v>1.3653892400000001</v>
      </c>
      <c r="N28" s="110"/>
      <c r="O28" s="424">
        <v>89901.153999999995</v>
      </c>
      <c r="P28" s="184">
        <v>143.16975488</v>
      </c>
    </row>
    <row r="29" spans="1:16" ht="18" customHeight="1">
      <c r="A29" s="163" t="s">
        <v>151</v>
      </c>
      <c r="B29" s="164" t="s">
        <v>190</v>
      </c>
      <c r="C29" s="164"/>
      <c r="D29" s="164"/>
      <c r="E29" s="165"/>
      <c r="F29" s="385" t="s">
        <v>166</v>
      </c>
      <c r="G29" s="166">
        <v>1711</v>
      </c>
      <c r="H29" s="167">
        <v>120.66290549999999</v>
      </c>
      <c r="I29" s="168">
        <v>1509.6949999999999</v>
      </c>
      <c r="J29" s="169">
        <v>137.93404323999999</v>
      </c>
      <c r="K29" s="167">
        <v>0.75047370000000002</v>
      </c>
      <c r="L29" s="170">
        <v>8.5778826800000001</v>
      </c>
      <c r="M29" s="409">
        <v>0.21216666000000001</v>
      </c>
      <c r="N29" s="110"/>
      <c r="O29" s="419">
        <v>14134.245999999999</v>
      </c>
      <c r="P29" s="169">
        <v>128.57062679000001</v>
      </c>
    </row>
    <row r="30" spans="1:16" ht="18" customHeight="1">
      <c r="A30" s="163" t="s">
        <v>151</v>
      </c>
      <c r="B30" s="164" t="s">
        <v>191</v>
      </c>
      <c r="C30" s="164"/>
      <c r="D30" s="164"/>
      <c r="E30" s="165"/>
      <c r="F30" s="385" t="s">
        <v>166</v>
      </c>
      <c r="G30" s="166">
        <v>78</v>
      </c>
      <c r="H30" s="167">
        <v>123.80952381</v>
      </c>
      <c r="I30" s="168">
        <v>63.39</v>
      </c>
      <c r="J30" s="169">
        <v>113.68568303000001</v>
      </c>
      <c r="K30" s="167">
        <v>3.151135E-2</v>
      </c>
      <c r="L30" s="170">
        <v>1.2074952699999999</v>
      </c>
      <c r="M30" s="409">
        <v>3.89953E-3</v>
      </c>
      <c r="N30" s="110"/>
      <c r="O30" s="419">
        <v>833.255</v>
      </c>
      <c r="P30" s="169">
        <v>125.1283938</v>
      </c>
    </row>
    <row r="31" spans="1:16" ht="18" customHeight="1">
      <c r="A31" s="163" t="s">
        <v>151</v>
      </c>
      <c r="B31" s="164" t="s">
        <v>192</v>
      </c>
      <c r="C31" s="164"/>
      <c r="D31" s="164"/>
      <c r="E31" s="165"/>
      <c r="F31" s="385" t="s">
        <v>125</v>
      </c>
      <c r="G31" s="166" t="s">
        <v>151</v>
      </c>
      <c r="H31" s="167" t="s">
        <v>151</v>
      </c>
      <c r="I31" s="168">
        <v>777.28700000000003</v>
      </c>
      <c r="J31" s="169">
        <v>104.01507862</v>
      </c>
      <c r="K31" s="167">
        <v>0.38639159000000001</v>
      </c>
      <c r="L31" s="170">
        <v>10.259528299999999</v>
      </c>
      <c r="M31" s="409">
        <v>1.533237E-2</v>
      </c>
      <c r="N31" s="110"/>
      <c r="O31" s="419">
        <v>7465.5690000000004</v>
      </c>
      <c r="P31" s="169">
        <v>106.61178304000001</v>
      </c>
    </row>
    <row r="32" spans="1:16" ht="18" customHeight="1">
      <c r="A32" s="163" t="s">
        <v>151</v>
      </c>
      <c r="B32" s="164" t="s">
        <v>193</v>
      </c>
      <c r="C32" s="164"/>
      <c r="D32" s="164"/>
      <c r="E32" s="165"/>
      <c r="F32" s="385" t="s">
        <v>125</v>
      </c>
      <c r="G32" s="166" t="s">
        <v>151</v>
      </c>
      <c r="H32" s="167" t="s">
        <v>151</v>
      </c>
      <c r="I32" s="168">
        <v>2319.0189999999998</v>
      </c>
      <c r="J32" s="169">
        <v>139.65080958999999</v>
      </c>
      <c r="K32" s="167">
        <v>1.15279098</v>
      </c>
      <c r="L32" s="170">
        <v>11.40595686</v>
      </c>
      <c r="M32" s="409">
        <v>0.33646754000000001</v>
      </c>
      <c r="N32" s="110"/>
      <c r="O32" s="419">
        <v>19845.546999999999</v>
      </c>
      <c r="P32" s="169">
        <v>127.49745172999999</v>
      </c>
    </row>
    <row r="33" spans="1:16" ht="18" customHeight="1">
      <c r="A33" s="163" t="s">
        <v>151</v>
      </c>
      <c r="B33" s="164" t="s">
        <v>194</v>
      </c>
      <c r="C33" s="164"/>
      <c r="D33" s="164"/>
      <c r="E33" s="165"/>
      <c r="F33" s="385" t="s">
        <v>166</v>
      </c>
      <c r="G33" s="166">
        <v>16157</v>
      </c>
      <c r="H33" s="167" t="s">
        <v>425</v>
      </c>
      <c r="I33" s="168">
        <v>2185.489</v>
      </c>
      <c r="J33" s="169">
        <v>487.662555</v>
      </c>
      <c r="K33" s="167">
        <v>1.08641283</v>
      </c>
      <c r="L33" s="170">
        <v>5.6023185399999997</v>
      </c>
      <c r="M33" s="409">
        <v>0.88779629999999998</v>
      </c>
      <c r="N33" s="110"/>
      <c r="O33" s="419">
        <v>17859.940999999999</v>
      </c>
      <c r="P33" s="169">
        <v>274.56248569000002</v>
      </c>
    </row>
    <row r="34" spans="1:16" ht="18" customHeight="1">
      <c r="A34" s="171" t="s">
        <v>151</v>
      </c>
      <c r="B34" s="172" t="s">
        <v>195</v>
      </c>
      <c r="C34" s="172"/>
      <c r="D34" s="172"/>
      <c r="E34" s="173"/>
      <c r="F34" s="387" t="s">
        <v>166</v>
      </c>
      <c r="G34" s="174">
        <v>243</v>
      </c>
      <c r="H34" s="175">
        <v>235.92233010000001</v>
      </c>
      <c r="I34" s="176">
        <v>626.13199999999995</v>
      </c>
      <c r="J34" s="177">
        <v>205.30196963</v>
      </c>
      <c r="K34" s="175">
        <v>0.31125201000000002</v>
      </c>
      <c r="L34" s="178">
        <v>4.1826360500000002</v>
      </c>
      <c r="M34" s="414">
        <v>0.1641117</v>
      </c>
      <c r="N34" s="110"/>
      <c r="O34" s="422">
        <v>4958.6589999999997</v>
      </c>
      <c r="P34" s="177">
        <v>153.64376734999999</v>
      </c>
    </row>
    <row r="35" spans="1:16" ht="18" customHeight="1">
      <c r="A35" s="352" t="s">
        <v>151</v>
      </c>
      <c r="B35" s="172" t="s">
        <v>196</v>
      </c>
      <c r="C35" s="172"/>
      <c r="D35" s="172"/>
      <c r="E35" s="173"/>
      <c r="F35" s="387" t="s">
        <v>125</v>
      </c>
      <c r="G35" s="174" t="s">
        <v>151</v>
      </c>
      <c r="H35" s="175" t="s">
        <v>151</v>
      </c>
      <c r="I35" s="176">
        <v>2349.5160000000001</v>
      </c>
      <c r="J35" s="177">
        <v>82.994492980000004</v>
      </c>
      <c r="K35" s="175">
        <v>1.1679511199999999</v>
      </c>
      <c r="L35" s="178">
        <v>7.7843707899999997</v>
      </c>
      <c r="M35" s="414">
        <v>-0.24600785999999999</v>
      </c>
      <c r="N35" s="110"/>
      <c r="O35" s="422">
        <v>24704.434000000001</v>
      </c>
      <c r="P35" s="177">
        <v>131.84801623999999</v>
      </c>
    </row>
    <row r="36" spans="1:16" ht="18" customHeight="1">
      <c r="A36" s="116" t="s">
        <v>197</v>
      </c>
      <c r="B36" s="117"/>
      <c r="C36" s="117"/>
      <c r="D36" s="117"/>
      <c r="E36" s="118"/>
      <c r="F36" s="384" t="s">
        <v>125</v>
      </c>
      <c r="G36" s="134" t="s">
        <v>151</v>
      </c>
      <c r="H36" s="113" t="s">
        <v>151</v>
      </c>
      <c r="I36" s="135">
        <v>167114.29199999999</v>
      </c>
      <c r="J36" s="114">
        <v>99.099749549999999</v>
      </c>
      <c r="K36" s="113">
        <v>83.072992450000001</v>
      </c>
      <c r="L36" s="137">
        <v>14.20197419</v>
      </c>
      <c r="M36" s="408">
        <v>-0.77577297999999995</v>
      </c>
      <c r="N36" s="110"/>
      <c r="O36" s="418">
        <v>1665465.8940000001</v>
      </c>
      <c r="P36" s="114">
        <v>122.41993438999999</v>
      </c>
    </row>
    <row r="37" spans="1:16" ht="18" customHeight="1">
      <c r="A37" s="163" t="s">
        <v>151</v>
      </c>
      <c r="B37" s="164" t="s">
        <v>198</v>
      </c>
      <c r="C37" s="164"/>
      <c r="D37" s="164"/>
      <c r="E37" s="165"/>
      <c r="F37" s="385" t="s">
        <v>186</v>
      </c>
      <c r="G37" s="166">
        <v>4752280</v>
      </c>
      <c r="H37" s="167">
        <v>129.69247883</v>
      </c>
      <c r="I37" s="168">
        <v>10696.933000000001</v>
      </c>
      <c r="J37" s="169">
        <v>128.04202563000001</v>
      </c>
      <c r="K37" s="167">
        <v>5.3174759800000002</v>
      </c>
      <c r="L37" s="170">
        <v>15.27284094</v>
      </c>
      <c r="M37" s="409">
        <v>1.1971439699999999</v>
      </c>
      <c r="N37" s="110"/>
      <c r="O37" s="419">
        <v>104062.141</v>
      </c>
      <c r="P37" s="169">
        <v>141.64838768999999</v>
      </c>
    </row>
    <row r="38" spans="1:16" ht="18" customHeight="1">
      <c r="A38" s="157" t="s">
        <v>151</v>
      </c>
      <c r="B38" s="179" t="s">
        <v>199</v>
      </c>
      <c r="C38" s="179"/>
      <c r="D38" s="179"/>
      <c r="E38" s="180"/>
      <c r="F38" s="389" t="s">
        <v>125</v>
      </c>
      <c r="G38" s="181" t="s">
        <v>151</v>
      </c>
      <c r="H38" s="182" t="s">
        <v>151</v>
      </c>
      <c r="I38" s="183">
        <v>4093.587</v>
      </c>
      <c r="J38" s="184">
        <v>117.6435747</v>
      </c>
      <c r="K38" s="182">
        <v>2.0349338000000001</v>
      </c>
      <c r="L38" s="185">
        <v>21.276332440000001</v>
      </c>
      <c r="M38" s="413">
        <v>0.31372755000000002</v>
      </c>
      <c r="N38" s="110"/>
      <c r="O38" s="424">
        <v>34016.589</v>
      </c>
      <c r="P38" s="184">
        <v>109.68642434</v>
      </c>
    </row>
    <row r="39" spans="1:16" ht="18" customHeight="1">
      <c r="A39" s="163" t="s">
        <v>151</v>
      </c>
      <c r="B39" s="164" t="s">
        <v>200</v>
      </c>
      <c r="C39" s="164"/>
      <c r="D39" s="164"/>
      <c r="E39" s="165"/>
      <c r="F39" s="385" t="s">
        <v>125</v>
      </c>
      <c r="G39" s="166" t="s">
        <v>151</v>
      </c>
      <c r="H39" s="167" t="s">
        <v>151</v>
      </c>
      <c r="I39" s="168">
        <v>9769.9060000000009</v>
      </c>
      <c r="J39" s="169">
        <v>261.32965917000001</v>
      </c>
      <c r="K39" s="167">
        <v>4.8566482100000004</v>
      </c>
      <c r="L39" s="170">
        <v>21.47596471</v>
      </c>
      <c r="M39" s="409">
        <v>3.08209599</v>
      </c>
      <c r="N39" s="110"/>
      <c r="O39" s="419">
        <v>59612.86</v>
      </c>
      <c r="P39" s="169">
        <v>138.79185127</v>
      </c>
    </row>
    <row r="40" spans="1:16" ht="18" customHeight="1">
      <c r="A40" s="163" t="s">
        <v>151</v>
      </c>
      <c r="B40" s="164" t="s">
        <v>201</v>
      </c>
      <c r="C40" s="164"/>
      <c r="D40" s="164"/>
      <c r="E40" s="165"/>
      <c r="F40" s="385" t="s">
        <v>125</v>
      </c>
      <c r="G40" s="166" t="s">
        <v>151</v>
      </c>
      <c r="H40" s="167" t="s">
        <v>151</v>
      </c>
      <c r="I40" s="168">
        <v>276.983</v>
      </c>
      <c r="J40" s="169">
        <v>133.45684069000001</v>
      </c>
      <c r="K40" s="167">
        <v>0.13768904000000001</v>
      </c>
      <c r="L40" s="170">
        <v>2.7539288200000001</v>
      </c>
      <c r="M40" s="409">
        <v>3.5483580000000001E-2</v>
      </c>
      <c r="N40" s="110"/>
      <c r="O40" s="419">
        <v>2814.2289999999998</v>
      </c>
      <c r="P40" s="169">
        <v>162.51447295</v>
      </c>
    </row>
    <row r="41" spans="1:16" ht="18" customHeight="1">
      <c r="A41" s="163" t="s">
        <v>151</v>
      </c>
      <c r="B41" s="164" t="s">
        <v>202</v>
      </c>
      <c r="C41" s="164"/>
      <c r="D41" s="164"/>
      <c r="E41" s="165"/>
      <c r="F41" s="385" t="s">
        <v>125</v>
      </c>
      <c r="G41" s="166" t="s">
        <v>151</v>
      </c>
      <c r="H41" s="167" t="s">
        <v>151</v>
      </c>
      <c r="I41" s="168">
        <v>4680.6329999999998</v>
      </c>
      <c r="J41" s="169">
        <v>145.02330594</v>
      </c>
      <c r="K41" s="167">
        <v>2.3267560500000002</v>
      </c>
      <c r="L41" s="170">
        <v>35.354135569999997</v>
      </c>
      <c r="M41" s="409">
        <v>0.74256493000000001</v>
      </c>
      <c r="N41" s="110"/>
      <c r="O41" s="419">
        <v>51284.828000000001</v>
      </c>
      <c r="P41" s="169">
        <v>123.73566027</v>
      </c>
    </row>
    <row r="42" spans="1:16" ht="18" customHeight="1">
      <c r="A42" s="163" t="s">
        <v>151</v>
      </c>
      <c r="B42" s="164" t="s">
        <v>203</v>
      </c>
      <c r="C42" s="164"/>
      <c r="D42" s="164"/>
      <c r="E42" s="165"/>
      <c r="F42" s="385" t="s">
        <v>125</v>
      </c>
      <c r="G42" s="166" t="s">
        <v>151</v>
      </c>
      <c r="H42" s="167" t="s">
        <v>151</v>
      </c>
      <c r="I42" s="168">
        <v>3251.027</v>
      </c>
      <c r="J42" s="169">
        <v>165.54970345000001</v>
      </c>
      <c r="K42" s="167">
        <v>1.61609482</v>
      </c>
      <c r="L42" s="170">
        <v>21.40365886</v>
      </c>
      <c r="M42" s="409">
        <v>0.65779893</v>
      </c>
      <c r="N42" s="110"/>
      <c r="O42" s="419">
        <v>21781.777999999998</v>
      </c>
      <c r="P42" s="169">
        <v>172.94991873000001</v>
      </c>
    </row>
    <row r="43" spans="1:16" ht="18" customHeight="1">
      <c r="A43" s="163" t="s">
        <v>151</v>
      </c>
      <c r="B43" s="164" t="s">
        <v>204</v>
      </c>
      <c r="C43" s="164"/>
      <c r="D43" s="164"/>
      <c r="E43" s="165"/>
      <c r="F43" s="385" t="s">
        <v>125</v>
      </c>
      <c r="G43" s="166" t="s">
        <v>151</v>
      </c>
      <c r="H43" s="167" t="s">
        <v>151</v>
      </c>
      <c r="I43" s="168">
        <v>8126.8149999999996</v>
      </c>
      <c r="J43" s="169">
        <v>108.13012845999999</v>
      </c>
      <c r="K43" s="167">
        <v>4.0398629799999997</v>
      </c>
      <c r="L43" s="170">
        <v>19.118919349999999</v>
      </c>
      <c r="M43" s="409">
        <v>0.31224919000000001</v>
      </c>
      <c r="N43" s="110"/>
      <c r="O43" s="419">
        <v>72435.570999999996</v>
      </c>
      <c r="P43" s="169">
        <v>138.57510938999999</v>
      </c>
    </row>
    <row r="44" spans="1:16" ht="18" customHeight="1">
      <c r="A44" s="163" t="s">
        <v>151</v>
      </c>
      <c r="B44" s="164" t="s">
        <v>205</v>
      </c>
      <c r="C44" s="164"/>
      <c r="D44" s="164"/>
      <c r="E44" s="165"/>
      <c r="F44" s="385" t="s">
        <v>125</v>
      </c>
      <c r="G44" s="166" t="s">
        <v>151</v>
      </c>
      <c r="H44" s="167" t="s">
        <v>151</v>
      </c>
      <c r="I44" s="168">
        <v>1697.1279999999999</v>
      </c>
      <c r="J44" s="169">
        <v>114.31373487</v>
      </c>
      <c r="K44" s="167">
        <v>0.84364718000000005</v>
      </c>
      <c r="L44" s="170">
        <v>9.6587145499999991</v>
      </c>
      <c r="M44" s="409">
        <v>0.10859240000000001</v>
      </c>
      <c r="N44" s="110"/>
      <c r="O44" s="419">
        <v>12209.084999999999</v>
      </c>
      <c r="P44" s="169">
        <v>126.56406711</v>
      </c>
    </row>
    <row r="45" spans="1:16" ht="18" customHeight="1">
      <c r="A45" s="163" t="s">
        <v>151</v>
      </c>
      <c r="B45" s="164" t="s">
        <v>206</v>
      </c>
      <c r="C45" s="164"/>
      <c r="D45" s="164"/>
      <c r="E45" s="165"/>
      <c r="F45" s="385" t="s">
        <v>166</v>
      </c>
      <c r="G45" s="166">
        <v>809</v>
      </c>
      <c r="H45" s="167">
        <v>137.11864406999999</v>
      </c>
      <c r="I45" s="168">
        <v>1573.7059999999999</v>
      </c>
      <c r="J45" s="169">
        <v>149.63705759000001</v>
      </c>
      <c r="K45" s="167">
        <v>0.78229375000000001</v>
      </c>
      <c r="L45" s="170">
        <v>11.32193786</v>
      </c>
      <c r="M45" s="409">
        <v>0.26676000999999999</v>
      </c>
      <c r="N45" s="110"/>
      <c r="O45" s="419">
        <v>13113.441999999999</v>
      </c>
      <c r="P45" s="169">
        <v>128.74038947</v>
      </c>
    </row>
    <row r="46" spans="1:16" ht="18" customHeight="1">
      <c r="A46" s="163" t="s">
        <v>151</v>
      </c>
      <c r="B46" s="164" t="s">
        <v>207</v>
      </c>
      <c r="C46" s="164"/>
      <c r="D46" s="164"/>
      <c r="E46" s="165"/>
      <c r="F46" s="385" t="s">
        <v>186</v>
      </c>
      <c r="G46" s="166">
        <v>67005</v>
      </c>
      <c r="H46" s="167">
        <v>93.607242150000005</v>
      </c>
      <c r="I46" s="168">
        <v>609.52099999999996</v>
      </c>
      <c r="J46" s="169">
        <v>105.83358221</v>
      </c>
      <c r="K46" s="167">
        <v>0.30299462999999999</v>
      </c>
      <c r="L46" s="170">
        <v>3.06608429</v>
      </c>
      <c r="M46" s="409">
        <v>1.716844E-2</v>
      </c>
      <c r="N46" s="110"/>
      <c r="O46" s="419">
        <v>6267.7979999999998</v>
      </c>
      <c r="P46" s="169">
        <v>223.41904898000001</v>
      </c>
    </row>
    <row r="47" spans="1:16" ht="18" customHeight="1">
      <c r="A47" s="171" t="s">
        <v>151</v>
      </c>
      <c r="B47" s="172" t="s">
        <v>208</v>
      </c>
      <c r="C47" s="172"/>
      <c r="D47" s="172"/>
      <c r="E47" s="173"/>
      <c r="F47" s="387" t="s">
        <v>125</v>
      </c>
      <c r="G47" s="174" t="s">
        <v>151</v>
      </c>
      <c r="H47" s="175" t="s">
        <v>151</v>
      </c>
      <c r="I47" s="176">
        <v>5054.38</v>
      </c>
      <c r="J47" s="177">
        <v>105.07085721</v>
      </c>
      <c r="K47" s="175">
        <v>2.5125467499999998</v>
      </c>
      <c r="L47" s="178">
        <v>10.757580900000001</v>
      </c>
      <c r="M47" s="414">
        <v>0.12465142999999999</v>
      </c>
      <c r="N47" s="110"/>
      <c r="O47" s="422">
        <v>45745.262000000002</v>
      </c>
      <c r="P47" s="177">
        <v>144.82182395999999</v>
      </c>
    </row>
    <row r="48" spans="1:16" ht="18" customHeight="1">
      <c r="A48" s="352" t="s">
        <v>151</v>
      </c>
      <c r="B48" s="172" t="s">
        <v>209</v>
      </c>
      <c r="C48" s="172"/>
      <c r="D48" s="172"/>
      <c r="E48" s="173"/>
      <c r="F48" s="387" t="s">
        <v>125</v>
      </c>
      <c r="G48" s="174" t="s">
        <v>151</v>
      </c>
      <c r="H48" s="175" t="s">
        <v>151</v>
      </c>
      <c r="I48" s="176">
        <v>2689.97</v>
      </c>
      <c r="J48" s="177">
        <v>114.15693315999999</v>
      </c>
      <c r="K48" s="175">
        <v>1.3371917799999999</v>
      </c>
      <c r="L48" s="178">
        <v>6.4448819899999998</v>
      </c>
      <c r="M48" s="414">
        <v>0.17046868000000001</v>
      </c>
      <c r="N48" s="110"/>
      <c r="O48" s="422">
        <v>26350.841</v>
      </c>
      <c r="P48" s="177">
        <v>137.07176000000001</v>
      </c>
    </row>
    <row r="49" spans="1:16" ht="18" customHeight="1">
      <c r="A49" s="346" t="s">
        <v>151</v>
      </c>
      <c r="B49" s="164" t="s">
        <v>210</v>
      </c>
      <c r="C49" s="164"/>
      <c r="D49" s="164"/>
      <c r="E49" s="165"/>
      <c r="F49" s="385" t="s">
        <v>186</v>
      </c>
      <c r="G49" s="166">
        <v>48027</v>
      </c>
      <c r="H49" s="167">
        <v>113.70028409</v>
      </c>
      <c r="I49" s="168">
        <v>260.375</v>
      </c>
      <c r="J49" s="169">
        <v>126.19408808</v>
      </c>
      <c r="K49" s="167">
        <v>0.12943315999999999</v>
      </c>
      <c r="L49" s="170">
        <v>3.5549981900000001</v>
      </c>
      <c r="M49" s="409">
        <v>2.76181E-2</v>
      </c>
      <c r="N49" s="110"/>
      <c r="O49" s="419">
        <v>2052.4879999999998</v>
      </c>
      <c r="P49" s="169">
        <v>120.761582</v>
      </c>
    </row>
    <row r="50" spans="1:16" ht="18" customHeight="1">
      <c r="A50" s="163" t="s">
        <v>151</v>
      </c>
      <c r="B50" s="164" t="s">
        <v>211</v>
      </c>
      <c r="C50" s="164"/>
      <c r="D50" s="164"/>
      <c r="E50" s="165"/>
      <c r="F50" s="385" t="s">
        <v>212</v>
      </c>
      <c r="G50" s="166">
        <v>3765</v>
      </c>
      <c r="H50" s="167" t="s">
        <v>426</v>
      </c>
      <c r="I50" s="168">
        <v>105.398</v>
      </c>
      <c r="J50" s="169">
        <v>298.39193704000002</v>
      </c>
      <c r="K50" s="167">
        <v>5.239365E-2</v>
      </c>
      <c r="L50" s="170">
        <v>3.6698659600000001</v>
      </c>
      <c r="M50" s="409">
        <v>3.5809609999999999E-2</v>
      </c>
      <c r="N50" s="110"/>
      <c r="O50" s="419">
        <v>1053.6310000000001</v>
      </c>
      <c r="P50" s="169">
        <v>174.46648209</v>
      </c>
    </row>
    <row r="51" spans="1:16" ht="18" customHeight="1">
      <c r="A51" s="163" t="s">
        <v>151</v>
      </c>
      <c r="B51" s="164" t="s">
        <v>213</v>
      </c>
      <c r="C51" s="164"/>
      <c r="D51" s="164"/>
      <c r="E51" s="165"/>
      <c r="F51" s="385" t="s">
        <v>186</v>
      </c>
      <c r="G51" s="166">
        <v>17540</v>
      </c>
      <c r="H51" s="167">
        <v>68.047796399999996</v>
      </c>
      <c r="I51" s="168">
        <v>95.706999999999994</v>
      </c>
      <c r="J51" s="169">
        <v>41.18520367</v>
      </c>
      <c r="K51" s="167">
        <v>4.7576220000000002E-2</v>
      </c>
      <c r="L51" s="170">
        <v>3.8444482099999999</v>
      </c>
      <c r="M51" s="409">
        <v>-6.9842429999999997E-2</v>
      </c>
      <c r="N51" s="110"/>
      <c r="O51" s="419">
        <v>1753.2</v>
      </c>
      <c r="P51" s="169">
        <v>107.97235286999999</v>
      </c>
    </row>
    <row r="52" spans="1:16" ht="18" customHeight="1">
      <c r="A52" s="163" t="s">
        <v>151</v>
      </c>
      <c r="B52" s="164" t="s">
        <v>214</v>
      </c>
      <c r="C52" s="164"/>
      <c r="D52" s="164"/>
      <c r="E52" s="165"/>
      <c r="F52" s="385" t="s">
        <v>125</v>
      </c>
      <c r="G52" s="166" t="s">
        <v>151</v>
      </c>
      <c r="H52" s="167" t="s">
        <v>151</v>
      </c>
      <c r="I52" s="168">
        <v>184.209</v>
      </c>
      <c r="J52" s="169">
        <v>91.223734840000006</v>
      </c>
      <c r="K52" s="167">
        <v>9.1570819999999997E-2</v>
      </c>
      <c r="L52" s="170">
        <v>2.4977931799999999</v>
      </c>
      <c r="M52" s="409">
        <v>-9.0561400000000007E-3</v>
      </c>
      <c r="N52" s="110"/>
      <c r="O52" s="419">
        <v>2325.3879999999999</v>
      </c>
      <c r="P52" s="169">
        <v>103.71796988</v>
      </c>
    </row>
    <row r="53" spans="1:16" ht="18" customHeight="1">
      <c r="A53" s="163" t="s">
        <v>151</v>
      </c>
      <c r="B53" s="164" t="s">
        <v>215</v>
      </c>
      <c r="C53" s="164"/>
      <c r="D53" s="164"/>
      <c r="E53" s="165"/>
      <c r="F53" s="385" t="s">
        <v>125</v>
      </c>
      <c r="G53" s="166" t="s">
        <v>151</v>
      </c>
      <c r="H53" s="167" t="s">
        <v>151</v>
      </c>
      <c r="I53" s="168">
        <v>2867.1309999999999</v>
      </c>
      <c r="J53" s="169">
        <v>135.81855243000001</v>
      </c>
      <c r="K53" s="167">
        <v>1.4252590199999999</v>
      </c>
      <c r="L53" s="170">
        <v>15.89443848</v>
      </c>
      <c r="M53" s="409">
        <v>0.38639076</v>
      </c>
      <c r="N53" s="110"/>
      <c r="O53" s="419">
        <v>22787.714</v>
      </c>
      <c r="P53" s="169">
        <v>167.85059489</v>
      </c>
    </row>
    <row r="54" spans="1:16" ht="18" customHeight="1">
      <c r="A54" s="163" t="s">
        <v>151</v>
      </c>
      <c r="B54" s="164" t="s">
        <v>216</v>
      </c>
      <c r="C54" s="164"/>
      <c r="D54" s="164"/>
      <c r="E54" s="165"/>
      <c r="F54" s="385" t="s">
        <v>125</v>
      </c>
      <c r="G54" s="166" t="s">
        <v>151</v>
      </c>
      <c r="H54" s="167" t="s">
        <v>151</v>
      </c>
      <c r="I54" s="168">
        <v>2059.837</v>
      </c>
      <c r="J54" s="169">
        <v>106.65513387999999</v>
      </c>
      <c r="K54" s="167">
        <v>1.02395086</v>
      </c>
      <c r="L54" s="170">
        <v>5.68492905</v>
      </c>
      <c r="M54" s="409">
        <v>6.5680760000000005E-2</v>
      </c>
      <c r="N54" s="110"/>
      <c r="O54" s="419">
        <v>21185.445</v>
      </c>
      <c r="P54" s="169">
        <v>126.34836097</v>
      </c>
    </row>
    <row r="55" spans="1:16" ht="18" customHeight="1">
      <c r="A55" s="163" t="s">
        <v>151</v>
      </c>
      <c r="B55" s="164" t="s">
        <v>217</v>
      </c>
      <c r="C55" s="164"/>
      <c r="D55" s="164"/>
      <c r="E55" s="165"/>
      <c r="F55" s="385" t="s">
        <v>125</v>
      </c>
      <c r="G55" s="166" t="s">
        <v>151</v>
      </c>
      <c r="H55" s="167" t="s">
        <v>151</v>
      </c>
      <c r="I55" s="168">
        <v>5437.7740000000003</v>
      </c>
      <c r="J55" s="169">
        <v>125.90814853000001</v>
      </c>
      <c r="K55" s="167">
        <v>2.7031330100000002</v>
      </c>
      <c r="L55" s="170">
        <v>20.796660710000001</v>
      </c>
      <c r="M55" s="409">
        <v>0.57178658000000004</v>
      </c>
      <c r="N55" s="110"/>
      <c r="O55" s="419">
        <v>48647.745000000003</v>
      </c>
      <c r="P55" s="169">
        <v>145.92603616</v>
      </c>
    </row>
    <row r="56" spans="1:16" ht="18" customHeight="1">
      <c r="A56" s="163" t="s">
        <v>151</v>
      </c>
      <c r="B56" s="164" t="s">
        <v>218</v>
      </c>
      <c r="C56" s="164"/>
      <c r="D56" s="164"/>
      <c r="E56" s="165"/>
      <c r="F56" s="385" t="s">
        <v>125</v>
      </c>
      <c r="G56" s="166" t="s">
        <v>151</v>
      </c>
      <c r="H56" s="167" t="s">
        <v>151</v>
      </c>
      <c r="I56" s="168">
        <v>8308.5239999999994</v>
      </c>
      <c r="J56" s="169">
        <v>99.376710020000004</v>
      </c>
      <c r="K56" s="167">
        <v>4.1301910399999997</v>
      </c>
      <c r="L56" s="170">
        <v>15.240489500000001</v>
      </c>
      <c r="M56" s="409">
        <v>-2.6629300000000002E-2</v>
      </c>
      <c r="N56" s="110"/>
      <c r="O56" s="419">
        <v>80142.096999999994</v>
      </c>
      <c r="P56" s="169">
        <v>120.68490036</v>
      </c>
    </row>
    <row r="57" spans="1:16" ht="18" customHeight="1">
      <c r="A57" s="163" t="s">
        <v>151</v>
      </c>
      <c r="B57" s="164" t="s">
        <v>219</v>
      </c>
      <c r="C57" s="164"/>
      <c r="D57" s="164"/>
      <c r="E57" s="165"/>
      <c r="F57" s="385" t="s">
        <v>220</v>
      </c>
      <c r="G57" s="166">
        <v>49693</v>
      </c>
      <c r="H57" s="167">
        <v>91.465120560000003</v>
      </c>
      <c r="I57" s="168">
        <v>497.42200000000003</v>
      </c>
      <c r="J57" s="169">
        <v>120.02036443999999</v>
      </c>
      <c r="K57" s="167">
        <v>0.24726989999999999</v>
      </c>
      <c r="L57" s="170">
        <v>11.01681063</v>
      </c>
      <c r="M57" s="409">
        <v>4.2400630000000002E-2</v>
      </c>
      <c r="N57" s="110"/>
      <c r="O57" s="419">
        <v>4879.4530000000004</v>
      </c>
      <c r="P57" s="169">
        <v>132.04219653999999</v>
      </c>
    </row>
    <row r="58" spans="1:16" ht="18" customHeight="1">
      <c r="A58" s="163" t="s">
        <v>151</v>
      </c>
      <c r="B58" s="164" t="s">
        <v>221</v>
      </c>
      <c r="C58" s="164"/>
      <c r="D58" s="164"/>
      <c r="E58" s="165"/>
      <c r="F58" s="385" t="s">
        <v>212</v>
      </c>
      <c r="G58" s="166">
        <v>19004</v>
      </c>
      <c r="H58" s="167">
        <v>66.687721510000003</v>
      </c>
      <c r="I58" s="168">
        <v>47687.260999999999</v>
      </c>
      <c r="J58" s="169">
        <v>80.510208770000006</v>
      </c>
      <c r="K58" s="167">
        <v>23.705473810000001</v>
      </c>
      <c r="L58" s="170">
        <v>14.454262760000001</v>
      </c>
      <c r="M58" s="409">
        <v>-5.8991423300000001</v>
      </c>
      <c r="N58" s="110"/>
      <c r="O58" s="419">
        <v>493427.76</v>
      </c>
      <c r="P58" s="169">
        <v>100.24789620999999</v>
      </c>
    </row>
    <row r="59" spans="1:16" ht="18" customHeight="1">
      <c r="A59" s="171" t="s">
        <v>151</v>
      </c>
      <c r="B59" s="172" t="s">
        <v>222</v>
      </c>
      <c r="C59" s="172"/>
      <c r="D59" s="172"/>
      <c r="E59" s="173"/>
      <c r="F59" s="387" t="s">
        <v>186</v>
      </c>
      <c r="G59" s="174">
        <v>15360645</v>
      </c>
      <c r="H59" s="175">
        <v>74.803506600000006</v>
      </c>
      <c r="I59" s="176">
        <v>27659.764999999999</v>
      </c>
      <c r="J59" s="177">
        <v>76.535116279999997</v>
      </c>
      <c r="K59" s="175">
        <v>13.74974828</v>
      </c>
      <c r="L59" s="178">
        <v>13.78838133</v>
      </c>
      <c r="M59" s="414">
        <v>-4.3334761200000003</v>
      </c>
      <c r="N59" s="110"/>
      <c r="O59" s="422">
        <v>340054.96299999999</v>
      </c>
      <c r="P59" s="177">
        <v>133.99803123000001</v>
      </c>
    </row>
    <row r="60" spans="1:16" ht="18" customHeight="1">
      <c r="A60" s="346" t="s">
        <v>151</v>
      </c>
      <c r="B60" s="164" t="s">
        <v>223</v>
      </c>
      <c r="C60" s="164"/>
      <c r="D60" s="164"/>
      <c r="E60" s="165"/>
      <c r="F60" s="385" t="s">
        <v>125</v>
      </c>
      <c r="G60" s="166" t="s">
        <v>151</v>
      </c>
      <c r="H60" s="167" t="s">
        <v>151</v>
      </c>
      <c r="I60" s="168">
        <v>4780.0460000000003</v>
      </c>
      <c r="J60" s="169">
        <v>98.231379529999998</v>
      </c>
      <c r="K60" s="167">
        <v>2.3761745400000001</v>
      </c>
      <c r="L60" s="170">
        <v>38.932189899999997</v>
      </c>
      <c r="M60" s="409">
        <v>-4.397914E-2</v>
      </c>
      <c r="N60" s="110"/>
      <c r="O60" s="419">
        <v>64403.578000000001</v>
      </c>
      <c r="P60" s="169">
        <v>143.42552112999999</v>
      </c>
    </row>
    <row r="61" spans="1:16" ht="18" customHeight="1">
      <c r="A61" s="163" t="s">
        <v>151</v>
      </c>
      <c r="B61" s="164" t="s">
        <v>224</v>
      </c>
      <c r="C61" s="164"/>
      <c r="D61" s="164"/>
      <c r="E61" s="165"/>
      <c r="F61" s="385" t="s">
        <v>125</v>
      </c>
      <c r="G61" s="166" t="s">
        <v>151</v>
      </c>
      <c r="H61" s="167" t="s">
        <v>151</v>
      </c>
      <c r="I61" s="168">
        <v>526.67899999999997</v>
      </c>
      <c r="J61" s="169">
        <v>73.885431629999999</v>
      </c>
      <c r="K61" s="167">
        <v>0.26181364000000001</v>
      </c>
      <c r="L61" s="170">
        <v>12.2202281</v>
      </c>
      <c r="M61" s="409">
        <v>-9.5126230000000006E-2</v>
      </c>
      <c r="N61" s="110"/>
      <c r="O61" s="419">
        <v>5882.0060000000003</v>
      </c>
      <c r="P61" s="169">
        <v>95.962389049999999</v>
      </c>
    </row>
    <row r="62" spans="1:16" ht="18" customHeight="1">
      <c r="A62" s="171" t="s">
        <v>151</v>
      </c>
      <c r="B62" s="172" t="s">
        <v>225</v>
      </c>
      <c r="C62" s="172"/>
      <c r="D62" s="172"/>
      <c r="E62" s="173"/>
      <c r="F62" s="387" t="s">
        <v>212</v>
      </c>
      <c r="G62" s="174">
        <v>27</v>
      </c>
      <c r="H62" s="175">
        <v>64.285714290000001</v>
      </c>
      <c r="I62" s="176">
        <v>17.22</v>
      </c>
      <c r="J62" s="177">
        <v>68.171021379999999</v>
      </c>
      <c r="K62" s="175">
        <v>8.5601099999999992E-3</v>
      </c>
      <c r="L62" s="178">
        <v>0.27234872999999998</v>
      </c>
      <c r="M62" s="414">
        <v>-4.10853E-3</v>
      </c>
      <c r="N62" s="110"/>
      <c r="O62" s="422">
        <v>317.33600000000001</v>
      </c>
      <c r="P62" s="177">
        <v>758.10697818999995</v>
      </c>
    </row>
    <row r="63" spans="1:16" ht="18" customHeight="1">
      <c r="A63" s="116" t="s">
        <v>227</v>
      </c>
      <c r="B63" s="117"/>
      <c r="C63" s="117"/>
      <c r="D63" s="117"/>
      <c r="E63" s="118"/>
      <c r="F63" s="384" t="s">
        <v>125</v>
      </c>
      <c r="G63" s="134" t="s">
        <v>151</v>
      </c>
      <c r="H63" s="113" t="s">
        <v>151</v>
      </c>
      <c r="I63" s="135">
        <v>6490.3180000000002</v>
      </c>
      <c r="J63" s="114">
        <v>104.71311786</v>
      </c>
      <c r="K63" s="113">
        <v>3.22635564</v>
      </c>
      <c r="L63" s="137">
        <v>9.8957553800000007</v>
      </c>
      <c r="M63" s="408">
        <v>0.14928063</v>
      </c>
      <c r="N63" s="110"/>
      <c r="O63" s="418">
        <v>60893.85</v>
      </c>
      <c r="P63" s="114">
        <v>127.82258784</v>
      </c>
    </row>
    <row r="64" spans="1:16" ht="18" customHeight="1">
      <c r="A64" s="163" t="s">
        <v>151</v>
      </c>
      <c r="B64" s="164" t="s">
        <v>228</v>
      </c>
      <c r="C64" s="164"/>
      <c r="D64" s="164"/>
      <c r="E64" s="165"/>
      <c r="F64" s="385" t="s">
        <v>166</v>
      </c>
      <c r="G64" s="166">
        <v>63</v>
      </c>
      <c r="H64" s="167">
        <v>108.62068966</v>
      </c>
      <c r="I64" s="168">
        <v>98.988</v>
      </c>
      <c r="J64" s="169">
        <v>84.101954120000002</v>
      </c>
      <c r="K64" s="167">
        <v>4.9207220000000003E-2</v>
      </c>
      <c r="L64" s="170">
        <v>2.1439965700000001</v>
      </c>
      <c r="M64" s="409">
        <v>-9.5620400000000008E-3</v>
      </c>
      <c r="N64" s="110"/>
      <c r="O64" s="419">
        <v>1154.299</v>
      </c>
      <c r="P64" s="169">
        <v>129.19671428000001</v>
      </c>
    </row>
    <row r="65" spans="1:16" ht="18" customHeight="1">
      <c r="A65" s="163" t="s">
        <v>151</v>
      </c>
      <c r="B65" s="164" t="s">
        <v>229</v>
      </c>
      <c r="C65" s="164"/>
      <c r="D65" s="164"/>
      <c r="E65" s="165"/>
      <c r="F65" s="385" t="s">
        <v>125</v>
      </c>
      <c r="G65" s="166" t="s">
        <v>151</v>
      </c>
      <c r="H65" s="167" t="s">
        <v>151</v>
      </c>
      <c r="I65" s="168">
        <v>3583.232</v>
      </c>
      <c r="J65" s="169">
        <v>95.004714129999996</v>
      </c>
      <c r="K65" s="167">
        <v>1.78123487</v>
      </c>
      <c r="L65" s="170">
        <v>11.365139559999999</v>
      </c>
      <c r="M65" s="409">
        <v>-9.6276520000000004E-2</v>
      </c>
      <c r="N65" s="110"/>
      <c r="O65" s="419">
        <v>36749.019999999997</v>
      </c>
      <c r="P65" s="169">
        <v>135.56507557</v>
      </c>
    </row>
    <row r="66" spans="1:16" ht="18" customHeight="1">
      <c r="A66" s="163" t="s">
        <v>151</v>
      </c>
      <c r="B66" s="164" t="s">
        <v>230</v>
      </c>
      <c r="C66" s="164"/>
      <c r="D66" s="164"/>
      <c r="E66" s="165"/>
      <c r="F66" s="385" t="s">
        <v>125</v>
      </c>
      <c r="G66" s="166" t="s">
        <v>151</v>
      </c>
      <c r="H66" s="167" t="s">
        <v>151</v>
      </c>
      <c r="I66" s="168">
        <v>802.46400000000006</v>
      </c>
      <c r="J66" s="169">
        <v>86.995511809999996</v>
      </c>
      <c r="K66" s="167">
        <v>0.39890714999999999</v>
      </c>
      <c r="L66" s="170">
        <v>9.0338624599999999</v>
      </c>
      <c r="M66" s="409">
        <v>-6.129884E-2</v>
      </c>
      <c r="N66" s="110"/>
      <c r="O66" s="419">
        <v>7300.9040000000005</v>
      </c>
      <c r="P66" s="169">
        <v>103.10993307</v>
      </c>
    </row>
    <row r="67" spans="1:16" ht="18" customHeight="1">
      <c r="A67" s="163" t="s">
        <v>151</v>
      </c>
      <c r="B67" s="164" t="s">
        <v>231</v>
      </c>
      <c r="C67" s="164"/>
      <c r="D67" s="164"/>
      <c r="E67" s="165"/>
      <c r="F67" s="385" t="s">
        <v>125</v>
      </c>
      <c r="G67" s="166" t="s">
        <v>151</v>
      </c>
      <c r="H67" s="167" t="s">
        <v>151</v>
      </c>
      <c r="I67" s="168">
        <v>794.98400000000004</v>
      </c>
      <c r="J67" s="169">
        <v>138.56026883000001</v>
      </c>
      <c r="K67" s="167">
        <v>0.39518882</v>
      </c>
      <c r="L67" s="170">
        <v>15.3660271</v>
      </c>
      <c r="M67" s="409">
        <v>0.11305505</v>
      </c>
      <c r="N67" s="110"/>
      <c r="O67" s="419">
        <v>5911.0410000000002</v>
      </c>
      <c r="P67" s="169">
        <v>118.35778363</v>
      </c>
    </row>
    <row r="68" spans="1:16" ht="17.25" customHeight="1">
      <c r="A68" s="353" t="s">
        <v>151</v>
      </c>
      <c r="B68" s="158" t="s">
        <v>232</v>
      </c>
      <c r="C68" s="158"/>
      <c r="D68" s="158"/>
      <c r="E68" s="354"/>
      <c r="F68" s="388" t="s">
        <v>186</v>
      </c>
      <c r="G68" s="355">
        <v>122581</v>
      </c>
      <c r="H68" s="356">
        <v>120.48812133</v>
      </c>
      <c r="I68" s="357">
        <v>362.23200000000003</v>
      </c>
      <c r="J68" s="358">
        <v>123.54981633</v>
      </c>
      <c r="K68" s="356">
        <v>0.18006655999999999</v>
      </c>
      <c r="L68" s="359">
        <v>4.3495076600000004</v>
      </c>
      <c r="M68" s="410">
        <v>3.5282760000000003E-2</v>
      </c>
      <c r="N68" s="110"/>
      <c r="O68" s="420">
        <v>3049.4650000000001</v>
      </c>
      <c r="P68" s="358">
        <v>137.98384265000001</v>
      </c>
    </row>
    <row r="69" spans="1:16" ht="17.25" customHeight="1">
      <c r="A69" s="116" t="s">
        <v>233</v>
      </c>
      <c r="B69" s="117"/>
      <c r="C69" s="117"/>
      <c r="D69" s="117"/>
      <c r="E69" s="118"/>
      <c r="F69" s="405" t="s">
        <v>125</v>
      </c>
      <c r="G69" s="134" t="s">
        <v>151</v>
      </c>
      <c r="H69" s="113" t="s">
        <v>151</v>
      </c>
      <c r="I69" s="135">
        <v>4356.5839999999998</v>
      </c>
      <c r="J69" s="114">
        <v>111.43252944</v>
      </c>
      <c r="K69" s="113">
        <v>2.16567036</v>
      </c>
      <c r="L69" s="137">
        <v>8.6720814100000005</v>
      </c>
      <c r="M69" s="408">
        <v>0.22840557</v>
      </c>
      <c r="N69" s="110"/>
      <c r="O69" s="418">
        <v>44607.053</v>
      </c>
      <c r="P69" s="114">
        <v>129.78165942999999</v>
      </c>
    </row>
    <row r="70" spans="1:16" ht="17.25" customHeight="1">
      <c r="A70" s="186" t="s">
        <v>151</v>
      </c>
      <c r="B70" s="150" t="s">
        <v>234</v>
      </c>
      <c r="C70" s="150"/>
      <c r="D70" s="150"/>
      <c r="E70" s="151"/>
      <c r="F70" s="390" t="s">
        <v>125</v>
      </c>
      <c r="G70" s="152" t="s">
        <v>151</v>
      </c>
      <c r="H70" s="153" t="s">
        <v>151</v>
      </c>
      <c r="I70" s="154">
        <v>4356.5839999999998</v>
      </c>
      <c r="J70" s="155">
        <v>111.43252944</v>
      </c>
      <c r="K70" s="153">
        <v>2.16567036</v>
      </c>
      <c r="L70" s="156">
        <v>8.7140446300000001</v>
      </c>
      <c r="M70" s="412">
        <v>0.22840557</v>
      </c>
      <c r="N70" s="110"/>
      <c r="O70" s="421">
        <v>44606.572</v>
      </c>
      <c r="P70" s="155">
        <v>129.78185343000001</v>
      </c>
    </row>
    <row r="71" spans="1:16">
      <c r="I71" s="159"/>
      <c r="O71" s="159"/>
    </row>
    <row r="72" spans="1:16">
      <c r="I72" s="159"/>
      <c r="O72" s="159"/>
    </row>
    <row r="73" spans="1:16">
      <c r="I73" s="159"/>
      <c r="O73" s="159"/>
    </row>
  </sheetData>
  <mergeCells count="1">
    <mergeCell ref="A4:E4"/>
  </mergeCells>
  <phoneticPr fontId="38"/>
  <conditionalFormatting sqref="M5">
    <cfRule type="cellIs" dxfId="9"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68" orientation="portrait" r:id="rId1"/>
  <headerFooter scaleWithDoc="0" alignWithMargins="0">
    <oddFooter>&amp;C- 9 -</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Q73"/>
  <sheetViews>
    <sheetView showGridLines="0" zoomScaleNormal="100" zoomScaleSheetLayoutView="55" workbookViewId="0"/>
  </sheetViews>
  <sheetFormatPr defaultRowHeight="12"/>
  <cols>
    <col min="1" max="4" width="1.875" style="58" customWidth="1"/>
    <col min="5" max="5" width="34.375" style="58" customWidth="1"/>
    <col min="6" max="6" width="4.625" style="290" customWidth="1"/>
    <col min="7" max="7" width="13.125" style="58" customWidth="1"/>
    <col min="8" max="8" width="7.625" style="58" customWidth="1"/>
    <col min="9" max="9" width="13.125" style="289" customWidth="1"/>
    <col min="10" max="13" width="7.625" style="58" customWidth="1"/>
    <col min="14" max="14" width="0.75" style="58" customWidth="1"/>
    <col min="15" max="15" width="13.125" style="289" customWidth="1"/>
    <col min="16" max="17" width="7.625" style="58" customWidth="1"/>
    <col min="18" max="16384" width="9" style="53"/>
  </cols>
  <sheetData>
    <row r="1" spans="1:17" ht="15" customHeight="1">
      <c r="A1" s="98" t="s">
        <v>352</v>
      </c>
      <c r="B1" s="158"/>
      <c r="C1" s="158"/>
      <c r="D1" s="158"/>
      <c r="E1" s="158"/>
      <c r="F1" s="380"/>
      <c r="G1" s="158"/>
      <c r="H1" s="158"/>
      <c r="I1" s="159"/>
      <c r="J1" s="158"/>
      <c r="K1" s="158"/>
      <c r="L1" s="158"/>
      <c r="M1" s="158"/>
      <c r="N1" s="158"/>
      <c r="O1" s="159"/>
      <c r="P1" s="160" t="s">
        <v>155</v>
      </c>
    </row>
    <row r="2" spans="1:17" s="32" customFormat="1" ht="15" customHeight="1">
      <c r="A2" s="29"/>
      <c r="B2" s="161"/>
      <c r="C2" s="161"/>
      <c r="D2" s="161"/>
      <c r="E2" s="161"/>
      <c r="F2" s="381"/>
      <c r="G2" s="99" t="s">
        <v>423</v>
      </c>
      <c r="H2" s="161"/>
      <c r="I2" s="162"/>
      <c r="J2" s="161"/>
      <c r="K2" s="161"/>
      <c r="L2" s="161"/>
      <c r="M2" s="100"/>
      <c r="N2" s="100"/>
      <c r="O2" s="130" t="s">
        <v>156</v>
      </c>
      <c r="P2" s="161"/>
      <c r="Q2" s="31"/>
    </row>
    <row r="3" spans="1:17" s="32" customFormat="1" ht="3" customHeight="1">
      <c r="A3" s="101"/>
      <c r="B3" s="102"/>
      <c r="C3" s="102"/>
      <c r="D3" s="102"/>
      <c r="E3" s="103"/>
      <c r="F3" s="382"/>
      <c r="G3" s="101"/>
      <c r="H3" s="104"/>
      <c r="I3" s="131"/>
      <c r="J3" s="105"/>
      <c r="K3" s="106"/>
      <c r="L3" s="106"/>
      <c r="M3" s="105"/>
      <c r="N3" s="425"/>
      <c r="O3" s="415"/>
      <c r="P3" s="104"/>
      <c r="Q3" s="41"/>
    </row>
    <row r="4" spans="1:17" s="32" customFormat="1" ht="26.25" customHeight="1">
      <c r="A4" s="562" t="s">
        <v>157</v>
      </c>
      <c r="B4" s="563"/>
      <c r="C4" s="563"/>
      <c r="D4" s="563"/>
      <c r="E4" s="564"/>
      <c r="F4" s="383" t="s">
        <v>158</v>
      </c>
      <c r="G4" s="107" t="s">
        <v>159</v>
      </c>
      <c r="H4" s="108" t="s">
        <v>130</v>
      </c>
      <c r="I4" s="132" t="s">
        <v>160</v>
      </c>
      <c r="J4" s="108" t="s">
        <v>130</v>
      </c>
      <c r="K4" s="109" t="s">
        <v>161</v>
      </c>
      <c r="L4" s="109" t="s">
        <v>347</v>
      </c>
      <c r="M4" s="406" t="s">
        <v>162</v>
      </c>
      <c r="N4" s="425"/>
      <c r="O4" s="416" t="s">
        <v>160</v>
      </c>
      <c r="P4" s="108" t="s">
        <v>130</v>
      </c>
      <c r="Q4" s="41"/>
    </row>
    <row r="5" spans="1:17" ht="18" customHeight="1">
      <c r="A5" s="393" t="s">
        <v>163</v>
      </c>
      <c r="B5" s="394"/>
      <c r="C5" s="394"/>
      <c r="D5" s="394"/>
      <c r="E5" s="394"/>
      <c r="F5" s="386" t="s">
        <v>125</v>
      </c>
      <c r="G5" s="395" t="s">
        <v>151</v>
      </c>
      <c r="H5" s="396" t="s">
        <v>151</v>
      </c>
      <c r="I5" s="349">
        <v>46746.285000000003</v>
      </c>
      <c r="J5" s="348">
        <v>55.332760200000003</v>
      </c>
      <c r="K5" s="50">
        <v>100</v>
      </c>
      <c r="L5" s="50">
        <v>2.9858290699999999</v>
      </c>
      <c r="M5" s="407">
        <v>-44.667239799999997</v>
      </c>
      <c r="N5" s="110"/>
      <c r="O5" s="417">
        <v>744423.76300000004</v>
      </c>
      <c r="P5" s="348">
        <v>108.51094808000001</v>
      </c>
      <c r="Q5" s="52"/>
    </row>
    <row r="6" spans="1:17" ht="18" customHeight="1">
      <c r="A6" s="111" t="s">
        <v>164</v>
      </c>
      <c r="B6" s="112"/>
      <c r="C6" s="112"/>
      <c r="D6" s="112"/>
      <c r="E6" s="112"/>
      <c r="F6" s="384" t="s">
        <v>125</v>
      </c>
      <c r="G6" s="134" t="s">
        <v>151</v>
      </c>
      <c r="H6" s="113" t="s">
        <v>151</v>
      </c>
      <c r="I6" s="135">
        <v>97.751000000000005</v>
      </c>
      <c r="J6" s="114">
        <v>269.19751045999999</v>
      </c>
      <c r="K6" s="57">
        <v>0.20910967</v>
      </c>
      <c r="L6" s="136">
        <v>1.3509470100000001</v>
      </c>
      <c r="M6" s="408">
        <v>7.2724269999999994E-2</v>
      </c>
      <c r="N6" s="110"/>
      <c r="O6" s="418">
        <v>618.64499999999998</v>
      </c>
      <c r="P6" s="114">
        <v>225.90816803000001</v>
      </c>
      <c r="Q6" s="52"/>
    </row>
    <row r="7" spans="1:17" ht="18" customHeight="1">
      <c r="A7" s="163" t="s">
        <v>151</v>
      </c>
      <c r="B7" s="164" t="s">
        <v>165</v>
      </c>
      <c r="C7" s="164"/>
      <c r="D7" s="164"/>
      <c r="E7" s="165"/>
      <c r="F7" s="385" t="s">
        <v>166</v>
      </c>
      <c r="G7" s="166" t="s">
        <v>125</v>
      </c>
      <c r="H7" s="167" t="s">
        <v>125</v>
      </c>
      <c r="I7" s="168" t="s">
        <v>125</v>
      </c>
      <c r="J7" s="169" t="s">
        <v>125</v>
      </c>
      <c r="K7" s="167" t="s">
        <v>125</v>
      </c>
      <c r="L7" s="170" t="s">
        <v>125</v>
      </c>
      <c r="M7" s="409" t="s">
        <v>125</v>
      </c>
      <c r="N7" s="110"/>
      <c r="O7" s="419">
        <v>12.407</v>
      </c>
      <c r="P7" s="169">
        <v>58.940617580000001</v>
      </c>
      <c r="Q7" s="52"/>
    </row>
    <row r="8" spans="1:17" ht="18" customHeight="1">
      <c r="A8" s="163" t="s">
        <v>151</v>
      </c>
      <c r="B8" s="164" t="s">
        <v>167</v>
      </c>
      <c r="C8" s="164"/>
      <c r="D8" s="164"/>
      <c r="E8" s="165"/>
      <c r="F8" s="385" t="s">
        <v>166</v>
      </c>
      <c r="G8" s="166" t="s">
        <v>125</v>
      </c>
      <c r="H8" s="167" t="s">
        <v>125</v>
      </c>
      <c r="I8" s="168" t="s">
        <v>125</v>
      </c>
      <c r="J8" s="169" t="s">
        <v>125</v>
      </c>
      <c r="K8" s="167" t="s">
        <v>125</v>
      </c>
      <c r="L8" s="170" t="s">
        <v>125</v>
      </c>
      <c r="M8" s="409" t="s">
        <v>125</v>
      </c>
      <c r="N8" s="110"/>
      <c r="O8" s="419">
        <v>1.5649999999999999</v>
      </c>
      <c r="P8" s="169">
        <v>49.904336729999997</v>
      </c>
      <c r="Q8" s="52"/>
    </row>
    <row r="9" spans="1:17" ht="18" customHeight="1">
      <c r="A9" s="397" t="s">
        <v>151</v>
      </c>
      <c r="B9" s="158" t="s">
        <v>168</v>
      </c>
      <c r="C9" s="158"/>
      <c r="D9" s="158"/>
      <c r="E9" s="158"/>
      <c r="F9" s="388" t="s">
        <v>166</v>
      </c>
      <c r="G9" s="355">
        <v>0</v>
      </c>
      <c r="H9" s="356" t="s">
        <v>125</v>
      </c>
      <c r="I9" s="357">
        <v>3.665</v>
      </c>
      <c r="J9" s="358">
        <v>219.06754333999999</v>
      </c>
      <c r="K9" s="356">
        <v>7.8402000000000003E-3</v>
      </c>
      <c r="L9" s="359">
        <v>0.22154667</v>
      </c>
      <c r="M9" s="410">
        <v>2.3579E-3</v>
      </c>
      <c r="N9" s="110"/>
      <c r="O9" s="420">
        <v>45.965000000000003</v>
      </c>
      <c r="P9" s="358">
        <v>270.86034178</v>
      </c>
      <c r="Q9" s="52"/>
    </row>
    <row r="10" spans="1:17" ht="18" customHeight="1">
      <c r="A10" s="111" t="s">
        <v>169</v>
      </c>
      <c r="B10" s="115"/>
      <c r="C10" s="115"/>
      <c r="D10" s="115"/>
      <c r="E10" s="115"/>
      <c r="F10" s="386" t="s">
        <v>125</v>
      </c>
      <c r="G10" s="347" t="s">
        <v>151</v>
      </c>
      <c r="H10" s="348" t="s">
        <v>151</v>
      </c>
      <c r="I10" s="349">
        <v>104.274</v>
      </c>
      <c r="J10" s="350">
        <v>343.52638861000003</v>
      </c>
      <c r="K10" s="348">
        <v>0.22306371999999999</v>
      </c>
      <c r="L10" s="351">
        <v>9.84597546</v>
      </c>
      <c r="M10" s="411">
        <v>8.7497809999999995E-2</v>
      </c>
      <c r="N10" s="110"/>
      <c r="O10" s="417">
        <v>557.39499999999998</v>
      </c>
      <c r="P10" s="350">
        <v>67.08417129</v>
      </c>
    </row>
    <row r="11" spans="1:17" ht="18" customHeight="1">
      <c r="A11" s="398" t="s">
        <v>151</v>
      </c>
      <c r="B11" s="150" t="s">
        <v>170</v>
      </c>
      <c r="C11" s="150"/>
      <c r="D11" s="150"/>
      <c r="E11" s="151"/>
      <c r="F11" s="390" t="s">
        <v>171</v>
      </c>
      <c r="G11" s="152">
        <v>660</v>
      </c>
      <c r="H11" s="153">
        <v>335.02538070999998</v>
      </c>
      <c r="I11" s="154">
        <v>104.274</v>
      </c>
      <c r="J11" s="155">
        <v>343.52638861000003</v>
      </c>
      <c r="K11" s="153">
        <v>0.22306371999999999</v>
      </c>
      <c r="L11" s="156">
        <v>9.9674614600000009</v>
      </c>
      <c r="M11" s="412">
        <v>8.7497809999999995E-2</v>
      </c>
      <c r="N11" s="110"/>
      <c r="O11" s="421">
        <v>557.39499999999998</v>
      </c>
      <c r="P11" s="155">
        <v>67.08417129</v>
      </c>
    </row>
    <row r="12" spans="1:17" ht="18" customHeight="1">
      <c r="A12" s="353" t="s">
        <v>172</v>
      </c>
      <c r="B12" s="158"/>
      <c r="C12" s="158"/>
      <c r="D12" s="158"/>
      <c r="E12" s="158"/>
      <c r="F12" s="386" t="s">
        <v>125</v>
      </c>
      <c r="G12" s="399" t="s">
        <v>151</v>
      </c>
      <c r="H12" s="348" t="s">
        <v>151</v>
      </c>
      <c r="I12" s="401">
        <v>11.715999999999999</v>
      </c>
      <c r="J12" s="350">
        <v>52.294233169999998</v>
      </c>
      <c r="K12" s="348">
        <v>2.5062950000000001E-2</v>
      </c>
      <c r="L12" s="351">
        <v>0.11364171000000001</v>
      </c>
      <c r="M12" s="411">
        <v>-1.26512E-2</v>
      </c>
      <c r="N12" s="110"/>
      <c r="O12" s="420">
        <v>157.00299999999999</v>
      </c>
      <c r="P12" s="358">
        <v>85.534114930000001</v>
      </c>
    </row>
    <row r="13" spans="1:17" ht="18" customHeight="1">
      <c r="A13" s="163" t="s">
        <v>151</v>
      </c>
      <c r="B13" s="164" t="s">
        <v>173</v>
      </c>
      <c r="C13" s="164"/>
      <c r="D13" s="164"/>
      <c r="E13" s="164"/>
      <c r="F13" s="385" t="s">
        <v>166</v>
      </c>
      <c r="G13" s="400" t="s">
        <v>125</v>
      </c>
      <c r="H13" s="167" t="s">
        <v>125</v>
      </c>
      <c r="I13" s="402" t="s">
        <v>125</v>
      </c>
      <c r="J13" s="169" t="s">
        <v>125</v>
      </c>
      <c r="K13" s="167" t="s">
        <v>125</v>
      </c>
      <c r="L13" s="170" t="s">
        <v>125</v>
      </c>
      <c r="M13" s="409" t="s">
        <v>125</v>
      </c>
      <c r="N13" s="110"/>
      <c r="O13" s="422" t="s">
        <v>125</v>
      </c>
      <c r="P13" s="177" t="s">
        <v>125</v>
      </c>
    </row>
    <row r="14" spans="1:17" ht="18" customHeight="1">
      <c r="A14" s="163" t="s">
        <v>151</v>
      </c>
      <c r="B14" s="164" t="s">
        <v>174</v>
      </c>
      <c r="C14" s="164"/>
      <c r="D14" s="164"/>
      <c r="E14" s="164"/>
      <c r="F14" s="385" t="s">
        <v>166</v>
      </c>
      <c r="G14" s="400" t="s">
        <v>125</v>
      </c>
      <c r="H14" s="167" t="s">
        <v>125</v>
      </c>
      <c r="I14" s="402" t="s">
        <v>125</v>
      </c>
      <c r="J14" s="169" t="s">
        <v>125</v>
      </c>
      <c r="K14" s="167" t="s">
        <v>125</v>
      </c>
      <c r="L14" s="170" t="s">
        <v>125</v>
      </c>
      <c r="M14" s="409" t="s">
        <v>125</v>
      </c>
      <c r="N14" s="110"/>
      <c r="O14" s="419" t="s">
        <v>125</v>
      </c>
      <c r="P14" s="169" t="s">
        <v>125</v>
      </c>
    </row>
    <row r="15" spans="1:17" ht="18" customHeight="1">
      <c r="A15" s="163" t="s">
        <v>151</v>
      </c>
      <c r="B15" s="164" t="s">
        <v>175</v>
      </c>
      <c r="C15" s="164"/>
      <c r="D15" s="164"/>
      <c r="E15" s="164"/>
      <c r="F15" s="385" t="s">
        <v>166</v>
      </c>
      <c r="G15" s="400" t="s">
        <v>125</v>
      </c>
      <c r="H15" s="167" t="s">
        <v>125</v>
      </c>
      <c r="I15" s="402" t="s">
        <v>125</v>
      </c>
      <c r="J15" s="169" t="s">
        <v>125</v>
      </c>
      <c r="K15" s="167" t="s">
        <v>125</v>
      </c>
      <c r="L15" s="170" t="s">
        <v>125</v>
      </c>
      <c r="M15" s="409" t="s">
        <v>125</v>
      </c>
      <c r="N15" s="110"/>
      <c r="O15" s="420">
        <v>36.603000000000002</v>
      </c>
      <c r="P15" s="358" t="s">
        <v>353</v>
      </c>
    </row>
    <row r="16" spans="1:17" ht="18" customHeight="1">
      <c r="A16" s="397" t="s">
        <v>151</v>
      </c>
      <c r="B16" s="158" t="s">
        <v>176</v>
      </c>
      <c r="C16" s="158"/>
      <c r="D16" s="158"/>
      <c r="E16" s="158"/>
      <c r="F16" s="388" t="s">
        <v>166</v>
      </c>
      <c r="G16" s="399">
        <v>28</v>
      </c>
      <c r="H16" s="356">
        <v>34.567901229999997</v>
      </c>
      <c r="I16" s="401">
        <v>3.1349999999999998</v>
      </c>
      <c r="J16" s="358">
        <v>65.285297790000001</v>
      </c>
      <c r="K16" s="356">
        <v>6.7064200000000003E-3</v>
      </c>
      <c r="L16" s="359">
        <v>5.086653E-2</v>
      </c>
      <c r="M16" s="410">
        <v>-1.9732E-3</v>
      </c>
      <c r="N16" s="110"/>
      <c r="O16" s="417">
        <v>27.145</v>
      </c>
      <c r="P16" s="350">
        <v>116.24769817000001</v>
      </c>
    </row>
    <row r="17" spans="1:16" ht="18" customHeight="1">
      <c r="A17" s="111" t="s">
        <v>177</v>
      </c>
      <c r="B17" s="115"/>
      <c r="C17" s="115"/>
      <c r="D17" s="115"/>
      <c r="E17" s="115"/>
      <c r="F17" s="386" t="s">
        <v>125</v>
      </c>
      <c r="G17" s="403" t="s">
        <v>151</v>
      </c>
      <c r="H17" s="348" t="s">
        <v>151</v>
      </c>
      <c r="I17" s="404">
        <v>226.21899999999999</v>
      </c>
      <c r="J17" s="350">
        <v>65.152990099999997</v>
      </c>
      <c r="K17" s="348">
        <v>0.48392935999999998</v>
      </c>
      <c r="L17" s="351">
        <v>2.9657462799999998</v>
      </c>
      <c r="M17" s="411">
        <v>-0.14321729999999999</v>
      </c>
      <c r="N17" s="110"/>
      <c r="O17" s="417">
        <v>2186.154</v>
      </c>
      <c r="P17" s="350">
        <v>74.920501099999996</v>
      </c>
    </row>
    <row r="18" spans="1:16" ht="18" customHeight="1">
      <c r="A18" s="186" t="s">
        <v>151</v>
      </c>
      <c r="B18" s="150" t="s">
        <v>178</v>
      </c>
      <c r="C18" s="150"/>
      <c r="D18" s="150"/>
      <c r="E18" s="151"/>
      <c r="F18" s="390" t="s">
        <v>125</v>
      </c>
      <c r="G18" s="152" t="s">
        <v>151</v>
      </c>
      <c r="H18" s="153" t="s">
        <v>151</v>
      </c>
      <c r="I18" s="154">
        <v>226.21899999999999</v>
      </c>
      <c r="J18" s="155">
        <v>65.152990099999997</v>
      </c>
      <c r="K18" s="153">
        <v>0.48392935999999998</v>
      </c>
      <c r="L18" s="156">
        <v>3.0936172800000001</v>
      </c>
      <c r="M18" s="412">
        <v>-0.14321729999999999</v>
      </c>
      <c r="N18" s="110"/>
      <c r="O18" s="421">
        <v>2186.154</v>
      </c>
      <c r="P18" s="155">
        <v>74.920501099999996</v>
      </c>
    </row>
    <row r="19" spans="1:16" ht="18" customHeight="1">
      <c r="A19" s="353" t="s">
        <v>179</v>
      </c>
      <c r="B19" s="158"/>
      <c r="C19" s="158"/>
      <c r="D19" s="158"/>
      <c r="E19" s="354"/>
      <c r="F19" s="388" t="s">
        <v>166</v>
      </c>
      <c r="G19" s="355" t="s">
        <v>125</v>
      </c>
      <c r="H19" s="356" t="s">
        <v>125</v>
      </c>
      <c r="I19" s="357" t="s">
        <v>125</v>
      </c>
      <c r="J19" s="358" t="s">
        <v>125</v>
      </c>
      <c r="K19" s="356" t="s">
        <v>125</v>
      </c>
      <c r="L19" s="359" t="s">
        <v>125</v>
      </c>
      <c r="M19" s="410" t="s">
        <v>125</v>
      </c>
      <c r="N19" s="110"/>
      <c r="O19" s="423" t="s">
        <v>125</v>
      </c>
      <c r="P19" s="360" t="s">
        <v>125</v>
      </c>
    </row>
    <row r="20" spans="1:16" ht="18" customHeight="1">
      <c r="A20" s="116" t="s">
        <v>180</v>
      </c>
      <c r="B20" s="117"/>
      <c r="C20" s="117"/>
      <c r="D20" s="117"/>
      <c r="E20" s="118"/>
      <c r="F20" s="384" t="s">
        <v>125</v>
      </c>
      <c r="G20" s="134" t="s">
        <v>151</v>
      </c>
      <c r="H20" s="113" t="s">
        <v>151</v>
      </c>
      <c r="I20" s="135">
        <v>432.73500000000001</v>
      </c>
      <c r="J20" s="114">
        <v>147.51491393000001</v>
      </c>
      <c r="K20" s="113">
        <v>0.92570993000000001</v>
      </c>
      <c r="L20" s="137">
        <v>0.38804212999999999</v>
      </c>
      <c r="M20" s="408">
        <v>0.16498758999999999</v>
      </c>
      <c r="N20" s="110"/>
      <c r="O20" s="424">
        <v>4749.4459999999999</v>
      </c>
      <c r="P20" s="184">
        <v>135.23198407000001</v>
      </c>
    </row>
    <row r="21" spans="1:16" ht="18" customHeight="1">
      <c r="A21" s="163" t="s">
        <v>151</v>
      </c>
      <c r="B21" s="164" t="s">
        <v>181</v>
      </c>
      <c r="C21" s="164"/>
      <c r="D21" s="164"/>
      <c r="E21" s="165"/>
      <c r="F21" s="385" t="s">
        <v>125</v>
      </c>
      <c r="G21" s="166" t="s">
        <v>151</v>
      </c>
      <c r="H21" s="167" t="s">
        <v>151</v>
      </c>
      <c r="I21" s="168">
        <v>36.883000000000003</v>
      </c>
      <c r="J21" s="169">
        <v>98.226317609999995</v>
      </c>
      <c r="K21" s="167">
        <v>7.8900390000000001E-2</v>
      </c>
      <c r="L21" s="170">
        <v>0.27105773999999999</v>
      </c>
      <c r="M21" s="409">
        <v>-7.8832999999999996E-4</v>
      </c>
      <c r="N21" s="110"/>
      <c r="O21" s="419">
        <v>521.04399999999998</v>
      </c>
      <c r="P21" s="169">
        <v>91.831720689999997</v>
      </c>
    </row>
    <row r="22" spans="1:16" ht="18" customHeight="1">
      <c r="A22" s="163" t="s">
        <v>151</v>
      </c>
      <c r="B22" s="164" t="s">
        <v>182</v>
      </c>
      <c r="C22" s="164"/>
      <c r="D22" s="164"/>
      <c r="E22" s="165"/>
      <c r="F22" s="385" t="s">
        <v>166</v>
      </c>
      <c r="G22" s="166">
        <v>108</v>
      </c>
      <c r="H22" s="167" t="s">
        <v>427</v>
      </c>
      <c r="I22" s="168">
        <v>36.51</v>
      </c>
      <c r="J22" s="169" t="s">
        <v>428</v>
      </c>
      <c r="K22" s="167">
        <v>7.8102459999999999E-2</v>
      </c>
      <c r="L22" s="170">
        <v>0.27041875999999998</v>
      </c>
      <c r="M22" s="409">
        <v>4.1881050000000003E-2</v>
      </c>
      <c r="N22" s="110"/>
      <c r="O22" s="419">
        <v>325.40699999999998</v>
      </c>
      <c r="P22" s="169">
        <v>735.18367899999998</v>
      </c>
    </row>
    <row r="23" spans="1:16" ht="18" customHeight="1">
      <c r="A23" s="163" t="s">
        <v>151</v>
      </c>
      <c r="B23" s="164" t="s">
        <v>183</v>
      </c>
      <c r="C23" s="164"/>
      <c r="D23" s="164"/>
      <c r="E23" s="165"/>
      <c r="F23" s="385" t="s">
        <v>166</v>
      </c>
      <c r="G23" s="166" t="s">
        <v>125</v>
      </c>
      <c r="H23" s="167" t="s">
        <v>125</v>
      </c>
      <c r="I23" s="168" t="s">
        <v>125</v>
      </c>
      <c r="J23" s="169" t="s">
        <v>125</v>
      </c>
      <c r="K23" s="167" t="s">
        <v>125</v>
      </c>
      <c r="L23" s="170" t="s">
        <v>125</v>
      </c>
      <c r="M23" s="409" t="s">
        <v>125</v>
      </c>
      <c r="N23" s="110"/>
      <c r="O23" s="419" t="s">
        <v>125</v>
      </c>
      <c r="P23" s="169" t="s">
        <v>125</v>
      </c>
    </row>
    <row r="24" spans="1:16" ht="18" customHeight="1">
      <c r="A24" s="163" t="s">
        <v>151</v>
      </c>
      <c r="B24" s="164" t="s">
        <v>184</v>
      </c>
      <c r="C24" s="164"/>
      <c r="D24" s="164"/>
      <c r="E24" s="165"/>
      <c r="F24" s="385" t="s">
        <v>166</v>
      </c>
      <c r="G24" s="166">
        <v>12</v>
      </c>
      <c r="H24" s="167">
        <v>80</v>
      </c>
      <c r="I24" s="168">
        <v>20.495999999999999</v>
      </c>
      <c r="J24" s="169">
        <v>78.873239440000006</v>
      </c>
      <c r="K24" s="167">
        <v>4.3845200000000001E-2</v>
      </c>
      <c r="L24" s="170">
        <v>0.28628069</v>
      </c>
      <c r="M24" s="409">
        <v>-6.4984200000000004E-3</v>
      </c>
      <c r="N24" s="110"/>
      <c r="O24" s="419">
        <v>448.99200000000002</v>
      </c>
      <c r="P24" s="169">
        <v>203.39941289000001</v>
      </c>
    </row>
    <row r="25" spans="1:16" ht="18" customHeight="1">
      <c r="A25" s="157" t="s">
        <v>151</v>
      </c>
      <c r="B25" s="179" t="s">
        <v>185</v>
      </c>
      <c r="C25" s="179"/>
      <c r="D25" s="179"/>
      <c r="E25" s="180"/>
      <c r="F25" s="389" t="s">
        <v>186</v>
      </c>
      <c r="G25" s="181">
        <v>14074</v>
      </c>
      <c r="H25" s="182">
        <v>342.93372319999997</v>
      </c>
      <c r="I25" s="183">
        <v>29.338000000000001</v>
      </c>
      <c r="J25" s="184">
        <v>342.97404723</v>
      </c>
      <c r="K25" s="182">
        <v>6.2760070000000001E-2</v>
      </c>
      <c r="L25" s="185">
        <v>1.8287707600000001</v>
      </c>
      <c r="M25" s="413">
        <v>2.4601660000000001E-2</v>
      </c>
      <c r="N25" s="110"/>
      <c r="O25" s="424">
        <v>272.57299999999998</v>
      </c>
      <c r="P25" s="184">
        <v>202.97190430000001</v>
      </c>
    </row>
    <row r="26" spans="1:16" ht="18" customHeight="1">
      <c r="A26" s="171" t="s">
        <v>151</v>
      </c>
      <c r="B26" s="172" t="s">
        <v>187</v>
      </c>
      <c r="C26" s="172"/>
      <c r="D26" s="172"/>
      <c r="E26" s="173"/>
      <c r="F26" s="387" t="s">
        <v>166</v>
      </c>
      <c r="G26" s="174">
        <v>0</v>
      </c>
      <c r="H26" s="175" t="s">
        <v>125</v>
      </c>
      <c r="I26" s="176">
        <v>0.34300000000000003</v>
      </c>
      <c r="J26" s="177">
        <v>0.36750525000000001</v>
      </c>
      <c r="K26" s="175">
        <v>7.3375000000000003E-4</v>
      </c>
      <c r="L26" s="178">
        <v>3.5606100000000001E-3</v>
      </c>
      <c r="M26" s="414">
        <v>-0.11006945</v>
      </c>
      <c r="N26" s="110"/>
      <c r="O26" s="422">
        <v>420.423</v>
      </c>
      <c r="P26" s="177">
        <v>96.735916649999993</v>
      </c>
    </row>
    <row r="27" spans="1:16" ht="18" customHeight="1">
      <c r="A27" s="398" t="s">
        <v>151</v>
      </c>
      <c r="B27" s="150" t="s">
        <v>188</v>
      </c>
      <c r="C27" s="150"/>
      <c r="D27" s="150"/>
      <c r="E27" s="151"/>
      <c r="F27" s="390" t="s">
        <v>166</v>
      </c>
      <c r="G27" s="152">
        <v>77</v>
      </c>
      <c r="H27" s="153">
        <v>40.526315789999998</v>
      </c>
      <c r="I27" s="154">
        <v>62.097999999999999</v>
      </c>
      <c r="J27" s="155">
        <v>111.97908214</v>
      </c>
      <c r="K27" s="153">
        <v>0.1328405</v>
      </c>
      <c r="L27" s="156">
        <v>0.15830927</v>
      </c>
      <c r="M27" s="412">
        <v>7.8632000000000007E-3</v>
      </c>
      <c r="N27" s="110"/>
      <c r="O27" s="421">
        <v>692.07600000000002</v>
      </c>
      <c r="P27" s="155">
        <v>262.86591133000002</v>
      </c>
    </row>
    <row r="28" spans="1:16" ht="18" customHeight="1">
      <c r="A28" s="157" t="s">
        <v>189</v>
      </c>
      <c r="B28" s="179"/>
      <c r="C28" s="179"/>
      <c r="D28" s="179"/>
      <c r="E28" s="180"/>
      <c r="F28" s="389" t="s">
        <v>125</v>
      </c>
      <c r="G28" s="181" t="s">
        <v>151</v>
      </c>
      <c r="H28" s="182" t="s">
        <v>151</v>
      </c>
      <c r="I28" s="183">
        <v>2894.0990000000002</v>
      </c>
      <c r="J28" s="184">
        <v>89.920041010000006</v>
      </c>
      <c r="K28" s="182">
        <v>6.1910780699999997</v>
      </c>
      <c r="L28" s="185">
        <v>2.1433343200000001</v>
      </c>
      <c r="M28" s="413">
        <v>-0.38401738000000002</v>
      </c>
      <c r="N28" s="110"/>
      <c r="O28" s="424">
        <v>31154.839</v>
      </c>
      <c r="P28" s="184">
        <v>101.86812824</v>
      </c>
    </row>
    <row r="29" spans="1:16" ht="18" customHeight="1">
      <c r="A29" s="163" t="s">
        <v>151</v>
      </c>
      <c r="B29" s="164" t="s">
        <v>190</v>
      </c>
      <c r="C29" s="164"/>
      <c r="D29" s="164"/>
      <c r="E29" s="165"/>
      <c r="F29" s="385" t="s">
        <v>166</v>
      </c>
      <c r="G29" s="166">
        <v>2717</v>
      </c>
      <c r="H29" s="167">
        <v>77.165577959999993</v>
      </c>
      <c r="I29" s="168">
        <v>1493.5509999999999</v>
      </c>
      <c r="J29" s="169">
        <v>92.525542000000002</v>
      </c>
      <c r="K29" s="167">
        <v>3.19501539</v>
      </c>
      <c r="L29" s="170">
        <v>8.4861546600000004</v>
      </c>
      <c r="M29" s="409">
        <v>-0.14281484999999999</v>
      </c>
      <c r="N29" s="110"/>
      <c r="O29" s="419">
        <v>15101.691000000001</v>
      </c>
      <c r="P29" s="169">
        <v>120.86120533</v>
      </c>
    </row>
    <row r="30" spans="1:16" ht="18" customHeight="1">
      <c r="A30" s="163" t="s">
        <v>151</v>
      </c>
      <c r="B30" s="164" t="s">
        <v>191</v>
      </c>
      <c r="C30" s="164"/>
      <c r="D30" s="164"/>
      <c r="E30" s="165"/>
      <c r="F30" s="385" t="s">
        <v>166</v>
      </c>
      <c r="G30" s="166">
        <v>236</v>
      </c>
      <c r="H30" s="167" t="s">
        <v>429</v>
      </c>
      <c r="I30" s="168">
        <v>38.22</v>
      </c>
      <c r="J30" s="169">
        <v>778.88730384999997</v>
      </c>
      <c r="K30" s="167">
        <v>8.1760509999999995E-2</v>
      </c>
      <c r="L30" s="170">
        <v>0.72804022000000002</v>
      </c>
      <c r="M30" s="409">
        <v>3.9432019999999998E-2</v>
      </c>
      <c r="N30" s="110"/>
      <c r="O30" s="419">
        <v>118.913</v>
      </c>
      <c r="P30" s="169">
        <v>126.45207257</v>
      </c>
    </row>
    <row r="31" spans="1:16" ht="18" customHeight="1">
      <c r="A31" s="163" t="s">
        <v>151</v>
      </c>
      <c r="B31" s="164" t="s">
        <v>192</v>
      </c>
      <c r="C31" s="164"/>
      <c r="D31" s="164"/>
      <c r="E31" s="165"/>
      <c r="F31" s="385" t="s">
        <v>125</v>
      </c>
      <c r="G31" s="166" t="s">
        <v>151</v>
      </c>
      <c r="H31" s="167" t="s">
        <v>151</v>
      </c>
      <c r="I31" s="168">
        <v>114.25700000000001</v>
      </c>
      <c r="J31" s="169">
        <v>102.61898133</v>
      </c>
      <c r="K31" s="167">
        <v>0.24441942</v>
      </c>
      <c r="L31" s="170">
        <v>1.5080953699999999</v>
      </c>
      <c r="M31" s="409">
        <v>3.4516199999999999E-3</v>
      </c>
      <c r="N31" s="110"/>
      <c r="O31" s="419">
        <v>1448.557</v>
      </c>
      <c r="P31" s="169">
        <v>100.34303011999999</v>
      </c>
    </row>
    <row r="32" spans="1:16" ht="18" customHeight="1">
      <c r="A32" s="163" t="s">
        <v>151</v>
      </c>
      <c r="B32" s="164" t="s">
        <v>193</v>
      </c>
      <c r="C32" s="164"/>
      <c r="D32" s="164"/>
      <c r="E32" s="165"/>
      <c r="F32" s="385" t="s">
        <v>125</v>
      </c>
      <c r="G32" s="166" t="s">
        <v>151</v>
      </c>
      <c r="H32" s="167" t="s">
        <v>151</v>
      </c>
      <c r="I32" s="168">
        <v>961.02300000000002</v>
      </c>
      <c r="J32" s="169">
        <v>134.49929252999999</v>
      </c>
      <c r="K32" s="167">
        <v>2.0558275400000001</v>
      </c>
      <c r="L32" s="170">
        <v>4.7267343999999998</v>
      </c>
      <c r="M32" s="409">
        <v>0.29178247000000002</v>
      </c>
      <c r="N32" s="110"/>
      <c r="O32" s="419">
        <v>8561.777</v>
      </c>
      <c r="P32" s="169">
        <v>128.67405016000001</v>
      </c>
    </row>
    <row r="33" spans="1:16" ht="18" customHeight="1">
      <c r="A33" s="163" t="s">
        <v>151</v>
      </c>
      <c r="B33" s="164" t="s">
        <v>194</v>
      </c>
      <c r="C33" s="164"/>
      <c r="D33" s="164"/>
      <c r="E33" s="165"/>
      <c r="F33" s="385" t="s">
        <v>166</v>
      </c>
      <c r="G33" s="166">
        <v>59</v>
      </c>
      <c r="H33" s="167">
        <v>2.3964256700000002</v>
      </c>
      <c r="I33" s="168">
        <v>29.292999999999999</v>
      </c>
      <c r="J33" s="169">
        <v>13.32214551</v>
      </c>
      <c r="K33" s="167">
        <v>6.2663800000000006E-2</v>
      </c>
      <c r="L33" s="170">
        <v>7.5090160000000003E-2</v>
      </c>
      <c r="M33" s="409">
        <v>-0.22559687</v>
      </c>
      <c r="N33" s="110"/>
      <c r="O33" s="419">
        <v>2566.98</v>
      </c>
      <c r="P33" s="169">
        <v>38.150057070000003</v>
      </c>
    </row>
    <row r="34" spans="1:16" ht="18" customHeight="1">
      <c r="A34" s="171" t="s">
        <v>151</v>
      </c>
      <c r="B34" s="172" t="s">
        <v>195</v>
      </c>
      <c r="C34" s="172"/>
      <c r="D34" s="172"/>
      <c r="E34" s="173"/>
      <c r="F34" s="387" t="s">
        <v>166</v>
      </c>
      <c r="G34" s="174">
        <v>0</v>
      </c>
      <c r="H34" s="175" t="s">
        <v>125</v>
      </c>
      <c r="I34" s="176">
        <v>1.0429999999999999</v>
      </c>
      <c r="J34" s="177">
        <v>13.89555023</v>
      </c>
      <c r="K34" s="175">
        <v>2.2311900000000001E-3</v>
      </c>
      <c r="L34" s="178">
        <v>6.9673599999999997E-3</v>
      </c>
      <c r="M34" s="414">
        <v>-7.6501399999999997E-3</v>
      </c>
      <c r="N34" s="110"/>
      <c r="O34" s="422">
        <v>131.61500000000001</v>
      </c>
      <c r="P34" s="177">
        <v>178.39328796999999</v>
      </c>
    </row>
    <row r="35" spans="1:16" ht="18" customHeight="1">
      <c r="A35" s="352" t="s">
        <v>151</v>
      </c>
      <c r="B35" s="172" t="s">
        <v>196</v>
      </c>
      <c r="C35" s="172"/>
      <c r="D35" s="172"/>
      <c r="E35" s="173"/>
      <c r="F35" s="387" t="s">
        <v>125</v>
      </c>
      <c r="G35" s="174" t="s">
        <v>151</v>
      </c>
      <c r="H35" s="175" t="s">
        <v>151</v>
      </c>
      <c r="I35" s="176">
        <v>256.71199999999999</v>
      </c>
      <c r="J35" s="177">
        <v>47.002559660000003</v>
      </c>
      <c r="K35" s="175">
        <v>0.54916021999999998</v>
      </c>
      <c r="L35" s="178">
        <v>0.85053321000000004</v>
      </c>
      <c r="M35" s="414">
        <v>-0.34262164000000001</v>
      </c>
      <c r="N35" s="110"/>
      <c r="O35" s="422">
        <v>3221.8139999999999</v>
      </c>
      <c r="P35" s="177">
        <v>104.33835559000001</v>
      </c>
    </row>
    <row r="36" spans="1:16" ht="18" customHeight="1">
      <c r="A36" s="116" t="s">
        <v>197</v>
      </c>
      <c r="B36" s="117"/>
      <c r="C36" s="117"/>
      <c r="D36" s="117"/>
      <c r="E36" s="118"/>
      <c r="F36" s="384" t="s">
        <v>125</v>
      </c>
      <c r="G36" s="134" t="s">
        <v>151</v>
      </c>
      <c r="H36" s="113" t="s">
        <v>151</v>
      </c>
      <c r="I36" s="135">
        <v>41643.682000000001</v>
      </c>
      <c r="J36" s="114">
        <v>52.619005129999998</v>
      </c>
      <c r="K36" s="113">
        <v>89.084473770000002</v>
      </c>
      <c r="L36" s="137">
        <v>3.5390300200000002</v>
      </c>
      <c r="M36" s="408">
        <v>-44.38598855</v>
      </c>
      <c r="N36" s="110"/>
      <c r="O36" s="418">
        <v>692297.78799999994</v>
      </c>
      <c r="P36" s="114">
        <v>108.47046924</v>
      </c>
    </row>
    <row r="37" spans="1:16" ht="18" customHeight="1">
      <c r="A37" s="163" t="s">
        <v>151</v>
      </c>
      <c r="B37" s="164" t="s">
        <v>198</v>
      </c>
      <c r="C37" s="164"/>
      <c r="D37" s="164"/>
      <c r="E37" s="165"/>
      <c r="F37" s="385" t="s">
        <v>186</v>
      </c>
      <c r="G37" s="166">
        <v>2083439</v>
      </c>
      <c r="H37" s="167">
        <v>99.353835430000004</v>
      </c>
      <c r="I37" s="168">
        <v>1639.0640000000001</v>
      </c>
      <c r="J37" s="169">
        <v>125.25028064</v>
      </c>
      <c r="K37" s="167">
        <v>3.50629788</v>
      </c>
      <c r="L37" s="170">
        <v>2.3402188000000002</v>
      </c>
      <c r="M37" s="409">
        <v>0.39112775999999999</v>
      </c>
      <c r="N37" s="110"/>
      <c r="O37" s="419">
        <v>13888.831</v>
      </c>
      <c r="P37" s="169">
        <v>130.45945506999999</v>
      </c>
    </row>
    <row r="38" spans="1:16" ht="18" customHeight="1">
      <c r="A38" s="157" t="s">
        <v>151</v>
      </c>
      <c r="B38" s="179" t="s">
        <v>199</v>
      </c>
      <c r="C38" s="179"/>
      <c r="D38" s="179"/>
      <c r="E38" s="180"/>
      <c r="F38" s="389" t="s">
        <v>125</v>
      </c>
      <c r="G38" s="181" t="s">
        <v>151</v>
      </c>
      <c r="H38" s="182" t="s">
        <v>151</v>
      </c>
      <c r="I38" s="183">
        <v>109.224</v>
      </c>
      <c r="J38" s="184">
        <v>38.393993289999997</v>
      </c>
      <c r="K38" s="182">
        <v>0.23365279</v>
      </c>
      <c r="L38" s="185">
        <v>0.56768945000000004</v>
      </c>
      <c r="M38" s="413">
        <v>-0.20744983</v>
      </c>
      <c r="N38" s="110"/>
      <c r="O38" s="424">
        <v>1744.6510000000001</v>
      </c>
      <c r="P38" s="184">
        <v>126.36455754000001</v>
      </c>
    </row>
    <row r="39" spans="1:16" ht="18" customHeight="1">
      <c r="A39" s="163" t="s">
        <v>151</v>
      </c>
      <c r="B39" s="164" t="s">
        <v>200</v>
      </c>
      <c r="C39" s="164"/>
      <c r="D39" s="164"/>
      <c r="E39" s="165"/>
      <c r="F39" s="385" t="s">
        <v>125</v>
      </c>
      <c r="G39" s="166" t="s">
        <v>151</v>
      </c>
      <c r="H39" s="167" t="s">
        <v>151</v>
      </c>
      <c r="I39" s="168">
        <v>54.777999999999999</v>
      </c>
      <c r="J39" s="169">
        <v>146.19942351</v>
      </c>
      <c r="K39" s="167">
        <v>0.11718149999999999</v>
      </c>
      <c r="L39" s="170">
        <v>0.12041164</v>
      </c>
      <c r="M39" s="409">
        <v>2.0489540000000001E-2</v>
      </c>
      <c r="N39" s="110"/>
      <c r="O39" s="419">
        <v>1662.76</v>
      </c>
      <c r="P39" s="169">
        <v>102.13990334</v>
      </c>
    </row>
    <row r="40" spans="1:16" ht="18" customHeight="1">
      <c r="A40" s="163" t="s">
        <v>151</v>
      </c>
      <c r="B40" s="164" t="s">
        <v>201</v>
      </c>
      <c r="C40" s="164"/>
      <c r="D40" s="164"/>
      <c r="E40" s="165"/>
      <c r="F40" s="385" t="s">
        <v>125</v>
      </c>
      <c r="G40" s="166" t="s">
        <v>151</v>
      </c>
      <c r="H40" s="167" t="s">
        <v>151</v>
      </c>
      <c r="I40" s="168">
        <v>13.242000000000001</v>
      </c>
      <c r="J40" s="169">
        <v>264.62829735999998</v>
      </c>
      <c r="K40" s="167">
        <v>2.8327379999999999E-2</v>
      </c>
      <c r="L40" s="170">
        <v>0.13165979999999999</v>
      </c>
      <c r="M40" s="409">
        <v>9.7511799999999999E-3</v>
      </c>
      <c r="N40" s="110"/>
      <c r="O40" s="419">
        <v>56.906999999999996</v>
      </c>
      <c r="P40" s="169">
        <v>109.96096769</v>
      </c>
    </row>
    <row r="41" spans="1:16" ht="18" customHeight="1">
      <c r="A41" s="163" t="s">
        <v>151</v>
      </c>
      <c r="B41" s="164" t="s">
        <v>202</v>
      </c>
      <c r="C41" s="164"/>
      <c r="D41" s="164"/>
      <c r="E41" s="165"/>
      <c r="F41" s="385" t="s">
        <v>125</v>
      </c>
      <c r="G41" s="166" t="s">
        <v>151</v>
      </c>
      <c r="H41" s="167" t="s">
        <v>151</v>
      </c>
      <c r="I41" s="168">
        <v>46.523000000000003</v>
      </c>
      <c r="J41" s="169">
        <v>97.192220109999994</v>
      </c>
      <c r="K41" s="167">
        <v>9.9522349999999996E-2</v>
      </c>
      <c r="L41" s="170">
        <v>0.35140127999999998</v>
      </c>
      <c r="M41" s="409">
        <v>-1.5908700000000001E-3</v>
      </c>
      <c r="N41" s="110"/>
      <c r="O41" s="419">
        <v>198.64099999999999</v>
      </c>
      <c r="P41" s="169">
        <v>89.073885570000002</v>
      </c>
    </row>
    <row r="42" spans="1:16" ht="18" customHeight="1">
      <c r="A42" s="163" t="s">
        <v>151</v>
      </c>
      <c r="B42" s="164" t="s">
        <v>203</v>
      </c>
      <c r="C42" s="164"/>
      <c r="D42" s="164"/>
      <c r="E42" s="165"/>
      <c r="F42" s="385" t="s">
        <v>125</v>
      </c>
      <c r="G42" s="166" t="s">
        <v>151</v>
      </c>
      <c r="H42" s="167" t="s">
        <v>151</v>
      </c>
      <c r="I42" s="168">
        <v>215.05699999999999</v>
      </c>
      <c r="J42" s="169">
        <v>223.09280276000001</v>
      </c>
      <c r="K42" s="167">
        <v>0.46005152999999999</v>
      </c>
      <c r="L42" s="170">
        <v>1.4158623299999999</v>
      </c>
      <c r="M42" s="409">
        <v>0.14045458</v>
      </c>
      <c r="N42" s="110"/>
      <c r="O42" s="419">
        <v>2037.375</v>
      </c>
      <c r="P42" s="169">
        <v>159.02568060999999</v>
      </c>
    </row>
    <row r="43" spans="1:16" ht="18" customHeight="1">
      <c r="A43" s="163" t="s">
        <v>151</v>
      </c>
      <c r="B43" s="164" t="s">
        <v>204</v>
      </c>
      <c r="C43" s="164"/>
      <c r="D43" s="164"/>
      <c r="E43" s="165"/>
      <c r="F43" s="385" t="s">
        <v>125</v>
      </c>
      <c r="G43" s="166" t="s">
        <v>151</v>
      </c>
      <c r="H43" s="167" t="s">
        <v>151</v>
      </c>
      <c r="I43" s="168">
        <v>1128.5999999999999</v>
      </c>
      <c r="J43" s="169">
        <v>142.51205594000001</v>
      </c>
      <c r="K43" s="167">
        <v>2.4143094999999999</v>
      </c>
      <c r="L43" s="170">
        <v>2.6551130299999999</v>
      </c>
      <c r="M43" s="409">
        <v>0.39850683999999997</v>
      </c>
      <c r="N43" s="110"/>
      <c r="O43" s="419">
        <v>9685.3639999999996</v>
      </c>
      <c r="P43" s="169">
        <v>118.77954889999999</v>
      </c>
    </row>
    <row r="44" spans="1:16" ht="18" customHeight="1">
      <c r="A44" s="163" t="s">
        <v>151</v>
      </c>
      <c r="B44" s="164" t="s">
        <v>205</v>
      </c>
      <c r="C44" s="164"/>
      <c r="D44" s="164"/>
      <c r="E44" s="165"/>
      <c r="F44" s="385" t="s">
        <v>125</v>
      </c>
      <c r="G44" s="166" t="s">
        <v>151</v>
      </c>
      <c r="H44" s="167" t="s">
        <v>151</v>
      </c>
      <c r="I44" s="168">
        <v>647.00800000000004</v>
      </c>
      <c r="J44" s="169">
        <v>93.385043280000005</v>
      </c>
      <c r="K44" s="167">
        <v>1.3840843199999999</v>
      </c>
      <c r="L44" s="170">
        <v>3.6822594300000002</v>
      </c>
      <c r="M44" s="409">
        <v>-5.4249350000000002E-2</v>
      </c>
      <c r="N44" s="110"/>
      <c r="O44" s="419">
        <v>4324.3959999999997</v>
      </c>
      <c r="P44" s="169">
        <v>90.177966310000002</v>
      </c>
    </row>
    <row r="45" spans="1:16" ht="18" customHeight="1">
      <c r="A45" s="163" t="s">
        <v>151</v>
      </c>
      <c r="B45" s="164" t="s">
        <v>206</v>
      </c>
      <c r="C45" s="164"/>
      <c r="D45" s="164"/>
      <c r="E45" s="165"/>
      <c r="F45" s="385" t="s">
        <v>166</v>
      </c>
      <c r="G45" s="166">
        <v>185</v>
      </c>
      <c r="H45" s="167">
        <v>104.51977401000001</v>
      </c>
      <c r="I45" s="168">
        <v>328.03899999999999</v>
      </c>
      <c r="J45" s="169">
        <v>114.7198092</v>
      </c>
      <c r="K45" s="167">
        <v>0.70174345999999999</v>
      </c>
      <c r="L45" s="170">
        <v>2.3600578300000001</v>
      </c>
      <c r="M45" s="409">
        <v>4.9822379999999999E-2</v>
      </c>
      <c r="N45" s="110"/>
      <c r="O45" s="419">
        <v>3086.72</v>
      </c>
      <c r="P45" s="169">
        <v>104.52962144</v>
      </c>
    </row>
    <row r="46" spans="1:16" ht="18" customHeight="1">
      <c r="A46" s="163" t="s">
        <v>151</v>
      </c>
      <c r="B46" s="164" t="s">
        <v>207</v>
      </c>
      <c r="C46" s="164"/>
      <c r="D46" s="164"/>
      <c r="E46" s="165"/>
      <c r="F46" s="385" t="s">
        <v>186</v>
      </c>
      <c r="G46" s="166">
        <v>1020</v>
      </c>
      <c r="H46" s="167">
        <v>7.0403092200000001</v>
      </c>
      <c r="I46" s="168">
        <v>9.3759999999999994</v>
      </c>
      <c r="J46" s="169">
        <v>11.404106260000001</v>
      </c>
      <c r="K46" s="167">
        <v>2.0057209999999999E-2</v>
      </c>
      <c r="L46" s="170">
        <v>4.716426E-2</v>
      </c>
      <c r="M46" s="409">
        <v>-8.621943E-2</v>
      </c>
      <c r="N46" s="110"/>
      <c r="O46" s="419">
        <v>1848.404</v>
      </c>
      <c r="P46" s="169">
        <v>123.97790885000001</v>
      </c>
    </row>
    <row r="47" spans="1:16" ht="18" customHeight="1">
      <c r="A47" s="171" t="s">
        <v>151</v>
      </c>
      <c r="B47" s="172" t="s">
        <v>208</v>
      </c>
      <c r="C47" s="172"/>
      <c r="D47" s="172"/>
      <c r="E47" s="173"/>
      <c r="F47" s="387" t="s">
        <v>125</v>
      </c>
      <c r="G47" s="174" t="s">
        <v>151</v>
      </c>
      <c r="H47" s="175" t="s">
        <v>151</v>
      </c>
      <c r="I47" s="176">
        <v>177.94300000000001</v>
      </c>
      <c r="J47" s="177">
        <v>109.86034623</v>
      </c>
      <c r="K47" s="175">
        <v>0.38065698999999997</v>
      </c>
      <c r="L47" s="178">
        <v>0.37872820000000001</v>
      </c>
      <c r="M47" s="414">
        <v>1.8904589999999999E-2</v>
      </c>
      <c r="N47" s="110"/>
      <c r="O47" s="422">
        <v>1551.471</v>
      </c>
      <c r="P47" s="177">
        <v>119.29996563</v>
      </c>
    </row>
    <row r="48" spans="1:16" ht="18" customHeight="1">
      <c r="A48" s="352" t="s">
        <v>151</v>
      </c>
      <c r="B48" s="172" t="s">
        <v>209</v>
      </c>
      <c r="C48" s="172"/>
      <c r="D48" s="172"/>
      <c r="E48" s="173"/>
      <c r="F48" s="387" t="s">
        <v>125</v>
      </c>
      <c r="G48" s="174" t="s">
        <v>151</v>
      </c>
      <c r="H48" s="175" t="s">
        <v>151</v>
      </c>
      <c r="I48" s="176">
        <v>66.876999999999995</v>
      </c>
      <c r="J48" s="177">
        <v>97.988278390000005</v>
      </c>
      <c r="K48" s="175">
        <v>0.14306378</v>
      </c>
      <c r="L48" s="178">
        <v>0.16023018</v>
      </c>
      <c r="M48" s="414">
        <v>-1.6252E-3</v>
      </c>
      <c r="N48" s="110"/>
      <c r="O48" s="422">
        <v>604.33699999999999</v>
      </c>
      <c r="P48" s="177">
        <v>99.091945069999994</v>
      </c>
    </row>
    <row r="49" spans="1:16" ht="18" customHeight="1">
      <c r="A49" s="346" t="s">
        <v>151</v>
      </c>
      <c r="B49" s="164" t="s">
        <v>210</v>
      </c>
      <c r="C49" s="164"/>
      <c r="D49" s="164"/>
      <c r="E49" s="165"/>
      <c r="F49" s="385" t="s">
        <v>186</v>
      </c>
      <c r="G49" s="166">
        <v>12880</v>
      </c>
      <c r="H49" s="167">
        <v>210.35440144</v>
      </c>
      <c r="I49" s="168">
        <v>48.551000000000002</v>
      </c>
      <c r="J49" s="169">
        <v>134.65816114</v>
      </c>
      <c r="K49" s="167">
        <v>0.10386065999999999</v>
      </c>
      <c r="L49" s="170">
        <v>0.66288513999999998</v>
      </c>
      <c r="M49" s="409">
        <v>1.47913E-2</v>
      </c>
      <c r="N49" s="110"/>
      <c r="O49" s="419">
        <v>394.81599999999997</v>
      </c>
      <c r="P49" s="169">
        <v>146.13992293999999</v>
      </c>
    </row>
    <row r="50" spans="1:16" ht="18" customHeight="1">
      <c r="A50" s="163" t="s">
        <v>151</v>
      </c>
      <c r="B50" s="164" t="s">
        <v>211</v>
      </c>
      <c r="C50" s="164"/>
      <c r="D50" s="164"/>
      <c r="E50" s="165"/>
      <c r="F50" s="385" t="s">
        <v>212</v>
      </c>
      <c r="G50" s="166">
        <v>11</v>
      </c>
      <c r="H50" s="167">
        <v>25.581395350000001</v>
      </c>
      <c r="I50" s="168">
        <v>5.6890000000000001</v>
      </c>
      <c r="J50" s="169">
        <v>26.85517372</v>
      </c>
      <c r="K50" s="167">
        <v>1.2169950000000001E-2</v>
      </c>
      <c r="L50" s="170">
        <v>0.19808598999999999</v>
      </c>
      <c r="M50" s="409">
        <v>-1.8341159999999999E-2</v>
      </c>
      <c r="N50" s="110"/>
      <c r="O50" s="419">
        <v>158.05099999999999</v>
      </c>
      <c r="P50" s="169">
        <v>109.55830364000001</v>
      </c>
    </row>
    <row r="51" spans="1:16" ht="18" customHeight="1">
      <c r="A51" s="163" t="s">
        <v>151</v>
      </c>
      <c r="B51" s="164" t="s">
        <v>213</v>
      </c>
      <c r="C51" s="164"/>
      <c r="D51" s="164"/>
      <c r="E51" s="165"/>
      <c r="F51" s="385" t="s">
        <v>186</v>
      </c>
      <c r="G51" s="166">
        <v>1</v>
      </c>
      <c r="H51" s="167">
        <v>25</v>
      </c>
      <c r="I51" s="168">
        <v>0.35199999999999998</v>
      </c>
      <c r="J51" s="169">
        <v>81.105990779999999</v>
      </c>
      <c r="K51" s="167">
        <v>7.5299999999999998E-4</v>
      </c>
      <c r="L51" s="170">
        <v>1.413946E-2</v>
      </c>
      <c r="M51" s="409">
        <v>-9.7059999999999996E-5</v>
      </c>
      <c r="N51" s="110"/>
      <c r="O51" s="419">
        <v>6.774</v>
      </c>
      <c r="P51" s="169">
        <v>163.97966593999999</v>
      </c>
    </row>
    <row r="52" spans="1:16" ht="18" customHeight="1">
      <c r="A52" s="163" t="s">
        <v>151</v>
      </c>
      <c r="B52" s="164" t="s">
        <v>214</v>
      </c>
      <c r="C52" s="164"/>
      <c r="D52" s="164"/>
      <c r="E52" s="165"/>
      <c r="F52" s="385" t="s">
        <v>125</v>
      </c>
      <c r="G52" s="166" t="s">
        <v>151</v>
      </c>
      <c r="H52" s="167" t="s">
        <v>151</v>
      </c>
      <c r="I52" s="168">
        <v>3.621</v>
      </c>
      <c r="J52" s="169">
        <v>28.148320900000002</v>
      </c>
      <c r="K52" s="167">
        <v>7.7460699999999999E-3</v>
      </c>
      <c r="L52" s="170">
        <v>4.9099169999999998E-2</v>
      </c>
      <c r="M52" s="409">
        <v>-1.0940780000000001E-2</v>
      </c>
      <c r="N52" s="110"/>
      <c r="O52" s="419">
        <v>102.108</v>
      </c>
      <c r="P52" s="169">
        <v>71.494188489999999</v>
      </c>
    </row>
    <row r="53" spans="1:16" ht="18" customHeight="1">
      <c r="A53" s="163" t="s">
        <v>151</v>
      </c>
      <c r="B53" s="164" t="s">
        <v>215</v>
      </c>
      <c r="C53" s="164"/>
      <c r="D53" s="164"/>
      <c r="E53" s="165"/>
      <c r="F53" s="385" t="s">
        <v>125</v>
      </c>
      <c r="G53" s="166" t="s">
        <v>151</v>
      </c>
      <c r="H53" s="167" t="s">
        <v>151</v>
      </c>
      <c r="I53" s="168">
        <v>66.906999999999996</v>
      </c>
      <c r="J53" s="169">
        <v>62.671062859999999</v>
      </c>
      <c r="K53" s="167">
        <v>0.14312795</v>
      </c>
      <c r="L53" s="170">
        <v>0.37091056999999999</v>
      </c>
      <c r="M53" s="409">
        <v>-4.7172119999999998E-2</v>
      </c>
      <c r="N53" s="110"/>
      <c r="O53" s="419">
        <v>556.77200000000005</v>
      </c>
      <c r="P53" s="169">
        <v>113.47849038</v>
      </c>
    </row>
    <row r="54" spans="1:16" ht="18" customHeight="1">
      <c r="A54" s="163" t="s">
        <v>151</v>
      </c>
      <c r="B54" s="164" t="s">
        <v>216</v>
      </c>
      <c r="C54" s="164"/>
      <c r="D54" s="164"/>
      <c r="E54" s="165"/>
      <c r="F54" s="385" t="s">
        <v>125</v>
      </c>
      <c r="G54" s="166" t="s">
        <v>151</v>
      </c>
      <c r="H54" s="167" t="s">
        <v>151</v>
      </c>
      <c r="I54" s="168">
        <v>126.133</v>
      </c>
      <c r="J54" s="169">
        <v>145.00712775</v>
      </c>
      <c r="K54" s="167">
        <v>0.26982465</v>
      </c>
      <c r="L54" s="170">
        <v>0.34811354</v>
      </c>
      <c r="M54" s="409">
        <v>4.6339989999999998E-2</v>
      </c>
      <c r="N54" s="110"/>
      <c r="O54" s="419">
        <v>783.31299999999999</v>
      </c>
      <c r="P54" s="169">
        <v>73.292581600000005</v>
      </c>
    </row>
    <row r="55" spans="1:16" ht="18" customHeight="1">
      <c r="A55" s="163" t="s">
        <v>151</v>
      </c>
      <c r="B55" s="164" t="s">
        <v>217</v>
      </c>
      <c r="C55" s="164"/>
      <c r="D55" s="164"/>
      <c r="E55" s="165"/>
      <c r="F55" s="385" t="s">
        <v>125</v>
      </c>
      <c r="G55" s="166" t="s">
        <v>151</v>
      </c>
      <c r="H55" s="167" t="s">
        <v>151</v>
      </c>
      <c r="I55" s="168">
        <v>1116.0329999999999</v>
      </c>
      <c r="J55" s="169">
        <v>178.06356808999999</v>
      </c>
      <c r="K55" s="167">
        <v>2.38742608</v>
      </c>
      <c r="L55" s="170">
        <v>4.2682464600000003</v>
      </c>
      <c r="M55" s="409">
        <v>0.57914270999999995</v>
      </c>
      <c r="N55" s="110"/>
      <c r="O55" s="419">
        <v>8963.0450000000001</v>
      </c>
      <c r="P55" s="169">
        <v>130.49847459</v>
      </c>
    </row>
    <row r="56" spans="1:16" ht="18" customHeight="1">
      <c r="A56" s="163" t="s">
        <v>151</v>
      </c>
      <c r="B56" s="164" t="s">
        <v>218</v>
      </c>
      <c r="C56" s="164"/>
      <c r="D56" s="164"/>
      <c r="E56" s="165"/>
      <c r="F56" s="385" t="s">
        <v>125</v>
      </c>
      <c r="G56" s="166" t="s">
        <v>151</v>
      </c>
      <c r="H56" s="167" t="s">
        <v>151</v>
      </c>
      <c r="I56" s="168">
        <v>204.52</v>
      </c>
      <c r="J56" s="169">
        <v>104.00573627999999</v>
      </c>
      <c r="K56" s="167">
        <v>0.43751069999999997</v>
      </c>
      <c r="L56" s="170">
        <v>0.37515506999999998</v>
      </c>
      <c r="M56" s="409">
        <v>9.3238699999999997E-3</v>
      </c>
      <c r="N56" s="110"/>
      <c r="O56" s="419">
        <v>1996.807</v>
      </c>
      <c r="P56" s="169">
        <v>131.71758656</v>
      </c>
    </row>
    <row r="57" spans="1:16" ht="18" customHeight="1">
      <c r="A57" s="163" t="s">
        <v>151</v>
      </c>
      <c r="B57" s="164" t="s">
        <v>219</v>
      </c>
      <c r="C57" s="164"/>
      <c r="D57" s="164"/>
      <c r="E57" s="165"/>
      <c r="F57" s="385" t="s">
        <v>220</v>
      </c>
      <c r="G57" s="166">
        <v>26</v>
      </c>
      <c r="H57" s="167">
        <v>89.655172410000006</v>
      </c>
      <c r="I57" s="168">
        <v>2.3839999999999999</v>
      </c>
      <c r="J57" s="169">
        <v>68.683376550000006</v>
      </c>
      <c r="K57" s="167">
        <v>5.0998700000000003E-3</v>
      </c>
      <c r="L57" s="170">
        <v>5.2800390000000003E-2</v>
      </c>
      <c r="M57" s="409">
        <v>-1.28666E-3</v>
      </c>
      <c r="N57" s="110"/>
      <c r="O57" s="419">
        <v>11.682</v>
      </c>
      <c r="P57" s="169">
        <v>55.378051669999998</v>
      </c>
    </row>
    <row r="58" spans="1:16" ht="18" customHeight="1">
      <c r="A58" s="163" t="s">
        <v>151</v>
      </c>
      <c r="B58" s="164" t="s">
        <v>221</v>
      </c>
      <c r="C58" s="164"/>
      <c r="D58" s="164"/>
      <c r="E58" s="165"/>
      <c r="F58" s="385" t="s">
        <v>212</v>
      </c>
      <c r="G58" s="166">
        <v>13124</v>
      </c>
      <c r="H58" s="167">
        <v>48.483505119999997</v>
      </c>
      <c r="I58" s="168">
        <v>28074.37</v>
      </c>
      <c r="J58" s="169">
        <v>40.886794539999997</v>
      </c>
      <c r="K58" s="167">
        <v>60.056900779999999</v>
      </c>
      <c r="L58" s="170">
        <v>8.5094910499999994</v>
      </c>
      <c r="M58" s="409">
        <v>-48.044834059999999</v>
      </c>
      <c r="N58" s="110"/>
      <c r="O58" s="419">
        <v>574455.924</v>
      </c>
      <c r="P58" s="169">
        <v>105.52705054</v>
      </c>
    </row>
    <row r="59" spans="1:16" ht="18" customHeight="1">
      <c r="A59" s="171" t="s">
        <v>151</v>
      </c>
      <c r="B59" s="172" t="s">
        <v>222</v>
      </c>
      <c r="C59" s="172"/>
      <c r="D59" s="172"/>
      <c r="E59" s="173"/>
      <c r="F59" s="387" t="s">
        <v>186</v>
      </c>
      <c r="G59" s="174">
        <v>4334050</v>
      </c>
      <c r="H59" s="175">
        <v>115.41225854</v>
      </c>
      <c r="I59" s="176">
        <v>5629.4560000000001</v>
      </c>
      <c r="J59" s="177">
        <v>134.38797905999999</v>
      </c>
      <c r="K59" s="175">
        <v>12.04257408</v>
      </c>
      <c r="L59" s="178">
        <v>2.8062814700000001</v>
      </c>
      <c r="M59" s="414">
        <v>1.7050923</v>
      </c>
      <c r="N59" s="110"/>
      <c r="O59" s="422">
        <v>49196.012999999999</v>
      </c>
      <c r="P59" s="177">
        <v>134.71601411</v>
      </c>
    </row>
    <row r="60" spans="1:16" ht="18" customHeight="1">
      <c r="A60" s="346" t="s">
        <v>151</v>
      </c>
      <c r="B60" s="164" t="s">
        <v>223</v>
      </c>
      <c r="C60" s="164"/>
      <c r="D60" s="164"/>
      <c r="E60" s="165"/>
      <c r="F60" s="385" t="s">
        <v>125</v>
      </c>
      <c r="G60" s="166" t="s">
        <v>151</v>
      </c>
      <c r="H60" s="167" t="s">
        <v>151</v>
      </c>
      <c r="I60" s="168">
        <v>267.81200000000001</v>
      </c>
      <c r="J60" s="169">
        <v>90.090490130000006</v>
      </c>
      <c r="K60" s="167">
        <v>0.57290542</v>
      </c>
      <c r="L60" s="170">
        <v>2.1812567600000001</v>
      </c>
      <c r="M60" s="409">
        <v>-3.4868919999999998E-2</v>
      </c>
      <c r="N60" s="110"/>
      <c r="O60" s="419">
        <v>2067.3029999999999</v>
      </c>
      <c r="P60" s="169">
        <v>83.041658949999999</v>
      </c>
    </row>
    <row r="61" spans="1:16" ht="18" customHeight="1">
      <c r="A61" s="163" t="s">
        <v>151</v>
      </c>
      <c r="B61" s="164" t="s">
        <v>224</v>
      </c>
      <c r="C61" s="164"/>
      <c r="D61" s="164"/>
      <c r="E61" s="165"/>
      <c r="F61" s="385" t="s">
        <v>125</v>
      </c>
      <c r="G61" s="166" t="s">
        <v>151</v>
      </c>
      <c r="H61" s="167" t="s">
        <v>151</v>
      </c>
      <c r="I61" s="168" t="s">
        <v>125</v>
      </c>
      <c r="J61" s="169" t="s">
        <v>301</v>
      </c>
      <c r="K61" s="167" t="s">
        <v>125</v>
      </c>
      <c r="L61" s="170" t="s">
        <v>125</v>
      </c>
      <c r="M61" s="409">
        <v>-3.5995799999999998E-3</v>
      </c>
      <c r="N61" s="110"/>
      <c r="O61" s="419">
        <v>0.89500000000000002</v>
      </c>
      <c r="P61" s="169">
        <v>29.43110819</v>
      </c>
    </row>
    <row r="62" spans="1:16" ht="18" customHeight="1">
      <c r="A62" s="171" t="s">
        <v>151</v>
      </c>
      <c r="B62" s="172" t="s">
        <v>225</v>
      </c>
      <c r="C62" s="172"/>
      <c r="D62" s="172"/>
      <c r="E62" s="173"/>
      <c r="F62" s="387" t="s">
        <v>212</v>
      </c>
      <c r="G62" s="174" t="s">
        <v>125</v>
      </c>
      <c r="H62" s="175" t="s">
        <v>125</v>
      </c>
      <c r="I62" s="176" t="s">
        <v>125</v>
      </c>
      <c r="J62" s="177" t="s">
        <v>125</v>
      </c>
      <c r="K62" s="175" t="s">
        <v>125</v>
      </c>
      <c r="L62" s="178" t="s">
        <v>125</v>
      </c>
      <c r="M62" s="414" t="s">
        <v>125</v>
      </c>
      <c r="N62" s="110"/>
      <c r="O62" s="422">
        <v>16.094000000000001</v>
      </c>
      <c r="P62" s="177">
        <v>237.97131451000001</v>
      </c>
    </row>
    <row r="63" spans="1:16" ht="18" customHeight="1">
      <c r="A63" s="116" t="s">
        <v>227</v>
      </c>
      <c r="B63" s="117"/>
      <c r="C63" s="117"/>
      <c r="D63" s="117"/>
      <c r="E63" s="118"/>
      <c r="F63" s="384" t="s">
        <v>125</v>
      </c>
      <c r="G63" s="134" t="s">
        <v>151</v>
      </c>
      <c r="H63" s="113" t="s">
        <v>151</v>
      </c>
      <c r="I63" s="135">
        <v>263.863</v>
      </c>
      <c r="J63" s="114">
        <v>151.46173318999999</v>
      </c>
      <c r="K63" s="113">
        <v>0.56445769000000001</v>
      </c>
      <c r="L63" s="137">
        <v>0.40231060000000002</v>
      </c>
      <c r="M63" s="408">
        <v>0.10611950000000001</v>
      </c>
      <c r="N63" s="110"/>
      <c r="O63" s="418">
        <v>2550.779</v>
      </c>
      <c r="P63" s="114">
        <v>181.23150049</v>
      </c>
    </row>
    <row r="64" spans="1:16" ht="18" customHeight="1">
      <c r="A64" s="163" t="s">
        <v>151</v>
      </c>
      <c r="B64" s="164" t="s">
        <v>228</v>
      </c>
      <c r="C64" s="164"/>
      <c r="D64" s="164"/>
      <c r="E64" s="165"/>
      <c r="F64" s="385" t="s">
        <v>166</v>
      </c>
      <c r="G64" s="166">
        <v>0</v>
      </c>
      <c r="H64" s="167" t="s">
        <v>125</v>
      </c>
      <c r="I64" s="168">
        <v>0.79600000000000004</v>
      </c>
      <c r="J64" s="169">
        <v>81.473899689999996</v>
      </c>
      <c r="K64" s="167">
        <v>1.7028099999999999E-3</v>
      </c>
      <c r="L64" s="170">
        <v>1.7240689999999999E-2</v>
      </c>
      <c r="M64" s="409">
        <v>-2.1425E-4</v>
      </c>
      <c r="N64" s="110"/>
      <c r="O64" s="419">
        <v>41.497999999999998</v>
      </c>
      <c r="P64" s="169">
        <v>178.30196785999999</v>
      </c>
    </row>
    <row r="65" spans="1:16" ht="18" customHeight="1">
      <c r="A65" s="163" t="s">
        <v>151</v>
      </c>
      <c r="B65" s="164" t="s">
        <v>229</v>
      </c>
      <c r="C65" s="164"/>
      <c r="D65" s="164"/>
      <c r="E65" s="165"/>
      <c r="F65" s="385" t="s">
        <v>125</v>
      </c>
      <c r="G65" s="166" t="s">
        <v>151</v>
      </c>
      <c r="H65" s="167" t="s">
        <v>151</v>
      </c>
      <c r="I65" s="168">
        <v>184.018</v>
      </c>
      <c r="J65" s="169">
        <v>183.35243068</v>
      </c>
      <c r="K65" s="167">
        <v>0.39365266999999998</v>
      </c>
      <c r="L65" s="170">
        <v>0.58366030000000002</v>
      </c>
      <c r="M65" s="409">
        <v>9.9020960000000005E-2</v>
      </c>
      <c r="N65" s="110"/>
      <c r="O65" s="419">
        <v>1793.364</v>
      </c>
      <c r="P65" s="169">
        <v>230.45471193</v>
      </c>
    </row>
    <row r="66" spans="1:16" ht="18" customHeight="1">
      <c r="A66" s="163" t="s">
        <v>151</v>
      </c>
      <c r="B66" s="164" t="s">
        <v>230</v>
      </c>
      <c r="C66" s="164"/>
      <c r="D66" s="164"/>
      <c r="E66" s="165"/>
      <c r="F66" s="385" t="s">
        <v>125</v>
      </c>
      <c r="G66" s="166" t="s">
        <v>151</v>
      </c>
      <c r="H66" s="167" t="s">
        <v>151</v>
      </c>
      <c r="I66" s="168">
        <v>1.026</v>
      </c>
      <c r="J66" s="169" t="s">
        <v>353</v>
      </c>
      <c r="K66" s="167">
        <v>2.19483E-3</v>
      </c>
      <c r="L66" s="170">
        <v>1.1550349999999999E-2</v>
      </c>
      <c r="M66" s="409">
        <v>1.2144600000000001E-3</v>
      </c>
      <c r="N66" s="110"/>
      <c r="O66" s="419">
        <v>34.061</v>
      </c>
      <c r="P66" s="169">
        <v>175.57216495</v>
      </c>
    </row>
    <row r="67" spans="1:16" ht="18" customHeight="1">
      <c r="A67" s="163" t="s">
        <v>151</v>
      </c>
      <c r="B67" s="164" t="s">
        <v>231</v>
      </c>
      <c r="C67" s="164"/>
      <c r="D67" s="164"/>
      <c r="E67" s="165"/>
      <c r="F67" s="385" t="s">
        <v>125</v>
      </c>
      <c r="G67" s="166" t="s">
        <v>151</v>
      </c>
      <c r="H67" s="167" t="s">
        <v>151</v>
      </c>
      <c r="I67" s="168">
        <v>48.774000000000001</v>
      </c>
      <c r="J67" s="169">
        <v>151.27004310999999</v>
      </c>
      <c r="K67" s="167">
        <v>0.10433770000000001</v>
      </c>
      <c r="L67" s="170">
        <v>0.94273923000000004</v>
      </c>
      <c r="M67" s="409">
        <v>1.9567459999999998E-2</v>
      </c>
      <c r="N67" s="110"/>
      <c r="O67" s="419">
        <v>301.18599999999998</v>
      </c>
      <c r="P67" s="169">
        <v>118.03855634999999</v>
      </c>
    </row>
    <row r="68" spans="1:16" ht="17.25" customHeight="1">
      <c r="A68" s="353" t="s">
        <v>151</v>
      </c>
      <c r="B68" s="158" t="s">
        <v>232</v>
      </c>
      <c r="C68" s="158"/>
      <c r="D68" s="158"/>
      <c r="E68" s="354"/>
      <c r="F68" s="388" t="s">
        <v>186</v>
      </c>
      <c r="G68" s="355">
        <v>1535</v>
      </c>
      <c r="H68" s="356">
        <v>5.68961044</v>
      </c>
      <c r="I68" s="357">
        <v>10.500999999999999</v>
      </c>
      <c r="J68" s="358">
        <v>34.968364970000003</v>
      </c>
      <c r="K68" s="356">
        <v>2.2463819999999999E-2</v>
      </c>
      <c r="L68" s="359">
        <v>0.12609096</v>
      </c>
      <c r="M68" s="410">
        <v>-2.311614E-2</v>
      </c>
      <c r="N68" s="110"/>
      <c r="O68" s="420">
        <v>241.38399999999999</v>
      </c>
      <c r="P68" s="358">
        <v>133.28253462999999</v>
      </c>
    </row>
    <row r="69" spans="1:16" ht="17.25" customHeight="1">
      <c r="A69" s="116" t="s">
        <v>233</v>
      </c>
      <c r="B69" s="117"/>
      <c r="C69" s="117"/>
      <c r="D69" s="117"/>
      <c r="E69" s="118"/>
      <c r="F69" s="405" t="s">
        <v>125</v>
      </c>
      <c r="G69" s="134" t="s">
        <v>151</v>
      </c>
      <c r="H69" s="113" t="s">
        <v>151</v>
      </c>
      <c r="I69" s="135">
        <v>1071.9459999999999</v>
      </c>
      <c r="J69" s="114">
        <v>88.020120840000004</v>
      </c>
      <c r="K69" s="113">
        <v>2.2931148399999999</v>
      </c>
      <c r="L69" s="137">
        <v>2.1337825600000002</v>
      </c>
      <c r="M69" s="408">
        <v>-0.17269454000000001</v>
      </c>
      <c r="N69" s="110"/>
      <c r="O69" s="418">
        <v>10151.714</v>
      </c>
      <c r="P69" s="114">
        <v>125.48258138</v>
      </c>
    </row>
    <row r="70" spans="1:16" ht="17.25" customHeight="1">
      <c r="A70" s="186" t="s">
        <v>151</v>
      </c>
      <c r="B70" s="150" t="s">
        <v>234</v>
      </c>
      <c r="C70" s="150"/>
      <c r="D70" s="150"/>
      <c r="E70" s="151"/>
      <c r="F70" s="390" t="s">
        <v>125</v>
      </c>
      <c r="G70" s="152" t="s">
        <v>151</v>
      </c>
      <c r="H70" s="153" t="s">
        <v>151</v>
      </c>
      <c r="I70" s="154">
        <v>1071.9459999999999</v>
      </c>
      <c r="J70" s="155">
        <v>88.020120840000004</v>
      </c>
      <c r="K70" s="153">
        <v>2.2931148399999999</v>
      </c>
      <c r="L70" s="156">
        <v>2.1441077000000002</v>
      </c>
      <c r="M70" s="412">
        <v>-0.17269454000000001</v>
      </c>
      <c r="N70" s="110"/>
      <c r="O70" s="421">
        <v>10151.714</v>
      </c>
      <c r="P70" s="155">
        <v>125.48258138</v>
      </c>
    </row>
    <row r="71" spans="1:16">
      <c r="I71" s="159"/>
      <c r="O71" s="159"/>
    </row>
    <row r="72" spans="1:16">
      <c r="I72" s="159"/>
      <c r="O72" s="159"/>
    </row>
    <row r="73" spans="1:16">
      <c r="I73" s="159"/>
      <c r="O73" s="159"/>
    </row>
  </sheetData>
  <mergeCells count="1">
    <mergeCell ref="A4:E4"/>
  </mergeCells>
  <phoneticPr fontId="3"/>
  <conditionalFormatting sqref="M5">
    <cfRule type="cellIs" dxfId="8"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68" orientation="portrait" r:id="rId1"/>
  <headerFooter scaleWithDoc="0" alignWithMargins="0">
    <oddFooter>&amp;C- 10 -</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Q74"/>
  <sheetViews>
    <sheetView showGridLines="0" zoomScaleNormal="100" zoomScaleSheetLayoutView="55" workbookViewId="0"/>
  </sheetViews>
  <sheetFormatPr defaultRowHeight="12"/>
  <cols>
    <col min="1" max="4" width="1.875" style="58" customWidth="1"/>
    <col min="5" max="5" width="34.375" style="58" customWidth="1"/>
    <col min="6" max="6" width="4.625" style="290" customWidth="1"/>
    <col min="7" max="7" width="13.125" style="58" customWidth="1"/>
    <col min="8" max="8" width="7.625" style="58" customWidth="1"/>
    <col min="9" max="9" width="13.125" style="288" customWidth="1"/>
    <col min="10" max="13" width="7.625" style="58" customWidth="1"/>
    <col min="14" max="14" width="0.75" style="58" customWidth="1"/>
    <col min="15" max="15" width="13.125" style="289" customWidth="1"/>
    <col min="16" max="17" width="7.625" style="58" customWidth="1"/>
    <col min="18" max="16384" width="9" style="53"/>
  </cols>
  <sheetData>
    <row r="1" spans="1:17" ht="15" customHeight="1">
      <c r="A1" s="28" t="s">
        <v>355</v>
      </c>
      <c r="I1" s="188"/>
      <c r="O1" s="159"/>
      <c r="P1" s="189" t="s">
        <v>155</v>
      </c>
    </row>
    <row r="2" spans="1:17" s="32" customFormat="1" ht="15" customHeight="1">
      <c r="A2" s="29"/>
      <c r="B2" s="59"/>
      <c r="C2" s="59"/>
      <c r="D2" s="59"/>
      <c r="E2" s="59"/>
      <c r="F2" s="41"/>
      <c r="G2" s="30" t="s">
        <v>423</v>
      </c>
      <c r="H2" s="59"/>
      <c r="I2" s="190"/>
      <c r="J2" s="59"/>
      <c r="K2" s="59"/>
      <c r="L2" s="59"/>
      <c r="M2" s="31"/>
      <c r="N2" s="31"/>
      <c r="O2" s="130" t="s">
        <v>156</v>
      </c>
      <c r="P2" s="59"/>
      <c r="Q2" s="31"/>
    </row>
    <row r="3" spans="1:17" s="32" customFormat="1" ht="3" customHeight="1">
      <c r="A3" s="33"/>
      <c r="B3" s="34"/>
      <c r="C3" s="34"/>
      <c r="D3" s="34"/>
      <c r="E3" s="35"/>
      <c r="F3" s="36"/>
      <c r="G3" s="33"/>
      <c r="H3" s="37"/>
      <c r="I3" s="131"/>
      <c r="J3" s="38"/>
      <c r="K3" s="39"/>
      <c r="L3" s="39"/>
      <c r="M3" s="37"/>
      <c r="N3" s="40"/>
      <c r="O3" s="131"/>
      <c r="P3" s="37"/>
      <c r="Q3" s="41"/>
    </row>
    <row r="4" spans="1:17" s="32" customFormat="1" ht="26.25" customHeight="1">
      <c r="A4" s="565" t="s">
        <v>157</v>
      </c>
      <c r="B4" s="566"/>
      <c r="C4" s="566"/>
      <c r="D4" s="566"/>
      <c r="E4" s="567"/>
      <c r="F4" s="42" t="s">
        <v>158</v>
      </c>
      <c r="G4" s="43" t="s">
        <v>159</v>
      </c>
      <c r="H4" s="44" t="s">
        <v>130</v>
      </c>
      <c r="I4" s="132" t="s">
        <v>160</v>
      </c>
      <c r="J4" s="44" t="s">
        <v>130</v>
      </c>
      <c r="K4" s="45" t="s">
        <v>161</v>
      </c>
      <c r="L4" s="45" t="s">
        <v>347</v>
      </c>
      <c r="M4" s="44" t="s">
        <v>162</v>
      </c>
      <c r="N4" s="40"/>
      <c r="O4" s="132" t="s">
        <v>160</v>
      </c>
      <c r="P4" s="44" t="s">
        <v>130</v>
      </c>
      <c r="Q4" s="41"/>
    </row>
    <row r="5" spans="1:17" s="32" customFormat="1" ht="18" customHeight="1">
      <c r="A5" s="46" t="s">
        <v>163</v>
      </c>
      <c r="B5" s="47"/>
      <c r="C5" s="47"/>
      <c r="D5" s="47"/>
      <c r="E5" s="47"/>
      <c r="F5" s="48" t="s">
        <v>125</v>
      </c>
      <c r="G5" s="138" t="s">
        <v>151</v>
      </c>
      <c r="H5" s="95" t="s">
        <v>151</v>
      </c>
      <c r="I5" s="133">
        <v>438059.97899999999</v>
      </c>
      <c r="J5" s="139">
        <v>113.95229394</v>
      </c>
      <c r="K5" s="49">
        <v>100</v>
      </c>
      <c r="L5" s="50">
        <v>56.323673069999998</v>
      </c>
      <c r="M5" s="95">
        <v>13.952293940000001</v>
      </c>
      <c r="N5" s="51"/>
      <c r="O5" s="133">
        <v>4255579.3720000004</v>
      </c>
      <c r="P5" s="139">
        <v>117.61120611</v>
      </c>
      <c r="Q5" s="60"/>
    </row>
    <row r="6" spans="1:17" s="32" customFormat="1" ht="18" customHeight="1">
      <c r="A6" s="124" t="s">
        <v>164</v>
      </c>
      <c r="B6" s="342"/>
      <c r="C6" s="342"/>
      <c r="D6" s="342"/>
      <c r="E6" s="342"/>
      <c r="F6" s="54" t="s">
        <v>125</v>
      </c>
      <c r="G6" s="140" t="s">
        <v>151</v>
      </c>
      <c r="H6" s="55" t="s">
        <v>151</v>
      </c>
      <c r="I6" s="135">
        <v>24117.565999999999</v>
      </c>
      <c r="J6" s="55">
        <v>109.18211985000001</v>
      </c>
      <c r="K6" s="57">
        <v>5.50553969</v>
      </c>
      <c r="L6" s="57">
        <v>48.665991490000003</v>
      </c>
      <c r="M6" s="61">
        <v>0.52761168000000003</v>
      </c>
      <c r="N6" s="51"/>
      <c r="O6" s="135">
        <v>226616.99</v>
      </c>
      <c r="P6" s="56">
        <v>109.36084939</v>
      </c>
      <c r="Q6" s="62"/>
    </row>
    <row r="7" spans="1:17" ht="18" customHeight="1">
      <c r="A7" s="344" t="s">
        <v>151</v>
      </c>
      <c r="B7" s="345" t="s">
        <v>236</v>
      </c>
      <c r="C7" s="345"/>
      <c r="D7" s="345"/>
      <c r="E7" s="345"/>
      <c r="F7" s="191" t="s">
        <v>166</v>
      </c>
      <c r="G7" s="192">
        <v>3127</v>
      </c>
      <c r="H7" s="193">
        <v>85.953820780000001</v>
      </c>
      <c r="I7" s="168">
        <v>1442.4380000000001</v>
      </c>
      <c r="J7" s="193">
        <v>86.677579199999997</v>
      </c>
      <c r="K7" s="193">
        <v>0.32927865000000001</v>
      </c>
      <c r="L7" s="193">
        <v>69.767930039999996</v>
      </c>
      <c r="M7" s="194">
        <v>-5.7671739999999999E-2</v>
      </c>
      <c r="N7" s="51"/>
      <c r="O7" s="168">
        <v>15479.329</v>
      </c>
      <c r="P7" s="195">
        <v>102.33595242</v>
      </c>
      <c r="Q7" s="287"/>
    </row>
    <row r="8" spans="1:17" ht="18" customHeight="1">
      <c r="A8" s="344" t="s">
        <v>151</v>
      </c>
      <c r="B8" s="345" t="s">
        <v>237</v>
      </c>
      <c r="C8" s="345"/>
      <c r="D8" s="345"/>
      <c r="E8" s="345"/>
      <c r="F8" s="191" t="s">
        <v>186</v>
      </c>
      <c r="G8" s="192">
        <v>11280551</v>
      </c>
      <c r="H8" s="193">
        <v>77.738428069999998</v>
      </c>
      <c r="I8" s="168">
        <v>9347.1720000000005</v>
      </c>
      <c r="J8" s="193">
        <v>114.49388497</v>
      </c>
      <c r="K8" s="193">
        <v>2.1337653400000001</v>
      </c>
      <c r="L8" s="193">
        <v>80.796557980000003</v>
      </c>
      <c r="M8" s="194">
        <v>0.30780257</v>
      </c>
      <c r="N8" s="51"/>
      <c r="O8" s="168">
        <v>79385.625</v>
      </c>
      <c r="P8" s="195">
        <v>115.10477047000001</v>
      </c>
      <c r="Q8" s="287"/>
    </row>
    <row r="9" spans="1:17" ht="18" customHeight="1">
      <c r="A9" s="344" t="s">
        <v>151</v>
      </c>
      <c r="B9" s="345" t="s">
        <v>238</v>
      </c>
      <c r="C9" s="345"/>
      <c r="D9" s="345"/>
      <c r="E9" s="345"/>
      <c r="F9" s="191" t="s">
        <v>166</v>
      </c>
      <c r="G9" s="192">
        <v>5552</v>
      </c>
      <c r="H9" s="193">
        <v>100.28901734</v>
      </c>
      <c r="I9" s="168">
        <v>3287.1610000000001</v>
      </c>
      <c r="J9" s="193">
        <v>104.54937673000001</v>
      </c>
      <c r="K9" s="193">
        <v>0.75039062000000001</v>
      </c>
      <c r="L9" s="193">
        <v>98.364394250000004</v>
      </c>
      <c r="M9" s="194">
        <v>3.7208390000000001E-2</v>
      </c>
      <c r="N9" s="51"/>
      <c r="O9" s="168">
        <v>29999.271000000001</v>
      </c>
      <c r="P9" s="195">
        <v>103.42717371000001</v>
      </c>
      <c r="Q9" s="287"/>
    </row>
    <row r="10" spans="1:17" ht="18" customHeight="1">
      <c r="A10" s="344" t="s">
        <v>151</v>
      </c>
      <c r="B10" s="345" t="s">
        <v>239</v>
      </c>
      <c r="C10" s="345"/>
      <c r="D10" s="345"/>
      <c r="E10" s="345"/>
      <c r="F10" s="191" t="s">
        <v>166</v>
      </c>
      <c r="G10" s="192">
        <v>21</v>
      </c>
      <c r="H10" s="193" t="s">
        <v>353</v>
      </c>
      <c r="I10" s="168">
        <v>1.036</v>
      </c>
      <c r="J10" s="193" t="s">
        <v>353</v>
      </c>
      <c r="K10" s="193">
        <v>2.365E-4</v>
      </c>
      <c r="L10" s="193">
        <v>1.12909E-2</v>
      </c>
      <c r="M10" s="194">
        <v>2.6949E-4</v>
      </c>
      <c r="N10" s="51"/>
      <c r="O10" s="168">
        <v>13.343</v>
      </c>
      <c r="P10" s="195">
        <v>95.491304659999997</v>
      </c>
      <c r="Q10" s="287"/>
    </row>
    <row r="11" spans="1:17" ht="18" customHeight="1">
      <c r="A11" s="344" t="s">
        <v>151</v>
      </c>
      <c r="B11" s="345" t="s">
        <v>240</v>
      </c>
      <c r="C11" s="345"/>
      <c r="D11" s="345"/>
      <c r="E11" s="345"/>
      <c r="F11" s="191" t="s">
        <v>186</v>
      </c>
      <c r="G11" s="192">
        <v>25695882</v>
      </c>
      <c r="H11" s="193">
        <v>98.926201509999999</v>
      </c>
      <c r="I11" s="168">
        <v>4357.902</v>
      </c>
      <c r="J11" s="193">
        <v>104.30418830000001</v>
      </c>
      <c r="K11" s="193">
        <v>0.99481856999999996</v>
      </c>
      <c r="L11" s="193">
        <v>53.167502630000001</v>
      </c>
      <c r="M11" s="194">
        <v>4.6779599999999998E-2</v>
      </c>
      <c r="N11" s="51"/>
      <c r="O11" s="168">
        <v>42123.688000000002</v>
      </c>
      <c r="P11" s="195">
        <v>103.39579550000001</v>
      </c>
    </row>
    <row r="12" spans="1:17" ht="18" customHeight="1">
      <c r="A12" s="344" t="s">
        <v>151</v>
      </c>
      <c r="B12" s="345" t="s">
        <v>168</v>
      </c>
      <c r="C12" s="345"/>
      <c r="D12" s="345"/>
      <c r="E12" s="345"/>
      <c r="F12" s="202" t="s">
        <v>166</v>
      </c>
      <c r="G12" s="203">
        <v>6979</v>
      </c>
      <c r="H12" s="204">
        <v>122.26699369000001</v>
      </c>
      <c r="I12" s="176">
        <v>1933.1369999999999</v>
      </c>
      <c r="J12" s="204">
        <v>136.58193487</v>
      </c>
      <c r="K12" s="204">
        <v>0.44129505000000002</v>
      </c>
      <c r="L12" s="204">
        <v>48.986323570000003</v>
      </c>
      <c r="M12" s="205">
        <v>0.13468695999999999</v>
      </c>
      <c r="N12" s="51"/>
      <c r="O12" s="176">
        <v>17235.495999999999</v>
      </c>
      <c r="P12" s="206">
        <v>111.92891514</v>
      </c>
    </row>
    <row r="13" spans="1:17" s="32" customFormat="1" ht="18" customHeight="1">
      <c r="A13" s="344" t="s">
        <v>151</v>
      </c>
      <c r="B13" s="345" t="s">
        <v>241</v>
      </c>
      <c r="C13" s="345"/>
      <c r="D13" s="345"/>
      <c r="E13" s="345"/>
      <c r="F13" s="331" t="s">
        <v>166</v>
      </c>
      <c r="G13" s="332">
        <v>8787</v>
      </c>
      <c r="H13" s="333">
        <v>99.738933029999998</v>
      </c>
      <c r="I13" s="154">
        <v>1749.91</v>
      </c>
      <c r="J13" s="333">
        <v>107.47512591</v>
      </c>
      <c r="K13" s="333">
        <v>0.39946812999999998</v>
      </c>
      <c r="L13" s="333">
        <v>45.576780380000002</v>
      </c>
      <c r="M13" s="334">
        <v>3.1660349999999997E-2</v>
      </c>
      <c r="N13" s="51"/>
      <c r="O13" s="154">
        <v>18365.826000000001</v>
      </c>
      <c r="P13" s="335">
        <v>119.88135511</v>
      </c>
      <c r="Q13" s="59"/>
    </row>
    <row r="14" spans="1:17" ht="18" customHeight="1">
      <c r="A14" s="121" t="s">
        <v>169</v>
      </c>
      <c r="B14" s="362"/>
      <c r="C14" s="362"/>
      <c r="D14" s="362"/>
      <c r="E14" s="363"/>
      <c r="F14" s="364" t="s">
        <v>125</v>
      </c>
      <c r="G14" s="365" t="s">
        <v>151</v>
      </c>
      <c r="H14" s="366" t="s">
        <v>151</v>
      </c>
      <c r="I14" s="357">
        <v>185.536</v>
      </c>
      <c r="J14" s="366">
        <v>124.55758748</v>
      </c>
      <c r="K14" s="366">
        <v>4.2354019999999999E-2</v>
      </c>
      <c r="L14" s="366">
        <v>11.955347870000001</v>
      </c>
      <c r="M14" s="367">
        <v>9.5155299999999995E-3</v>
      </c>
      <c r="N14" s="51"/>
      <c r="O14" s="357">
        <v>1749.7239999999999</v>
      </c>
      <c r="P14" s="368">
        <v>84.489117530000001</v>
      </c>
    </row>
    <row r="15" spans="1:17" ht="18" customHeight="1">
      <c r="A15" s="124" t="s">
        <v>172</v>
      </c>
      <c r="B15" s="343"/>
      <c r="C15" s="343"/>
      <c r="D15" s="343"/>
      <c r="E15" s="369"/>
      <c r="F15" s="54" t="s">
        <v>125</v>
      </c>
      <c r="G15" s="140" t="s">
        <v>151</v>
      </c>
      <c r="H15" s="55" t="s">
        <v>151</v>
      </c>
      <c r="I15" s="135">
        <v>24670.519</v>
      </c>
      <c r="J15" s="55">
        <v>128.81952831999999</v>
      </c>
      <c r="K15" s="55">
        <v>5.6317673800000003</v>
      </c>
      <c r="L15" s="55">
        <v>45.126208599999998</v>
      </c>
      <c r="M15" s="61">
        <v>1.4357305600000001</v>
      </c>
      <c r="N15" s="51"/>
      <c r="O15" s="135">
        <v>206195.33799999999</v>
      </c>
      <c r="P15" s="56">
        <v>135.50781859</v>
      </c>
    </row>
    <row r="16" spans="1:17" ht="18" customHeight="1">
      <c r="A16" s="344" t="s">
        <v>151</v>
      </c>
      <c r="B16" s="345" t="s">
        <v>242</v>
      </c>
      <c r="C16" s="345"/>
      <c r="D16" s="345"/>
      <c r="E16" s="122"/>
      <c r="F16" s="191" t="s">
        <v>166</v>
      </c>
      <c r="G16" s="192">
        <v>862</v>
      </c>
      <c r="H16" s="193">
        <v>123.14285714</v>
      </c>
      <c r="I16" s="168">
        <v>116.976</v>
      </c>
      <c r="J16" s="193">
        <v>164.69461887</v>
      </c>
      <c r="K16" s="193">
        <v>2.6703190000000002E-2</v>
      </c>
      <c r="L16" s="193">
        <v>1.1378609799999999</v>
      </c>
      <c r="M16" s="194">
        <v>1.195295E-2</v>
      </c>
      <c r="N16" s="51"/>
      <c r="O16" s="168">
        <v>1616.761</v>
      </c>
      <c r="P16" s="195">
        <v>78.073732390000004</v>
      </c>
    </row>
    <row r="17" spans="1:17" ht="18" customHeight="1">
      <c r="A17" s="344" t="s">
        <v>151</v>
      </c>
      <c r="B17" s="345" t="s">
        <v>173</v>
      </c>
      <c r="C17" s="345"/>
      <c r="D17" s="345"/>
      <c r="E17" s="122"/>
      <c r="F17" s="191" t="s">
        <v>166</v>
      </c>
      <c r="G17" s="192">
        <v>17852</v>
      </c>
      <c r="H17" s="193">
        <v>114.27474075000001</v>
      </c>
      <c r="I17" s="168">
        <v>3786.5030000000002</v>
      </c>
      <c r="J17" s="193">
        <v>158.37933294999999</v>
      </c>
      <c r="K17" s="193">
        <v>0.86438004000000002</v>
      </c>
      <c r="L17" s="193">
        <v>88.040416949999994</v>
      </c>
      <c r="M17" s="194">
        <v>0.36306836999999997</v>
      </c>
      <c r="N17" s="51"/>
      <c r="O17" s="168">
        <v>41538.606</v>
      </c>
      <c r="P17" s="195">
        <v>159.35402905999999</v>
      </c>
    </row>
    <row r="18" spans="1:17" ht="18" customHeight="1">
      <c r="A18" s="344" t="s">
        <v>151</v>
      </c>
      <c r="B18" s="345" t="s">
        <v>243</v>
      </c>
      <c r="C18" s="345"/>
      <c r="D18" s="345"/>
      <c r="E18" s="122"/>
      <c r="F18" s="202" t="s">
        <v>125</v>
      </c>
      <c r="G18" s="203" t="s">
        <v>151</v>
      </c>
      <c r="H18" s="204" t="s">
        <v>151</v>
      </c>
      <c r="I18" s="176">
        <v>1552.9269999999999</v>
      </c>
      <c r="J18" s="204">
        <v>184.47235219999999</v>
      </c>
      <c r="K18" s="204">
        <v>0.35450100000000001</v>
      </c>
      <c r="L18" s="204">
        <v>29.176668240000001</v>
      </c>
      <c r="M18" s="205">
        <v>0.18497959999999999</v>
      </c>
      <c r="N18" s="51"/>
      <c r="O18" s="176">
        <v>13858.986000000001</v>
      </c>
      <c r="P18" s="206">
        <v>129.14871443999999</v>
      </c>
    </row>
    <row r="19" spans="1:17" ht="18" customHeight="1">
      <c r="A19" s="370" t="s">
        <v>151</v>
      </c>
      <c r="B19" s="371" t="s">
        <v>174</v>
      </c>
      <c r="C19" s="371"/>
      <c r="D19" s="371"/>
      <c r="E19" s="372"/>
      <c r="F19" s="202" t="s">
        <v>166</v>
      </c>
      <c r="G19" s="203">
        <v>4044</v>
      </c>
      <c r="H19" s="204">
        <v>892.71523178999996</v>
      </c>
      <c r="I19" s="176">
        <v>317.81700000000001</v>
      </c>
      <c r="J19" s="204" t="s">
        <v>430</v>
      </c>
      <c r="K19" s="204">
        <v>7.2551019999999994E-2</v>
      </c>
      <c r="L19" s="204">
        <v>6.0110155699999996</v>
      </c>
      <c r="M19" s="205">
        <v>7.6024910000000001E-2</v>
      </c>
      <c r="N19" s="51"/>
      <c r="O19" s="176">
        <v>1731.8209999999999</v>
      </c>
      <c r="P19" s="206">
        <v>124.55523718000001</v>
      </c>
    </row>
    <row r="20" spans="1:17" ht="18" customHeight="1">
      <c r="A20" s="377" t="s">
        <v>151</v>
      </c>
      <c r="B20" s="371" t="s">
        <v>176</v>
      </c>
      <c r="C20" s="371"/>
      <c r="D20" s="371"/>
      <c r="E20" s="371"/>
      <c r="F20" s="202" t="s">
        <v>166</v>
      </c>
      <c r="G20" s="203">
        <v>11071</v>
      </c>
      <c r="H20" s="204">
        <v>7.3430214400000002</v>
      </c>
      <c r="I20" s="176">
        <v>15125.800999999999</v>
      </c>
      <c r="J20" s="204">
        <v>113.96632517</v>
      </c>
      <c r="K20" s="204">
        <v>3.4529063899999999</v>
      </c>
      <c r="L20" s="204">
        <v>64.05192941</v>
      </c>
      <c r="M20" s="205">
        <v>0.48218475999999999</v>
      </c>
      <c r="N20" s="51"/>
      <c r="O20" s="176">
        <v>115675.906</v>
      </c>
      <c r="P20" s="206">
        <v>140.57414223000001</v>
      </c>
    </row>
    <row r="21" spans="1:17" ht="18" customHeight="1">
      <c r="A21" s="124" t="s">
        <v>177</v>
      </c>
      <c r="B21" s="343"/>
      <c r="C21" s="343"/>
      <c r="D21" s="343"/>
      <c r="E21" s="343"/>
      <c r="F21" s="54" t="s">
        <v>125</v>
      </c>
      <c r="G21" s="140" t="s">
        <v>151</v>
      </c>
      <c r="H21" s="55" t="s">
        <v>151</v>
      </c>
      <c r="I21" s="135">
        <v>32252.089</v>
      </c>
      <c r="J21" s="55">
        <v>382.30035552999999</v>
      </c>
      <c r="K21" s="55">
        <v>7.36248243</v>
      </c>
      <c r="L21" s="55">
        <v>20.256429279999999</v>
      </c>
      <c r="M21" s="61">
        <v>6.1951819700000001</v>
      </c>
      <c r="N21" s="51"/>
      <c r="O21" s="135">
        <v>243497.85399999999</v>
      </c>
      <c r="P21" s="56">
        <v>132.03168106999999</v>
      </c>
    </row>
    <row r="22" spans="1:17" ht="18" customHeight="1">
      <c r="A22" s="344" t="s">
        <v>151</v>
      </c>
      <c r="B22" s="345" t="s">
        <v>244</v>
      </c>
      <c r="C22" s="345"/>
      <c r="D22" s="345"/>
      <c r="E22" s="345"/>
      <c r="F22" s="191" t="s">
        <v>166</v>
      </c>
      <c r="G22" s="192">
        <v>400693</v>
      </c>
      <c r="H22" s="193">
        <v>443.56340289000002</v>
      </c>
      <c r="I22" s="168">
        <v>8429.6170000000002</v>
      </c>
      <c r="J22" s="193" t="s">
        <v>361</v>
      </c>
      <c r="K22" s="193">
        <v>1.9243065800000001</v>
      </c>
      <c r="L22" s="193">
        <v>37.534050450000002</v>
      </c>
      <c r="M22" s="194">
        <v>2.0259769900000002</v>
      </c>
      <c r="N22" s="51"/>
      <c r="O22" s="168">
        <v>27038.067999999999</v>
      </c>
      <c r="P22" s="195">
        <v>118.51228404</v>
      </c>
    </row>
    <row r="23" spans="1:17" ht="18" customHeight="1">
      <c r="A23" s="344" t="s">
        <v>151</v>
      </c>
      <c r="B23" s="345" t="s">
        <v>245</v>
      </c>
      <c r="C23" s="345"/>
      <c r="D23" s="345"/>
      <c r="E23" s="345"/>
      <c r="F23" s="191" t="s">
        <v>171</v>
      </c>
      <c r="G23" s="192" t="s">
        <v>125</v>
      </c>
      <c r="H23" s="193" t="s">
        <v>125</v>
      </c>
      <c r="I23" s="168" t="s">
        <v>125</v>
      </c>
      <c r="J23" s="193" t="s">
        <v>125</v>
      </c>
      <c r="K23" s="193" t="s">
        <v>125</v>
      </c>
      <c r="L23" s="193" t="s">
        <v>125</v>
      </c>
      <c r="M23" s="194" t="s">
        <v>125</v>
      </c>
      <c r="N23" s="51"/>
      <c r="O23" s="168" t="s">
        <v>125</v>
      </c>
      <c r="P23" s="195" t="s">
        <v>125</v>
      </c>
    </row>
    <row r="24" spans="1:17" ht="18" customHeight="1">
      <c r="A24" s="344" t="s">
        <v>151</v>
      </c>
      <c r="B24" s="345" t="s">
        <v>246</v>
      </c>
      <c r="C24" s="345"/>
      <c r="D24" s="345"/>
      <c r="E24" s="345"/>
      <c r="F24" s="191" t="s">
        <v>125</v>
      </c>
      <c r="G24" s="192" t="s">
        <v>151</v>
      </c>
      <c r="H24" s="193" t="s">
        <v>151</v>
      </c>
      <c r="I24" s="168">
        <v>9376.7919999999995</v>
      </c>
      <c r="J24" s="193">
        <v>177.60044486999999</v>
      </c>
      <c r="K24" s="193">
        <v>2.1405269699999998</v>
      </c>
      <c r="L24" s="193">
        <v>40.991582000000001</v>
      </c>
      <c r="M24" s="194">
        <v>1.0657711000000001</v>
      </c>
      <c r="N24" s="51"/>
      <c r="O24" s="168">
        <v>86504.22</v>
      </c>
      <c r="P24" s="195">
        <v>198.67160178</v>
      </c>
    </row>
    <row r="25" spans="1:17" ht="18" customHeight="1">
      <c r="A25" s="344" t="s">
        <v>151</v>
      </c>
      <c r="B25" s="345" t="s">
        <v>247</v>
      </c>
      <c r="C25" s="345"/>
      <c r="D25" s="345"/>
      <c r="E25" s="345"/>
      <c r="F25" s="202" t="s">
        <v>166</v>
      </c>
      <c r="G25" s="203">
        <v>72</v>
      </c>
      <c r="H25" s="204">
        <v>43.373493979999999</v>
      </c>
      <c r="I25" s="176">
        <v>18.504000000000001</v>
      </c>
      <c r="J25" s="204">
        <v>50.895288389999997</v>
      </c>
      <c r="K25" s="204">
        <v>4.2240799999999998E-3</v>
      </c>
      <c r="L25" s="204">
        <v>0.32197511000000001</v>
      </c>
      <c r="M25" s="205">
        <v>-4.64409E-3</v>
      </c>
      <c r="N25" s="51"/>
      <c r="O25" s="176">
        <v>135.834</v>
      </c>
      <c r="P25" s="206">
        <v>75.68576539</v>
      </c>
    </row>
    <row r="26" spans="1:17" ht="18" customHeight="1">
      <c r="A26" s="370" t="s">
        <v>151</v>
      </c>
      <c r="B26" s="371" t="s">
        <v>248</v>
      </c>
      <c r="C26" s="371"/>
      <c r="D26" s="371"/>
      <c r="E26" s="371"/>
      <c r="F26" s="202" t="s">
        <v>166</v>
      </c>
      <c r="G26" s="203">
        <v>234529</v>
      </c>
      <c r="H26" s="204">
        <v>370.93758896999998</v>
      </c>
      <c r="I26" s="176">
        <v>13728.181</v>
      </c>
      <c r="J26" s="204">
        <v>665.86446770999999</v>
      </c>
      <c r="K26" s="204">
        <v>3.1338587499999999</v>
      </c>
      <c r="L26" s="204">
        <v>32.46624671</v>
      </c>
      <c r="M26" s="205">
        <v>3.03479301</v>
      </c>
      <c r="N26" s="51"/>
      <c r="O26" s="176">
        <v>110479.65300000001</v>
      </c>
      <c r="P26" s="206">
        <v>96.282490679999995</v>
      </c>
    </row>
    <row r="27" spans="1:17" ht="18" customHeight="1">
      <c r="A27" s="426" t="s">
        <v>179</v>
      </c>
      <c r="B27" s="427"/>
      <c r="C27" s="427"/>
      <c r="D27" s="428"/>
      <c r="E27" s="427"/>
      <c r="F27" s="48" t="s">
        <v>166</v>
      </c>
      <c r="G27" s="429">
        <v>4345</v>
      </c>
      <c r="H27" s="139">
        <v>107.89669729000001</v>
      </c>
      <c r="I27" s="133">
        <v>938.72799999999995</v>
      </c>
      <c r="J27" s="139">
        <v>161.49297844</v>
      </c>
      <c r="K27" s="139">
        <v>0.21429212</v>
      </c>
      <c r="L27" s="139">
        <v>52.905517969999998</v>
      </c>
      <c r="M27" s="430">
        <v>9.2982490000000001E-2</v>
      </c>
      <c r="N27" s="51"/>
      <c r="O27" s="133">
        <v>9753.116</v>
      </c>
      <c r="P27" s="431">
        <v>154.16935982000001</v>
      </c>
    </row>
    <row r="28" spans="1:17" s="32" customFormat="1" ht="18" customHeight="1">
      <c r="A28" s="124" t="s">
        <v>180</v>
      </c>
      <c r="B28" s="343"/>
      <c r="C28" s="343"/>
      <c r="D28" s="343"/>
      <c r="E28" s="343"/>
      <c r="F28" s="54" t="s">
        <v>125</v>
      </c>
      <c r="G28" s="140" t="s">
        <v>151</v>
      </c>
      <c r="H28" s="55" t="s">
        <v>151</v>
      </c>
      <c r="I28" s="135">
        <v>53314.101999999999</v>
      </c>
      <c r="J28" s="55">
        <v>157.6033913</v>
      </c>
      <c r="K28" s="55">
        <v>12.1705028</v>
      </c>
      <c r="L28" s="55">
        <v>63.669166789999998</v>
      </c>
      <c r="M28" s="61">
        <v>5.0689042400000002</v>
      </c>
      <c r="N28" s="51"/>
      <c r="O28" s="135">
        <v>501527.10100000002</v>
      </c>
      <c r="P28" s="56">
        <v>123.78280865000001</v>
      </c>
      <c r="Q28" s="59"/>
    </row>
    <row r="29" spans="1:17" ht="18" customHeight="1">
      <c r="A29" s="373" t="s">
        <v>151</v>
      </c>
      <c r="B29" s="375" t="s">
        <v>181</v>
      </c>
      <c r="C29" s="375"/>
      <c r="D29" s="375"/>
      <c r="E29" s="375"/>
      <c r="F29" s="196" t="s">
        <v>125</v>
      </c>
      <c r="G29" s="197" t="s">
        <v>151</v>
      </c>
      <c r="H29" s="198" t="s">
        <v>151</v>
      </c>
      <c r="I29" s="183">
        <v>9155.0010000000002</v>
      </c>
      <c r="J29" s="198">
        <v>162.86554014999999</v>
      </c>
      <c r="K29" s="198">
        <v>2.0898966899999998</v>
      </c>
      <c r="L29" s="198">
        <v>60.123285889999998</v>
      </c>
      <c r="M29" s="199">
        <v>0.91924512999999997</v>
      </c>
      <c r="N29" s="51"/>
      <c r="O29" s="183">
        <v>108217.67600000001</v>
      </c>
      <c r="P29" s="200">
        <v>91.624074219999997</v>
      </c>
    </row>
    <row r="30" spans="1:17" ht="18" customHeight="1">
      <c r="A30" s="344" t="s">
        <v>151</v>
      </c>
      <c r="B30" s="345" t="s">
        <v>182</v>
      </c>
      <c r="C30" s="345"/>
      <c r="D30" s="345"/>
      <c r="E30" s="345"/>
      <c r="F30" s="202" t="s">
        <v>166</v>
      </c>
      <c r="G30" s="203">
        <v>43503</v>
      </c>
      <c r="H30" s="204">
        <v>159.26414058</v>
      </c>
      <c r="I30" s="176">
        <v>9338.875</v>
      </c>
      <c r="J30" s="204">
        <v>216.65631200000001</v>
      </c>
      <c r="K30" s="204">
        <v>2.1318713100000002</v>
      </c>
      <c r="L30" s="204">
        <v>72.826443889999993</v>
      </c>
      <c r="M30" s="205">
        <v>1.3080397800000001</v>
      </c>
      <c r="N30" s="51"/>
      <c r="O30" s="176">
        <v>63201.040999999997</v>
      </c>
      <c r="P30" s="206">
        <v>126.40228677</v>
      </c>
    </row>
    <row r="31" spans="1:17" ht="18" customHeight="1">
      <c r="A31" s="370" t="s">
        <v>151</v>
      </c>
      <c r="B31" s="371" t="s">
        <v>183</v>
      </c>
      <c r="C31" s="371"/>
      <c r="D31" s="371"/>
      <c r="E31" s="371"/>
      <c r="F31" s="202" t="s">
        <v>166</v>
      </c>
      <c r="G31" s="203">
        <v>27</v>
      </c>
      <c r="H31" s="204">
        <v>2.6838966200000001</v>
      </c>
      <c r="I31" s="176">
        <v>8.6620000000000008</v>
      </c>
      <c r="J31" s="204">
        <v>22.28912562</v>
      </c>
      <c r="K31" s="204">
        <v>1.9773500000000001E-3</v>
      </c>
      <c r="L31" s="204">
        <v>4.4971471000000003</v>
      </c>
      <c r="M31" s="205">
        <v>-7.8559100000000007E-3</v>
      </c>
      <c r="N31" s="51"/>
      <c r="O31" s="176">
        <v>312.904</v>
      </c>
      <c r="P31" s="206">
        <v>93.397766720000007</v>
      </c>
    </row>
    <row r="32" spans="1:17" ht="18" customHeight="1">
      <c r="A32" s="344" t="s">
        <v>151</v>
      </c>
      <c r="B32" s="345" t="s">
        <v>185</v>
      </c>
      <c r="C32" s="376"/>
      <c r="D32" s="376"/>
      <c r="E32" s="376"/>
      <c r="F32" s="191" t="s">
        <v>186</v>
      </c>
      <c r="G32" s="192">
        <v>743477</v>
      </c>
      <c r="H32" s="193">
        <v>102.00364123999999</v>
      </c>
      <c r="I32" s="168">
        <v>1755.605</v>
      </c>
      <c r="J32" s="193">
        <v>93.939184769999997</v>
      </c>
      <c r="K32" s="193">
        <v>0.40076817999999997</v>
      </c>
      <c r="L32" s="193">
        <v>13.91747837</v>
      </c>
      <c r="M32" s="194">
        <v>-2.9464600000000001E-2</v>
      </c>
      <c r="N32" s="51"/>
      <c r="O32" s="168">
        <v>16601.223000000002</v>
      </c>
      <c r="P32" s="195">
        <v>76.428621939999999</v>
      </c>
    </row>
    <row r="33" spans="1:17" s="32" customFormat="1" ht="18" customHeight="1">
      <c r="A33" s="344" t="s">
        <v>151</v>
      </c>
      <c r="B33" s="345" t="s">
        <v>249</v>
      </c>
      <c r="C33" s="345"/>
      <c r="D33" s="345"/>
      <c r="E33" s="345"/>
      <c r="F33" s="191" t="s">
        <v>166</v>
      </c>
      <c r="G33" s="192">
        <v>74</v>
      </c>
      <c r="H33" s="193">
        <v>125.42372881</v>
      </c>
      <c r="I33" s="168">
        <v>87.081000000000003</v>
      </c>
      <c r="J33" s="193">
        <v>86.738383389999996</v>
      </c>
      <c r="K33" s="193">
        <v>1.9878779999999999E-2</v>
      </c>
      <c r="L33" s="193">
        <v>51.340388529999998</v>
      </c>
      <c r="M33" s="194">
        <v>-3.46336E-3</v>
      </c>
      <c r="N33" s="51"/>
      <c r="O33" s="168">
        <v>1107.3219999999999</v>
      </c>
      <c r="P33" s="195">
        <v>79.855566199999998</v>
      </c>
      <c r="Q33" s="59"/>
    </row>
    <row r="34" spans="1:17" ht="18" customHeight="1">
      <c r="A34" s="378" t="s">
        <v>151</v>
      </c>
      <c r="B34" s="379" t="s">
        <v>188</v>
      </c>
      <c r="C34" s="379"/>
      <c r="D34" s="379"/>
      <c r="E34" s="379"/>
      <c r="F34" s="364" t="s">
        <v>166</v>
      </c>
      <c r="G34" s="365">
        <v>71013</v>
      </c>
      <c r="H34" s="366">
        <v>122.33917927</v>
      </c>
      <c r="I34" s="357">
        <v>18526.208999999999</v>
      </c>
      <c r="J34" s="366">
        <v>164.33094527</v>
      </c>
      <c r="K34" s="366">
        <v>4.2291489499999999</v>
      </c>
      <c r="L34" s="366">
        <v>79.971762850000005</v>
      </c>
      <c r="M34" s="367">
        <v>1.8865861100000001</v>
      </c>
      <c r="N34" s="51"/>
      <c r="O34" s="357">
        <v>164621.18599999999</v>
      </c>
      <c r="P34" s="368">
        <v>146.56585421</v>
      </c>
    </row>
    <row r="35" spans="1:17" ht="18" customHeight="1">
      <c r="A35" s="124" t="s">
        <v>189</v>
      </c>
      <c r="B35" s="343"/>
      <c r="C35" s="343"/>
      <c r="D35" s="343"/>
      <c r="E35" s="343"/>
      <c r="F35" s="54" t="s">
        <v>125</v>
      </c>
      <c r="G35" s="140" t="s">
        <v>151</v>
      </c>
      <c r="H35" s="55" t="s">
        <v>151</v>
      </c>
      <c r="I35" s="135">
        <v>71935.740999999995</v>
      </c>
      <c r="J35" s="55">
        <v>117.55518169</v>
      </c>
      <c r="K35" s="55">
        <v>16.421436440000001</v>
      </c>
      <c r="L35" s="55">
        <v>59.701376680000003</v>
      </c>
      <c r="M35" s="61">
        <v>2.7944591600000002</v>
      </c>
      <c r="N35" s="51"/>
      <c r="O35" s="135">
        <v>683541.321</v>
      </c>
      <c r="P35" s="56">
        <v>116.53433792</v>
      </c>
    </row>
    <row r="36" spans="1:17" ht="18" customHeight="1">
      <c r="A36" s="344" t="s">
        <v>151</v>
      </c>
      <c r="B36" s="345" t="s">
        <v>190</v>
      </c>
      <c r="C36" s="345"/>
      <c r="D36" s="345"/>
      <c r="E36" s="345"/>
      <c r="F36" s="191" t="s">
        <v>166</v>
      </c>
      <c r="G36" s="192">
        <v>8166</v>
      </c>
      <c r="H36" s="193">
        <v>110.24706359</v>
      </c>
      <c r="I36" s="168">
        <v>5344.6319999999996</v>
      </c>
      <c r="J36" s="193">
        <v>115.67260732</v>
      </c>
      <c r="K36" s="193">
        <v>1.22006854</v>
      </c>
      <c r="L36" s="193">
        <v>90.071635900000004</v>
      </c>
      <c r="M36" s="194">
        <v>0.18837272999999999</v>
      </c>
      <c r="N36" s="51"/>
      <c r="O36" s="168">
        <v>53956.701999999997</v>
      </c>
      <c r="P36" s="195">
        <v>132.26053092999999</v>
      </c>
    </row>
    <row r="37" spans="1:17" ht="18" customHeight="1">
      <c r="A37" s="344" t="s">
        <v>151</v>
      </c>
      <c r="B37" s="345" t="s">
        <v>250</v>
      </c>
      <c r="C37" s="345"/>
      <c r="D37" s="345"/>
      <c r="E37" s="345"/>
      <c r="F37" s="191" t="s">
        <v>125</v>
      </c>
      <c r="G37" s="192" t="s">
        <v>151</v>
      </c>
      <c r="H37" s="193" t="s">
        <v>151</v>
      </c>
      <c r="I37" s="168">
        <v>3176.59</v>
      </c>
      <c r="J37" s="193">
        <v>193.41417956999999</v>
      </c>
      <c r="K37" s="193">
        <v>0.72514955999999997</v>
      </c>
      <c r="L37" s="193">
        <v>96.814404139999994</v>
      </c>
      <c r="M37" s="194">
        <v>0.39909396000000003</v>
      </c>
      <c r="N37" s="51"/>
      <c r="O37" s="168">
        <v>23801.383000000002</v>
      </c>
      <c r="P37" s="195">
        <v>121.26625077</v>
      </c>
    </row>
    <row r="38" spans="1:17" ht="18" customHeight="1">
      <c r="A38" s="344" t="s">
        <v>151</v>
      </c>
      <c r="B38" s="345" t="s">
        <v>251</v>
      </c>
      <c r="C38" s="345"/>
      <c r="D38" s="345"/>
      <c r="E38" s="345"/>
      <c r="F38" s="191" t="s">
        <v>166</v>
      </c>
      <c r="G38" s="192">
        <v>35132</v>
      </c>
      <c r="H38" s="193">
        <v>46.234224279999999</v>
      </c>
      <c r="I38" s="168">
        <v>1035.9659999999999</v>
      </c>
      <c r="J38" s="193">
        <v>68.826581219999994</v>
      </c>
      <c r="K38" s="193">
        <v>0.23648953</v>
      </c>
      <c r="L38" s="193">
        <v>30.139866959999999</v>
      </c>
      <c r="M38" s="194">
        <v>-0.12205715</v>
      </c>
      <c r="N38" s="51"/>
      <c r="O38" s="168">
        <v>13333.314</v>
      </c>
      <c r="P38" s="195">
        <v>96.008127479999999</v>
      </c>
    </row>
    <row r="39" spans="1:17" ht="18" customHeight="1">
      <c r="A39" s="344" t="s">
        <v>151</v>
      </c>
      <c r="B39" s="345" t="s">
        <v>252</v>
      </c>
      <c r="C39" s="345"/>
      <c r="D39" s="345"/>
      <c r="E39" s="345"/>
      <c r="F39" s="191" t="s">
        <v>186</v>
      </c>
      <c r="G39" s="192">
        <v>9918710</v>
      </c>
      <c r="H39" s="193">
        <v>89.978967400000002</v>
      </c>
      <c r="I39" s="168">
        <v>2890.45</v>
      </c>
      <c r="J39" s="193">
        <v>104.3322548</v>
      </c>
      <c r="K39" s="193">
        <v>0.65982974000000005</v>
      </c>
      <c r="L39" s="193">
        <v>76.713164239999998</v>
      </c>
      <c r="M39" s="194">
        <v>3.1221249999999999E-2</v>
      </c>
      <c r="N39" s="51"/>
      <c r="O39" s="168">
        <v>27214.13</v>
      </c>
      <c r="P39" s="195">
        <v>123.36278995000001</v>
      </c>
    </row>
    <row r="40" spans="1:17" ht="18" customHeight="1">
      <c r="A40" s="344" t="s">
        <v>151</v>
      </c>
      <c r="B40" s="345" t="s">
        <v>253</v>
      </c>
      <c r="C40" s="345"/>
      <c r="D40" s="345"/>
      <c r="E40" s="345"/>
      <c r="F40" s="191" t="s">
        <v>166</v>
      </c>
      <c r="G40" s="192">
        <v>11288</v>
      </c>
      <c r="H40" s="193">
        <v>89.665581059999994</v>
      </c>
      <c r="I40" s="168">
        <v>2243.7559999999999</v>
      </c>
      <c r="J40" s="193">
        <v>93.394765250000006</v>
      </c>
      <c r="K40" s="193">
        <v>0.51220292000000001</v>
      </c>
      <c r="L40" s="193">
        <v>62.578171959999999</v>
      </c>
      <c r="M40" s="194">
        <v>-4.1279160000000002E-2</v>
      </c>
      <c r="N40" s="51"/>
      <c r="O40" s="168">
        <v>22853.758000000002</v>
      </c>
      <c r="P40" s="195">
        <v>102.06498671</v>
      </c>
    </row>
    <row r="41" spans="1:17" ht="18" customHeight="1">
      <c r="A41" s="344" t="s">
        <v>151</v>
      </c>
      <c r="B41" s="345" t="s">
        <v>254</v>
      </c>
      <c r="C41" s="345"/>
      <c r="D41" s="345"/>
      <c r="E41" s="345"/>
      <c r="F41" s="191" t="s">
        <v>125</v>
      </c>
      <c r="G41" s="192" t="s">
        <v>151</v>
      </c>
      <c r="H41" s="193" t="s">
        <v>151</v>
      </c>
      <c r="I41" s="168">
        <v>13295.138000000001</v>
      </c>
      <c r="J41" s="193">
        <v>91.108505230000006</v>
      </c>
      <c r="K41" s="193">
        <v>3.0350040300000001</v>
      </c>
      <c r="L41" s="193">
        <v>93.052224050000007</v>
      </c>
      <c r="M41" s="194">
        <v>-0.33751898000000002</v>
      </c>
      <c r="N41" s="51"/>
      <c r="O41" s="168">
        <v>128779.584</v>
      </c>
      <c r="P41" s="195">
        <v>85.193343170000006</v>
      </c>
    </row>
    <row r="42" spans="1:17" ht="18" customHeight="1">
      <c r="A42" s="344" t="s">
        <v>151</v>
      </c>
      <c r="B42" s="345" t="s">
        <v>255</v>
      </c>
      <c r="C42" s="345"/>
      <c r="D42" s="345"/>
      <c r="E42" s="345"/>
      <c r="F42" s="202" t="s">
        <v>125</v>
      </c>
      <c r="G42" s="203" t="s">
        <v>151</v>
      </c>
      <c r="H42" s="204" t="s">
        <v>151</v>
      </c>
      <c r="I42" s="176">
        <v>6751.6260000000002</v>
      </c>
      <c r="J42" s="204">
        <v>99.630011600000003</v>
      </c>
      <c r="K42" s="204">
        <v>1.54125607</v>
      </c>
      <c r="L42" s="204">
        <v>64.482450959999994</v>
      </c>
      <c r="M42" s="205">
        <v>-6.5222300000000004E-3</v>
      </c>
      <c r="N42" s="51"/>
      <c r="O42" s="176">
        <v>71298.629000000001</v>
      </c>
      <c r="P42" s="206">
        <v>109.48899978999999</v>
      </c>
    </row>
    <row r="43" spans="1:17" ht="18" customHeight="1">
      <c r="A43" s="344" t="s">
        <v>151</v>
      </c>
      <c r="B43" s="345" t="s">
        <v>256</v>
      </c>
      <c r="C43" s="345"/>
      <c r="D43" s="345"/>
      <c r="E43" s="345"/>
      <c r="F43" s="191" t="s">
        <v>166</v>
      </c>
      <c r="G43" s="192">
        <v>79491</v>
      </c>
      <c r="H43" s="193">
        <v>95.847350329999998</v>
      </c>
      <c r="I43" s="168">
        <v>11658.263000000001</v>
      </c>
      <c r="J43" s="193">
        <v>147.72388952</v>
      </c>
      <c r="K43" s="193">
        <v>2.6613394399999999</v>
      </c>
      <c r="L43" s="193">
        <v>80.143365259999996</v>
      </c>
      <c r="M43" s="194">
        <v>0.97973458999999996</v>
      </c>
      <c r="N43" s="51"/>
      <c r="O43" s="168">
        <v>102230.626</v>
      </c>
      <c r="P43" s="195">
        <v>144.17094612</v>
      </c>
    </row>
    <row r="44" spans="1:17" s="32" customFormat="1" ht="18" customHeight="1">
      <c r="A44" s="432" t="s">
        <v>151</v>
      </c>
      <c r="B44" s="375" t="s">
        <v>257</v>
      </c>
      <c r="C44" s="375"/>
      <c r="D44" s="374"/>
      <c r="E44" s="374"/>
      <c r="F44" s="196" t="s">
        <v>166</v>
      </c>
      <c r="G44" s="197">
        <v>17623</v>
      </c>
      <c r="H44" s="198">
        <v>95.434853239999995</v>
      </c>
      <c r="I44" s="183">
        <v>6211.9719999999998</v>
      </c>
      <c r="J44" s="198">
        <v>155.69476470000001</v>
      </c>
      <c r="K44" s="198">
        <v>1.41806426</v>
      </c>
      <c r="L44" s="198">
        <v>18.20088909</v>
      </c>
      <c r="M44" s="199">
        <v>0.57804193999999998</v>
      </c>
      <c r="N44" s="51"/>
      <c r="O44" s="183">
        <v>52802.305999999997</v>
      </c>
      <c r="P44" s="200">
        <v>157.49954266</v>
      </c>
      <c r="Q44" s="59"/>
    </row>
    <row r="45" spans="1:17" ht="18" customHeight="1">
      <c r="A45" s="370" t="s">
        <v>151</v>
      </c>
      <c r="B45" s="371" t="s">
        <v>258</v>
      </c>
      <c r="C45" s="371"/>
      <c r="D45" s="371"/>
      <c r="E45" s="371"/>
      <c r="F45" s="202" t="s">
        <v>125</v>
      </c>
      <c r="G45" s="203" t="s">
        <v>151</v>
      </c>
      <c r="H45" s="204" t="s">
        <v>151</v>
      </c>
      <c r="I45" s="176">
        <v>13670.776</v>
      </c>
      <c r="J45" s="204">
        <v>119.72288921000001</v>
      </c>
      <c r="K45" s="204">
        <v>3.1207543800000002</v>
      </c>
      <c r="L45" s="204">
        <v>84.582808920000005</v>
      </c>
      <c r="M45" s="205">
        <v>0.58583594000000005</v>
      </c>
      <c r="N45" s="51"/>
      <c r="O45" s="176">
        <v>133509.698</v>
      </c>
      <c r="P45" s="206">
        <v>121.07028441</v>
      </c>
    </row>
    <row r="46" spans="1:17" ht="18" customHeight="1">
      <c r="A46" s="124" t="s">
        <v>197</v>
      </c>
      <c r="B46" s="343"/>
      <c r="C46" s="343"/>
      <c r="D46" s="343"/>
      <c r="E46" s="343"/>
      <c r="F46" s="54" t="s">
        <v>125</v>
      </c>
      <c r="G46" s="140" t="s">
        <v>151</v>
      </c>
      <c r="H46" s="55" t="s">
        <v>151</v>
      </c>
      <c r="I46" s="135">
        <v>156018.25599999999</v>
      </c>
      <c r="J46" s="55">
        <v>102.4622071</v>
      </c>
      <c r="K46" s="55">
        <v>35.615729229999999</v>
      </c>
      <c r="L46" s="55">
        <v>69.609163019999997</v>
      </c>
      <c r="M46" s="61">
        <v>0.97527207000000005</v>
      </c>
      <c r="N46" s="51"/>
      <c r="O46" s="135">
        <v>1659514.888</v>
      </c>
      <c r="P46" s="56">
        <v>118.59318411</v>
      </c>
    </row>
    <row r="47" spans="1:17" ht="18" customHeight="1">
      <c r="A47" s="344" t="s">
        <v>151</v>
      </c>
      <c r="B47" s="345" t="s">
        <v>198</v>
      </c>
      <c r="C47" s="345"/>
      <c r="D47" s="345"/>
      <c r="E47" s="345"/>
      <c r="F47" s="191" t="s">
        <v>166</v>
      </c>
      <c r="G47" s="192">
        <v>4568</v>
      </c>
      <c r="H47" s="193">
        <v>113.66011446</v>
      </c>
      <c r="I47" s="168">
        <v>4156.826</v>
      </c>
      <c r="J47" s="193">
        <v>98.316417569999999</v>
      </c>
      <c r="K47" s="193">
        <v>0.94891709000000002</v>
      </c>
      <c r="L47" s="193">
        <v>25.475797440000001</v>
      </c>
      <c r="M47" s="194">
        <v>-1.851653E-2</v>
      </c>
      <c r="N47" s="51"/>
      <c r="O47" s="168">
        <v>48488.909</v>
      </c>
      <c r="P47" s="195">
        <v>109.94575985</v>
      </c>
    </row>
    <row r="48" spans="1:17" ht="18" customHeight="1">
      <c r="A48" s="344" t="s">
        <v>151</v>
      </c>
      <c r="B48" s="345" t="s">
        <v>199</v>
      </c>
      <c r="C48" s="345"/>
      <c r="D48" s="345"/>
      <c r="E48" s="345"/>
      <c r="F48" s="202" t="s">
        <v>125</v>
      </c>
      <c r="G48" s="203" t="s">
        <v>151</v>
      </c>
      <c r="H48" s="204" t="s">
        <v>151</v>
      </c>
      <c r="I48" s="176">
        <v>6178.5450000000001</v>
      </c>
      <c r="J48" s="204">
        <v>101.55279227</v>
      </c>
      <c r="K48" s="204">
        <v>1.4104335699999999</v>
      </c>
      <c r="L48" s="204">
        <v>94.69630961</v>
      </c>
      <c r="M48" s="205">
        <v>2.457521E-2</v>
      </c>
      <c r="N48" s="51"/>
      <c r="O48" s="176">
        <v>68676.153999999995</v>
      </c>
      <c r="P48" s="206">
        <v>102.17654781</v>
      </c>
    </row>
    <row r="49" spans="1:17" ht="18" customHeight="1">
      <c r="A49" s="370" t="s">
        <v>151</v>
      </c>
      <c r="B49" s="371" t="s">
        <v>259</v>
      </c>
      <c r="C49" s="371"/>
      <c r="D49" s="371"/>
      <c r="E49" s="371"/>
      <c r="F49" s="202" t="s">
        <v>125</v>
      </c>
      <c r="G49" s="203" t="s">
        <v>151</v>
      </c>
      <c r="H49" s="204" t="s">
        <v>151</v>
      </c>
      <c r="I49" s="176">
        <v>4715.2520000000004</v>
      </c>
      <c r="J49" s="204">
        <v>124.24379361</v>
      </c>
      <c r="K49" s="204">
        <v>1.07639415</v>
      </c>
      <c r="L49" s="204">
        <v>95.816429189999994</v>
      </c>
      <c r="M49" s="205">
        <v>0.23934274999999999</v>
      </c>
      <c r="N49" s="51"/>
      <c r="O49" s="176">
        <v>60332.326999999997</v>
      </c>
      <c r="P49" s="206">
        <v>118.72788636</v>
      </c>
    </row>
    <row r="50" spans="1:17" s="32" customFormat="1" ht="18" customHeight="1">
      <c r="A50" s="344" t="s">
        <v>151</v>
      </c>
      <c r="B50" s="345" t="s">
        <v>260</v>
      </c>
      <c r="C50" s="345"/>
      <c r="D50" s="376"/>
      <c r="E50" s="376"/>
      <c r="F50" s="191" t="s">
        <v>125</v>
      </c>
      <c r="G50" s="192" t="s">
        <v>151</v>
      </c>
      <c r="H50" s="193" t="s">
        <v>151</v>
      </c>
      <c r="I50" s="168">
        <v>7193.0249999999996</v>
      </c>
      <c r="J50" s="193">
        <v>119.94736208</v>
      </c>
      <c r="K50" s="193">
        <v>1.6420182999999999</v>
      </c>
      <c r="L50" s="193">
        <v>80.47637417</v>
      </c>
      <c r="M50" s="194">
        <v>0.31116864999999999</v>
      </c>
      <c r="N50" s="51"/>
      <c r="O50" s="168">
        <v>75892.453999999998</v>
      </c>
      <c r="P50" s="195">
        <v>129.71966553999999</v>
      </c>
      <c r="Q50" s="59"/>
    </row>
    <row r="51" spans="1:17" ht="18" customHeight="1">
      <c r="A51" s="344" t="s">
        <v>151</v>
      </c>
      <c r="B51" s="345" t="s">
        <v>261</v>
      </c>
      <c r="C51" s="345"/>
      <c r="D51" s="345"/>
      <c r="E51" s="345"/>
      <c r="F51" s="191" t="s">
        <v>186</v>
      </c>
      <c r="G51" s="192">
        <v>1563064</v>
      </c>
      <c r="H51" s="193">
        <v>79.198300779999997</v>
      </c>
      <c r="I51" s="168">
        <v>3318.4760000000001</v>
      </c>
      <c r="J51" s="193">
        <v>92.796781269999997</v>
      </c>
      <c r="K51" s="193">
        <v>0.75753919000000003</v>
      </c>
      <c r="L51" s="193">
        <v>74.781378099999998</v>
      </c>
      <c r="M51" s="194">
        <v>-6.7007259999999999E-2</v>
      </c>
      <c r="N51" s="51"/>
      <c r="O51" s="168">
        <v>40409.014999999999</v>
      </c>
      <c r="P51" s="195">
        <v>109.69892733</v>
      </c>
    </row>
    <row r="52" spans="1:17" ht="18" customHeight="1">
      <c r="A52" s="344" t="s">
        <v>151</v>
      </c>
      <c r="B52" s="345" t="s">
        <v>208</v>
      </c>
      <c r="C52" s="345"/>
      <c r="D52" s="345"/>
      <c r="E52" s="345"/>
      <c r="F52" s="191" t="s">
        <v>125</v>
      </c>
      <c r="G52" s="192" t="s">
        <v>151</v>
      </c>
      <c r="H52" s="193" t="s">
        <v>151</v>
      </c>
      <c r="I52" s="168">
        <v>10064.544</v>
      </c>
      <c r="J52" s="193">
        <v>107.25804887</v>
      </c>
      <c r="K52" s="193">
        <v>2.2975264800000001</v>
      </c>
      <c r="L52" s="193">
        <v>96.444565479999994</v>
      </c>
      <c r="M52" s="194">
        <v>0.17716323</v>
      </c>
      <c r="N52" s="51"/>
      <c r="O52" s="168">
        <v>106841.245</v>
      </c>
      <c r="P52" s="195">
        <v>123.27901916</v>
      </c>
    </row>
    <row r="53" spans="1:17" ht="18" customHeight="1">
      <c r="A53" s="344" t="s">
        <v>151</v>
      </c>
      <c r="B53" s="345" t="s">
        <v>209</v>
      </c>
      <c r="C53" s="345"/>
      <c r="D53" s="345"/>
      <c r="E53" s="345"/>
      <c r="F53" s="191" t="s">
        <v>186</v>
      </c>
      <c r="G53" s="192">
        <v>2161924</v>
      </c>
      <c r="H53" s="193">
        <v>116.09571735999999</v>
      </c>
      <c r="I53" s="168">
        <v>7418.3819999999996</v>
      </c>
      <c r="J53" s="193">
        <v>111.20339774999999</v>
      </c>
      <c r="K53" s="193">
        <v>1.69346262</v>
      </c>
      <c r="L53" s="193">
        <v>88.702132700000007</v>
      </c>
      <c r="M53" s="194">
        <v>0.19441528</v>
      </c>
      <c r="N53" s="51"/>
      <c r="O53" s="168">
        <v>77462.603000000003</v>
      </c>
      <c r="P53" s="195">
        <v>120.93671596999999</v>
      </c>
    </row>
    <row r="54" spans="1:17" ht="18" customHeight="1">
      <c r="A54" s="344" t="s">
        <v>151</v>
      </c>
      <c r="B54" s="345" t="s">
        <v>262</v>
      </c>
      <c r="C54" s="345"/>
      <c r="D54" s="345"/>
      <c r="E54" s="345"/>
      <c r="F54" s="191" t="s">
        <v>186</v>
      </c>
      <c r="G54" s="192">
        <v>9344363</v>
      </c>
      <c r="H54" s="193">
        <v>80.80952886</v>
      </c>
      <c r="I54" s="168">
        <v>21751.502</v>
      </c>
      <c r="J54" s="193">
        <v>83.17772334</v>
      </c>
      <c r="K54" s="193">
        <v>4.9654163899999997</v>
      </c>
      <c r="L54" s="193">
        <v>97.882055089999994</v>
      </c>
      <c r="M54" s="194">
        <v>-1.14434371</v>
      </c>
      <c r="N54" s="51"/>
      <c r="O54" s="168">
        <v>266173.641</v>
      </c>
      <c r="P54" s="195">
        <v>122.50287527</v>
      </c>
    </row>
    <row r="55" spans="1:17" ht="18" customHeight="1">
      <c r="A55" s="344" t="s">
        <v>151</v>
      </c>
      <c r="B55" s="345" t="s">
        <v>411</v>
      </c>
      <c r="C55" s="345"/>
      <c r="D55" s="345"/>
      <c r="E55" s="345"/>
      <c r="F55" s="191" t="s">
        <v>125</v>
      </c>
      <c r="G55" s="192" t="s">
        <v>151</v>
      </c>
      <c r="H55" s="193" t="s">
        <v>151</v>
      </c>
      <c r="I55" s="168">
        <v>10512.304</v>
      </c>
      <c r="J55" s="193">
        <v>103.07031227</v>
      </c>
      <c r="K55" s="193">
        <v>2.3997407900000001</v>
      </c>
      <c r="L55" s="193">
        <v>96.002478170000003</v>
      </c>
      <c r="M55" s="194">
        <v>8.1458489999999995E-2</v>
      </c>
      <c r="N55" s="51"/>
      <c r="O55" s="168">
        <v>107034.298</v>
      </c>
      <c r="P55" s="195">
        <v>112.67947667999999</v>
      </c>
    </row>
    <row r="56" spans="1:17" ht="18" customHeight="1">
      <c r="A56" s="344" t="s">
        <v>151</v>
      </c>
      <c r="B56" s="345" t="s">
        <v>263</v>
      </c>
      <c r="C56" s="345"/>
      <c r="D56" s="345"/>
      <c r="E56" s="345"/>
      <c r="F56" s="191" t="s">
        <v>125</v>
      </c>
      <c r="G56" s="192" t="s">
        <v>151</v>
      </c>
      <c r="H56" s="193" t="s">
        <v>151</v>
      </c>
      <c r="I56" s="168">
        <v>4775.7240000000002</v>
      </c>
      <c r="J56" s="193">
        <v>81.185913229999997</v>
      </c>
      <c r="K56" s="193">
        <v>1.09019866</v>
      </c>
      <c r="L56" s="193">
        <v>88.486575329999994</v>
      </c>
      <c r="M56" s="194">
        <v>-0.28789304999999998</v>
      </c>
      <c r="N56" s="51"/>
      <c r="O56" s="168">
        <v>53492.324000000001</v>
      </c>
      <c r="P56" s="195">
        <v>100.81221071</v>
      </c>
    </row>
    <row r="57" spans="1:17" ht="18" customHeight="1">
      <c r="A57" s="344" t="s">
        <v>151</v>
      </c>
      <c r="B57" s="345" t="s">
        <v>264</v>
      </c>
      <c r="C57" s="345"/>
      <c r="D57" s="345"/>
      <c r="E57" s="345"/>
      <c r="F57" s="191" t="s">
        <v>125</v>
      </c>
      <c r="G57" s="192" t="s">
        <v>151</v>
      </c>
      <c r="H57" s="193" t="s">
        <v>151</v>
      </c>
      <c r="I57" s="168">
        <v>5426.6170000000002</v>
      </c>
      <c r="J57" s="193">
        <v>81.436789219999994</v>
      </c>
      <c r="K57" s="193">
        <v>1.23878402</v>
      </c>
      <c r="L57" s="193">
        <v>97.340656429999996</v>
      </c>
      <c r="M57" s="194">
        <v>-0.32177412999999999</v>
      </c>
      <c r="N57" s="51"/>
      <c r="O57" s="168">
        <v>62884.137999999999</v>
      </c>
      <c r="P57" s="195">
        <v>113.03047605</v>
      </c>
    </row>
    <row r="58" spans="1:17" ht="18" customHeight="1">
      <c r="A58" s="344" t="s">
        <v>151</v>
      </c>
      <c r="B58" s="345" t="s">
        <v>265</v>
      </c>
      <c r="C58" s="345"/>
      <c r="D58" s="345"/>
      <c r="E58" s="345"/>
      <c r="F58" s="191" t="s">
        <v>125</v>
      </c>
      <c r="G58" s="192" t="s">
        <v>151</v>
      </c>
      <c r="H58" s="193" t="s">
        <v>151</v>
      </c>
      <c r="I58" s="168">
        <v>10255.624</v>
      </c>
      <c r="J58" s="193">
        <v>127.11594264</v>
      </c>
      <c r="K58" s="193">
        <v>2.3411460700000002</v>
      </c>
      <c r="L58" s="193">
        <v>83.410047469999995</v>
      </c>
      <c r="M58" s="194">
        <v>0.56908386</v>
      </c>
      <c r="N58" s="51"/>
      <c r="O58" s="168">
        <v>88574.740999999995</v>
      </c>
      <c r="P58" s="195">
        <v>115.16858949</v>
      </c>
    </row>
    <row r="59" spans="1:17" s="32" customFormat="1" ht="18" customHeight="1">
      <c r="A59" s="344" t="s">
        <v>151</v>
      </c>
      <c r="B59" s="345" t="s">
        <v>266</v>
      </c>
      <c r="C59" s="345"/>
      <c r="D59" s="376"/>
      <c r="E59" s="376"/>
      <c r="F59" s="191" t="s">
        <v>125</v>
      </c>
      <c r="G59" s="192" t="s">
        <v>151</v>
      </c>
      <c r="H59" s="193" t="s">
        <v>151</v>
      </c>
      <c r="I59" s="168">
        <v>3080.7820000000002</v>
      </c>
      <c r="J59" s="193">
        <v>92.924508950000003</v>
      </c>
      <c r="K59" s="193">
        <v>0.70327857999999999</v>
      </c>
      <c r="L59" s="193">
        <v>70.003517470000006</v>
      </c>
      <c r="M59" s="194">
        <v>-6.1020640000000001E-2</v>
      </c>
      <c r="N59" s="51"/>
      <c r="O59" s="168">
        <v>33353.713000000003</v>
      </c>
      <c r="P59" s="195">
        <v>112.36183896</v>
      </c>
      <c r="Q59" s="59"/>
    </row>
    <row r="60" spans="1:17" ht="18" customHeight="1">
      <c r="A60" s="344" t="s">
        <v>151</v>
      </c>
      <c r="B60" s="345" t="s">
        <v>267</v>
      </c>
      <c r="C60" s="345"/>
      <c r="D60" s="345"/>
      <c r="E60" s="345"/>
      <c r="F60" s="191" t="s">
        <v>212</v>
      </c>
      <c r="G60" s="192">
        <v>3510</v>
      </c>
      <c r="H60" s="193">
        <v>109.24369747999999</v>
      </c>
      <c r="I60" s="168">
        <v>7045.4129999999996</v>
      </c>
      <c r="J60" s="193">
        <v>131.34091493</v>
      </c>
      <c r="K60" s="193">
        <v>1.6083215399999999</v>
      </c>
      <c r="L60" s="193">
        <v>18.473905219999999</v>
      </c>
      <c r="M60" s="194">
        <v>0.4373283</v>
      </c>
      <c r="N60" s="51"/>
      <c r="O60" s="168">
        <v>52280.504999999997</v>
      </c>
      <c r="P60" s="195">
        <v>162.73691525000001</v>
      </c>
    </row>
    <row r="61" spans="1:17" s="32" customFormat="1" ht="18" customHeight="1">
      <c r="A61" s="344" t="s">
        <v>151</v>
      </c>
      <c r="B61" s="345" t="s">
        <v>268</v>
      </c>
      <c r="C61" s="345"/>
      <c r="D61" s="345"/>
      <c r="E61" s="345"/>
      <c r="F61" s="191" t="s">
        <v>186</v>
      </c>
      <c r="G61" s="192">
        <v>15526943</v>
      </c>
      <c r="H61" s="193">
        <v>92.923129900000006</v>
      </c>
      <c r="I61" s="168">
        <v>14379.525</v>
      </c>
      <c r="J61" s="193">
        <v>104.56873571</v>
      </c>
      <c r="K61" s="193">
        <v>3.2825470700000001</v>
      </c>
      <c r="L61" s="193">
        <v>77.936664339999993</v>
      </c>
      <c r="M61" s="194">
        <v>0.16342866</v>
      </c>
      <c r="N61" s="51"/>
      <c r="O61" s="168">
        <v>147370.614</v>
      </c>
      <c r="P61" s="195">
        <v>131.62629175000001</v>
      </c>
      <c r="Q61" s="59"/>
    </row>
    <row r="62" spans="1:17" ht="18" customHeight="1">
      <c r="A62" s="370" t="s">
        <v>151</v>
      </c>
      <c r="B62" s="371" t="s">
        <v>269</v>
      </c>
      <c r="C62" s="371"/>
      <c r="D62" s="371"/>
      <c r="E62" s="371"/>
      <c r="F62" s="202" t="s">
        <v>166</v>
      </c>
      <c r="G62" s="203">
        <v>8</v>
      </c>
      <c r="H62" s="204">
        <v>14.03508772</v>
      </c>
      <c r="I62" s="176">
        <v>175.9</v>
      </c>
      <c r="J62" s="204">
        <v>9.1180526000000004</v>
      </c>
      <c r="K62" s="204">
        <v>4.015432E-2</v>
      </c>
      <c r="L62" s="204">
        <v>6.5077117700000002</v>
      </c>
      <c r="M62" s="205">
        <v>-0.45606933</v>
      </c>
      <c r="N62" s="51"/>
      <c r="O62" s="176">
        <v>6501.6670000000004</v>
      </c>
      <c r="P62" s="206">
        <v>30.453926800000001</v>
      </c>
    </row>
    <row r="63" spans="1:17" ht="18" customHeight="1">
      <c r="A63" s="124" t="s">
        <v>227</v>
      </c>
      <c r="B63" s="343"/>
      <c r="C63" s="343"/>
      <c r="D63" s="343"/>
      <c r="E63" s="343"/>
      <c r="F63" s="54" t="s">
        <v>125</v>
      </c>
      <c r="G63" s="140" t="s">
        <v>151</v>
      </c>
      <c r="H63" s="55" t="s">
        <v>151</v>
      </c>
      <c r="I63" s="135">
        <v>69511.789999999994</v>
      </c>
      <c r="J63" s="55">
        <v>89.518002850000002</v>
      </c>
      <c r="K63" s="55">
        <v>15.868098740000001</v>
      </c>
      <c r="L63" s="55">
        <v>91.754105490000001</v>
      </c>
      <c r="M63" s="61">
        <v>-2.1172962100000001</v>
      </c>
      <c r="N63" s="51"/>
      <c r="O63" s="135">
        <v>677854.97199999995</v>
      </c>
      <c r="P63" s="56">
        <v>107.93792737</v>
      </c>
    </row>
    <row r="64" spans="1:17" ht="18" customHeight="1">
      <c r="A64" s="344" t="s">
        <v>151</v>
      </c>
      <c r="B64" s="345" t="s">
        <v>228</v>
      </c>
      <c r="C64" s="376"/>
      <c r="D64" s="345"/>
      <c r="E64" s="376"/>
      <c r="F64" s="191" t="s">
        <v>186</v>
      </c>
      <c r="G64" s="192">
        <v>16152262</v>
      </c>
      <c r="H64" s="193">
        <v>80.31118189</v>
      </c>
      <c r="I64" s="168">
        <v>10418.321</v>
      </c>
      <c r="J64" s="193">
        <v>95.280216999999993</v>
      </c>
      <c r="K64" s="193">
        <v>2.3782864199999998</v>
      </c>
      <c r="L64" s="193">
        <v>93.209530770000001</v>
      </c>
      <c r="M64" s="194">
        <v>-0.13424759999999999</v>
      </c>
      <c r="N64" s="51"/>
      <c r="O64" s="168">
        <v>108551.466</v>
      </c>
      <c r="P64" s="195">
        <v>115.45337866</v>
      </c>
    </row>
    <row r="65" spans="1:17" s="32" customFormat="1" ht="18" customHeight="1">
      <c r="A65" s="344" t="s">
        <v>151</v>
      </c>
      <c r="B65" s="345" t="s">
        <v>270</v>
      </c>
      <c r="C65" s="345"/>
      <c r="D65" s="345"/>
      <c r="E65" s="345"/>
      <c r="F65" s="191" t="s">
        <v>125</v>
      </c>
      <c r="G65" s="192" t="s">
        <v>151</v>
      </c>
      <c r="H65" s="193" t="s">
        <v>151</v>
      </c>
      <c r="I65" s="168">
        <v>31759.182000000001</v>
      </c>
      <c r="J65" s="193">
        <v>106.2177762</v>
      </c>
      <c r="K65" s="193">
        <v>7.249962</v>
      </c>
      <c r="L65" s="193">
        <v>99.387779289999997</v>
      </c>
      <c r="M65" s="194">
        <v>0.48361156999999999</v>
      </c>
      <c r="N65" s="51"/>
      <c r="O65" s="168">
        <v>265583.728</v>
      </c>
      <c r="P65" s="195">
        <v>99.654958089999994</v>
      </c>
      <c r="Q65" s="59"/>
    </row>
    <row r="66" spans="1:17" ht="18" customHeight="1">
      <c r="A66" s="370" t="s">
        <v>151</v>
      </c>
      <c r="B66" s="371" t="s">
        <v>271</v>
      </c>
      <c r="C66" s="371"/>
      <c r="D66" s="371"/>
      <c r="E66" s="371"/>
      <c r="F66" s="202" t="s">
        <v>186</v>
      </c>
      <c r="G66" s="203">
        <v>2068198</v>
      </c>
      <c r="H66" s="204">
        <v>109.11342225</v>
      </c>
      <c r="I66" s="176">
        <v>3303.9490000000001</v>
      </c>
      <c r="J66" s="204">
        <v>121.24027338</v>
      </c>
      <c r="K66" s="204">
        <v>0.75422297000000005</v>
      </c>
      <c r="L66" s="204">
        <v>96.771036899999999</v>
      </c>
      <c r="M66" s="205">
        <v>0.15056916000000001</v>
      </c>
      <c r="N66" s="51"/>
      <c r="O66" s="176">
        <v>30887.531999999999</v>
      </c>
      <c r="P66" s="206">
        <v>101.69069598999999</v>
      </c>
    </row>
    <row r="67" spans="1:17" ht="18" customHeight="1">
      <c r="A67" s="361" t="s">
        <v>151</v>
      </c>
      <c r="B67" s="345" t="s">
        <v>229</v>
      </c>
      <c r="C67" s="345"/>
      <c r="D67" s="345"/>
      <c r="E67" s="345"/>
      <c r="F67" s="191" t="s">
        <v>125</v>
      </c>
      <c r="G67" s="192" t="s">
        <v>151</v>
      </c>
      <c r="H67" s="193" t="s">
        <v>151</v>
      </c>
      <c r="I67" s="168">
        <v>4446.5230000000001</v>
      </c>
      <c r="J67" s="193">
        <v>99.594389860000007</v>
      </c>
      <c r="K67" s="193">
        <v>1.0150489</v>
      </c>
      <c r="L67" s="193">
        <v>73.820411050000004</v>
      </c>
      <c r="M67" s="194">
        <v>-4.7106800000000001E-3</v>
      </c>
      <c r="N67" s="51"/>
      <c r="O67" s="168">
        <v>41572.243999999999</v>
      </c>
      <c r="P67" s="195">
        <v>103.73886168</v>
      </c>
    </row>
    <row r="68" spans="1:17" ht="18" customHeight="1">
      <c r="A68" s="344" t="s">
        <v>151</v>
      </c>
      <c r="B68" s="345" t="s">
        <v>272</v>
      </c>
      <c r="C68" s="345"/>
      <c r="D68" s="345"/>
      <c r="E68" s="345"/>
      <c r="F68" s="191" t="s">
        <v>186</v>
      </c>
      <c r="G68" s="192">
        <v>13306470</v>
      </c>
      <c r="H68" s="193">
        <v>87.167921500000006</v>
      </c>
      <c r="I68" s="168">
        <v>7007.0940000000001</v>
      </c>
      <c r="J68" s="193">
        <v>85.890143730000005</v>
      </c>
      <c r="K68" s="193">
        <v>1.59957411</v>
      </c>
      <c r="L68" s="193">
        <v>87.679159889999994</v>
      </c>
      <c r="M68" s="194">
        <v>-0.29943785000000001</v>
      </c>
      <c r="N68" s="51"/>
      <c r="O68" s="168">
        <v>81351.562000000005</v>
      </c>
      <c r="P68" s="195">
        <v>110.76749535</v>
      </c>
    </row>
    <row r="69" spans="1:17" ht="18" customHeight="1">
      <c r="A69" s="370" t="s">
        <v>151</v>
      </c>
      <c r="B69" s="371" t="s">
        <v>273</v>
      </c>
      <c r="C69" s="371"/>
      <c r="D69" s="371"/>
      <c r="E69" s="371"/>
      <c r="F69" s="202" t="s">
        <v>186</v>
      </c>
      <c r="G69" s="203">
        <v>1410055</v>
      </c>
      <c r="H69" s="204">
        <v>68.940961459999997</v>
      </c>
      <c r="I69" s="176">
        <v>3693.27</v>
      </c>
      <c r="J69" s="204">
        <v>28.676466990000002</v>
      </c>
      <c r="K69" s="204">
        <v>0.84309688000000005</v>
      </c>
      <c r="L69" s="204">
        <v>99.474812459999995</v>
      </c>
      <c r="M69" s="205">
        <v>-2.3895039699999998</v>
      </c>
      <c r="N69" s="51"/>
      <c r="O69" s="176">
        <v>57997.756000000001</v>
      </c>
      <c r="P69" s="206">
        <v>150.50076526000001</v>
      </c>
    </row>
    <row r="70" spans="1:17" ht="18" customHeight="1">
      <c r="A70" s="124" t="s">
        <v>233</v>
      </c>
      <c r="B70" s="343"/>
      <c r="C70" s="343"/>
      <c r="D70" s="343"/>
      <c r="E70" s="343"/>
      <c r="F70" s="54" t="s">
        <v>125</v>
      </c>
      <c r="G70" s="140" t="s">
        <v>151</v>
      </c>
      <c r="H70" s="55" t="s">
        <v>151</v>
      </c>
      <c r="I70" s="135">
        <v>5115.652</v>
      </c>
      <c r="J70" s="55">
        <v>56.367845709999997</v>
      </c>
      <c r="K70" s="55">
        <v>1.1677971599999999</v>
      </c>
      <c r="L70" s="55">
        <v>74.574252060000006</v>
      </c>
      <c r="M70" s="61">
        <v>-1.0300675500000001</v>
      </c>
      <c r="N70" s="469"/>
      <c r="O70" s="433">
        <v>45328.067999999999</v>
      </c>
      <c r="P70" s="56">
        <v>96.286283879999999</v>
      </c>
    </row>
    <row r="71" spans="1:17" ht="18" customHeight="1">
      <c r="A71" s="434" t="s">
        <v>151</v>
      </c>
      <c r="B71" s="435" t="s">
        <v>274</v>
      </c>
      <c r="C71" s="435"/>
      <c r="D71" s="435"/>
      <c r="E71" s="435"/>
      <c r="F71" s="331" t="s">
        <v>125</v>
      </c>
      <c r="G71" s="332" t="s">
        <v>151</v>
      </c>
      <c r="H71" s="333" t="s">
        <v>151</v>
      </c>
      <c r="I71" s="154">
        <v>5074.5069999999996</v>
      </c>
      <c r="J71" s="333">
        <v>55.99247785</v>
      </c>
      <c r="K71" s="333">
        <v>1.1584046100000001</v>
      </c>
      <c r="L71" s="333">
        <v>74.423830260000003</v>
      </c>
      <c r="M71" s="334">
        <v>-1.0374820199999999</v>
      </c>
      <c r="N71" s="470"/>
      <c r="O71" s="436">
        <v>45033.281999999999</v>
      </c>
      <c r="P71" s="335">
        <v>96.099442929999995</v>
      </c>
    </row>
    <row r="72" spans="1:17">
      <c r="I72" s="188"/>
      <c r="O72" s="159"/>
    </row>
    <row r="73" spans="1:17">
      <c r="I73" s="188"/>
      <c r="O73" s="159"/>
    </row>
    <row r="74" spans="1:17">
      <c r="I74" s="188"/>
      <c r="O74" s="159"/>
    </row>
  </sheetData>
  <mergeCells count="1">
    <mergeCell ref="A4:E4"/>
  </mergeCells>
  <phoneticPr fontId="27"/>
  <conditionalFormatting sqref="M5">
    <cfRule type="cellIs" dxfId="7"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68" orientation="portrait" r:id="rId1"/>
  <headerFooter scaleWithDoc="0" alignWithMargins="0">
    <oddFooter>&amp;C- 11 -</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dimension ref="A1:Q74"/>
  <sheetViews>
    <sheetView showGridLines="0" zoomScaleNormal="100" zoomScaleSheetLayoutView="55" workbookViewId="0"/>
  </sheetViews>
  <sheetFormatPr defaultRowHeight="12"/>
  <cols>
    <col min="1" max="4" width="1.875" style="58" customWidth="1"/>
    <col min="5" max="5" width="34.375" style="58" customWidth="1"/>
    <col min="6" max="6" width="4.625" style="290" customWidth="1"/>
    <col min="7" max="7" width="13.125" style="58" customWidth="1"/>
    <col min="8" max="8" width="7.625" style="58" customWidth="1"/>
    <col min="9" max="9" width="13.125" style="288" customWidth="1"/>
    <col min="10" max="13" width="7.625" style="58" customWidth="1"/>
    <col min="14" max="14" width="0.75" style="58" customWidth="1"/>
    <col min="15" max="15" width="13.125" style="289" customWidth="1"/>
    <col min="16" max="17" width="7.625" style="58" customWidth="1"/>
    <col min="18" max="16384" width="9" style="53"/>
  </cols>
  <sheetData>
    <row r="1" spans="1:17" ht="15" customHeight="1">
      <c r="A1" s="28" t="s">
        <v>356</v>
      </c>
      <c r="I1" s="188"/>
      <c r="O1" s="159"/>
      <c r="P1" s="189" t="s">
        <v>155</v>
      </c>
    </row>
    <row r="2" spans="1:17" s="32" customFormat="1" ht="15" customHeight="1">
      <c r="A2" s="29"/>
      <c r="B2" s="59"/>
      <c r="C2" s="59"/>
      <c r="D2" s="59"/>
      <c r="E2" s="59"/>
      <c r="F2" s="41"/>
      <c r="G2" s="30" t="s">
        <v>423</v>
      </c>
      <c r="H2" s="59"/>
      <c r="I2" s="190"/>
      <c r="J2" s="59"/>
      <c r="K2" s="59"/>
      <c r="L2" s="59"/>
      <c r="M2" s="31"/>
      <c r="N2" s="31"/>
      <c r="O2" s="130" t="s">
        <v>156</v>
      </c>
      <c r="P2" s="59"/>
      <c r="Q2" s="31"/>
    </row>
    <row r="3" spans="1:17" s="32" customFormat="1" ht="3" customHeight="1">
      <c r="A3" s="33"/>
      <c r="B3" s="34"/>
      <c r="C3" s="34"/>
      <c r="D3" s="34"/>
      <c r="E3" s="35"/>
      <c r="F3" s="36"/>
      <c r="G3" s="33"/>
      <c r="H3" s="37"/>
      <c r="I3" s="131"/>
      <c r="J3" s="38"/>
      <c r="K3" s="39"/>
      <c r="L3" s="39"/>
      <c r="M3" s="37"/>
      <c r="N3" s="40"/>
      <c r="O3" s="131"/>
      <c r="P3" s="37"/>
      <c r="Q3" s="41"/>
    </row>
    <row r="4" spans="1:17" s="32" customFormat="1" ht="26.25" customHeight="1">
      <c r="A4" s="565" t="s">
        <v>157</v>
      </c>
      <c r="B4" s="566"/>
      <c r="C4" s="566"/>
      <c r="D4" s="566"/>
      <c r="E4" s="567"/>
      <c r="F4" s="42" t="s">
        <v>158</v>
      </c>
      <c r="G4" s="43" t="s">
        <v>159</v>
      </c>
      <c r="H4" s="44" t="s">
        <v>130</v>
      </c>
      <c r="I4" s="132" t="s">
        <v>160</v>
      </c>
      <c r="J4" s="44" t="s">
        <v>130</v>
      </c>
      <c r="K4" s="45" t="s">
        <v>161</v>
      </c>
      <c r="L4" s="45" t="s">
        <v>347</v>
      </c>
      <c r="M4" s="44" t="s">
        <v>162</v>
      </c>
      <c r="N4" s="40"/>
      <c r="O4" s="132" t="s">
        <v>160</v>
      </c>
      <c r="P4" s="44" t="s">
        <v>130</v>
      </c>
      <c r="Q4" s="41"/>
    </row>
    <row r="5" spans="1:17" s="32" customFormat="1" ht="18" customHeight="1">
      <c r="A5" s="46" t="s">
        <v>163</v>
      </c>
      <c r="B5" s="47"/>
      <c r="C5" s="47"/>
      <c r="D5" s="47"/>
      <c r="E5" s="47"/>
      <c r="F5" s="48" t="s">
        <v>125</v>
      </c>
      <c r="G5" s="138" t="s">
        <v>151</v>
      </c>
      <c r="H5" s="95" t="s">
        <v>151</v>
      </c>
      <c r="I5" s="133">
        <v>190465.658</v>
      </c>
      <c r="J5" s="139">
        <v>111.56648414999999</v>
      </c>
      <c r="K5" s="49">
        <v>100</v>
      </c>
      <c r="L5" s="50">
        <v>24.489170359999999</v>
      </c>
      <c r="M5" s="95">
        <v>11.566484150000001</v>
      </c>
      <c r="N5" s="51"/>
      <c r="O5" s="133">
        <v>1881406.23</v>
      </c>
      <c r="P5" s="139">
        <v>119.89765466999999</v>
      </c>
      <c r="Q5" s="60"/>
    </row>
    <row r="6" spans="1:17" s="32" customFormat="1" ht="18" customHeight="1">
      <c r="A6" s="124" t="s">
        <v>164</v>
      </c>
      <c r="B6" s="342"/>
      <c r="C6" s="342"/>
      <c r="D6" s="342"/>
      <c r="E6" s="342"/>
      <c r="F6" s="54" t="s">
        <v>125</v>
      </c>
      <c r="G6" s="140" t="s">
        <v>151</v>
      </c>
      <c r="H6" s="55" t="s">
        <v>151</v>
      </c>
      <c r="I6" s="135">
        <v>7862.232</v>
      </c>
      <c r="J6" s="55">
        <v>121.01196385</v>
      </c>
      <c r="K6" s="57">
        <v>4.12790005</v>
      </c>
      <c r="L6" s="57">
        <v>15.8649225</v>
      </c>
      <c r="M6" s="61">
        <v>0.79965242000000003</v>
      </c>
      <c r="N6" s="51"/>
      <c r="O6" s="135">
        <v>69938.047000000006</v>
      </c>
      <c r="P6" s="56">
        <v>112.46298317999999</v>
      </c>
      <c r="Q6" s="62"/>
    </row>
    <row r="7" spans="1:17" ht="18" customHeight="1">
      <c r="A7" s="344" t="s">
        <v>151</v>
      </c>
      <c r="B7" s="345" t="s">
        <v>236</v>
      </c>
      <c r="C7" s="345"/>
      <c r="D7" s="345"/>
      <c r="E7" s="345"/>
      <c r="F7" s="191" t="s">
        <v>166</v>
      </c>
      <c r="G7" s="192">
        <v>493</v>
      </c>
      <c r="H7" s="193">
        <v>81.353135309999999</v>
      </c>
      <c r="I7" s="168">
        <v>258.12700000000001</v>
      </c>
      <c r="J7" s="193">
        <v>87.313619639999999</v>
      </c>
      <c r="K7" s="193">
        <v>0.13552417</v>
      </c>
      <c r="L7" s="193">
        <v>12.485102639999999</v>
      </c>
      <c r="M7" s="194">
        <v>-2.1968789999999998E-2</v>
      </c>
      <c r="N7" s="51"/>
      <c r="O7" s="168">
        <v>2158.0549999999998</v>
      </c>
      <c r="P7" s="195">
        <v>95.973699069999995</v>
      </c>
      <c r="Q7" s="287"/>
    </row>
    <row r="8" spans="1:17" ht="18" customHeight="1">
      <c r="A8" s="344" t="s">
        <v>151</v>
      </c>
      <c r="B8" s="345" t="s">
        <v>237</v>
      </c>
      <c r="C8" s="345"/>
      <c r="D8" s="345"/>
      <c r="E8" s="345"/>
      <c r="F8" s="191" t="s">
        <v>186</v>
      </c>
      <c r="G8" s="192">
        <v>2712759</v>
      </c>
      <c r="H8" s="193">
        <v>83.371078510000004</v>
      </c>
      <c r="I8" s="168">
        <v>2536.9850000000001</v>
      </c>
      <c r="J8" s="193">
        <v>140.92200306999999</v>
      </c>
      <c r="K8" s="193">
        <v>1.3319907799999999</v>
      </c>
      <c r="L8" s="193">
        <v>21.929590640000001</v>
      </c>
      <c r="M8" s="194">
        <v>0.43153203000000001</v>
      </c>
      <c r="N8" s="51"/>
      <c r="O8" s="168">
        <v>20310.409</v>
      </c>
      <c r="P8" s="195">
        <v>125.88200229</v>
      </c>
      <c r="Q8" s="287"/>
    </row>
    <row r="9" spans="1:17" ht="18" customHeight="1">
      <c r="A9" s="344" t="s">
        <v>151</v>
      </c>
      <c r="B9" s="345" t="s">
        <v>238</v>
      </c>
      <c r="C9" s="345"/>
      <c r="D9" s="345"/>
      <c r="E9" s="345"/>
      <c r="F9" s="191" t="s">
        <v>166</v>
      </c>
      <c r="G9" s="192">
        <v>1188</v>
      </c>
      <c r="H9" s="193">
        <v>123.75</v>
      </c>
      <c r="I9" s="168">
        <v>656.572</v>
      </c>
      <c r="J9" s="193">
        <v>139.12929234999999</v>
      </c>
      <c r="K9" s="193">
        <v>0.34471935999999997</v>
      </c>
      <c r="L9" s="193">
        <v>19.647138389999999</v>
      </c>
      <c r="M9" s="194">
        <v>0.10816402999999999</v>
      </c>
      <c r="N9" s="51"/>
      <c r="O9" s="168">
        <v>5332.6360000000004</v>
      </c>
      <c r="P9" s="195">
        <v>119.55743913000001</v>
      </c>
      <c r="Q9" s="287"/>
    </row>
    <row r="10" spans="1:17" ht="18" customHeight="1">
      <c r="A10" s="344" t="s">
        <v>151</v>
      </c>
      <c r="B10" s="345" t="s">
        <v>239</v>
      </c>
      <c r="C10" s="345"/>
      <c r="D10" s="345"/>
      <c r="E10" s="345"/>
      <c r="F10" s="191" t="s">
        <v>166</v>
      </c>
      <c r="G10" s="192" t="s">
        <v>125</v>
      </c>
      <c r="H10" s="193" t="s">
        <v>125</v>
      </c>
      <c r="I10" s="168" t="s">
        <v>125</v>
      </c>
      <c r="J10" s="193" t="s">
        <v>125</v>
      </c>
      <c r="K10" s="193" t="s">
        <v>125</v>
      </c>
      <c r="L10" s="193" t="s">
        <v>125</v>
      </c>
      <c r="M10" s="194" t="s">
        <v>125</v>
      </c>
      <c r="N10" s="51"/>
      <c r="O10" s="168">
        <v>0.86</v>
      </c>
      <c r="P10" s="195" t="s">
        <v>353</v>
      </c>
      <c r="Q10" s="287"/>
    </row>
    <row r="11" spans="1:17" ht="18" customHeight="1">
      <c r="A11" s="344" t="s">
        <v>151</v>
      </c>
      <c r="B11" s="345" t="s">
        <v>240</v>
      </c>
      <c r="C11" s="345"/>
      <c r="D11" s="345"/>
      <c r="E11" s="345"/>
      <c r="F11" s="191" t="s">
        <v>186</v>
      </c>
      <c r="G11" s="192">
        <v>15287336</v>
      </c>
      <c r="H11" s="193">
        <v>94.271912400000005</v>
      </c>
      <c r="I11" s="168">
        <v>2928.855</v>
      </c>
      <c r="J11" s="193">
        <v>103.92065306000001</v>
      </c>
      <c r="K11" s="193">
        <v>1.5377339000000001</v>
      </c>
      <c r="L11" s="193">
        <v>35.732769099999999</v>
      </c>
      <c r="M11" s="194">
        <v>6.4724909999999997E-2</v>
      </c>
      <c r="N11" s="51"/>
      <c r="O11" s="168">
        <v>27610.925999999999</v>
      </c>
      <c r="P11" s="195">
        <v>105.72934662</v>
      </c>
    </row>
    <row r="12" spans="1:17" ht="18" customHeight="1">
      <c r="A12" s="344" t="s">
        <v>151</v>
      </c>
      <c r="B12" s="345" t="s">
        <v>168</v>
      </c>
      <c r="C12" s="345"/>
      <c r="D12" s="345"/>
      <c r="E12" s="345"/>
      <c r="F12" s="202" t="s">
        <v>166</v>
      </c>
      <c r="G12" s="203">
        <v>387</v>
      </c>
      <c r="H12" s="204">
        <v>107.20221607000001</v>
      </c>
      <c r="I12" s="176">
        <v>157.24799999999999</v>
      </c>
      <c r="J12" s="204">
        <v>107.03186153</v>
      </c>
      <c r="K12" s="204">
        <v>8.2559770000000005E-2</v>
      </c>
      <c r="L12" s="204">
        <v>3.98471573</v>
      </c>
      <c r="M12" s="205">
        <v>6.0514499999999999E-3</v>
      </c>
      <c r="N12" s="51"/>
      <c r="O12" s="176">
        <v>2088.6460000000002</v>
      </c>
      <c r="P12" s="206">
        <v>85.624810400000001</v>
      </c>
    </row>
    <row r="13" spans="1:17" s="32" customFormat="1" ht="18" customHeight="1">
      <c r="A13" s="344" t="s">
        <v>151</v>
      </c>
      <c r="B13" s="345" t="s">
        <v>241</v>
      </c>
      <c r="C13" s="345"/>
      <c r="D13" s="345"/>
      <c r="E13" s="345"/>
      <c r="F13" s="331" t="s">
        <v>166</v>
      </c>
      <c r="G13" s="332">
        <v>3275</v>
      </c>
      <c r="H13" s="333">
        <v>128.02971070999999</v>
      </c>
      <c r="I13" s="154">
        <v>651.01700000000005</v>
      </c>
      <c r="J13" s="333">
        <v>133.04823741000001</v>
      </c>
      <c r="K13" s="333">
        <v>0.34180283</v>
      </c>
      <c r="L13" s="333">
        <v>16.955877059999999</v>
      </c>
      <c r="M13" s="334">
        <v>9.47215E-2</v>
      </c>
      <c r="N13" s="51"/>
      <c r="O13" s="154">
        <v>5528.1760000000004</v>
      </c>
      <c r="P13" s="335">
        <v>128.62196699</v>
      </c>
      <c r="Q13" s="59"/>
    </row>
    <row r="14" spans="1:17" ht="18" customHeight="1">
      <c r="A14" s="121" t="s">
        <v>169</v>
      </c>
      <c r="B14" s="362"/>
      <c r="C14" s="362"/>
      <c r="D14" s="362"/>
      <c r="E14" s="363"/>
      <c r="F14" s="364" t="s">
        <v>125</v>
      </c>
      <c r="G14" s="365" t="s">
        <v>151</v>
      </c>
      <c r="H14" s="366" t="s">
        <v>151</v>
      </c>
      <c r="I14" s="357">
        <v>15.65</v>
      </c>
      <c r="J14" s="366">
        <v>165.43340380999999</v>
      </c>
      <c r="K14" s="366">
        <v>8.2167000000000004E-3</v>
      </c>
      <c r="L14" s="366">
        <v>1.0084360699999999</v>
      </c>
      <c r="M14" s="367">
        <v>3.62583E-3</v>
      </c>
      <c r="N14" s="51"/>
      <c r="O14" s="357">
        <v>139.608</v>
      </c>
      <c r="P14" s="368">
        <v>46.507940210000001</v>
      </c>
    </row>
    <row r="15" spans="1:17" ht="18" customHeight="1">
      <c r="A15" s="124" t="s">
        <v>172</v>
      </c>
      <c r="B15" s="343"/>
      <c r="C15" s="343"/>
      <c r="D15" s="343"/>
      <c r="E15" s="369"/>
      <c r="F15" s="54" t="s">
        <v>125</v>
      </c>
      <c r="G15" s="140" t="s">
        <v>151</v>
      </c>
      <c r="H15" s="55" t="s">
        <v>151</v>
      </c>
      <c r="I15" s="135">
        <v>2071.8359999999998</v>
      </c>
      <c r="J15" s="55">
        <v>140.32617582</v>
      </c>
      <c r="K15" s="55">
        <v>1.0877740499999999</v>
      </c>
      <c r="L15" s="55">
        <v>3.7897096299999999</v>
      </c>
      <c r="M15" s="61">
        <v>0.34875528</v>
      </c>
      <c r="N15" s="51"/>
      <c r="O15" s="135">
        <v>22478.82</v>
      </c>
      <c r="P15" s="56">
        <v>99.608788989999994</v>
      </c>
    </row>
    <row r="16" spans="1:17" ht="18" customHeight="1">
      <c r="A16" s="344" t="s">
        <v>151</v>
      </c>
      <c r="B16" s="345" t="s">
        <v>242</v>
      </c>
      <c r="C16" s="345"/>
      <c r="D16" s="345"/>
      <c r="E16" s="122"/>
      <c r="F16" s="191" t="s">
        <v>166</v>
      </c>
      <c r="G16" s="192">
        <v>280</v>
      </c>
      <c r="H16" s="193">
        <v>61.810154529999998</v>
      </c>
      <c r="I16" s="168">
        <v>36.402999999999999</v>
      </c>
      <c r="J16" s="193">
        <v>78.314652670000001</v>
      </c>
      <c r="K16" s="193">
        <v>1.9112629999999999E-2</v>
      </c>
      <c r="L16" s="193">
        <v>0.35410301</v>
      </c>
      <c r="M16" s="194">
        <v>-5.9044199999999996E-3</v>
      </c>
      <c r="N16" s="51"/>
      <c r="O16" s="168">
        <v>1015.422</v>
      </c>
      <c r="P16" s="195">
        <v>85.507492900000003</v>
      </c>
    </row>
    <row r="17" spans="1:17" ht="18" customHeight="1">
      <c r="A17" s="344" t="s">
        <v>151</v>
      </c>
      <c r="B17" s="345" t="s">
        <v>173</v>
      </c>
      <c r="C17" s="345"/>
      <c r="D17" s="345"/>
      <c r="E17" s="122"/>
      <c r="F17" s="191" t="s">
        <v>166</v>
      </c>
      <c r="G17" s="192">
        <v>237</v>
      </c>
      <c r="H17" s="193">
        <v>80.067567569999994</v>
      </c>
      <c r="I17" s="168">
        <v>65.394999999999996</v>
      </c>
      <c r="J17" s="193">
        <v>118.27636101</v>
      </c>
      <c r="K17" s="193">
        <v>3.433427E-2</v>
      </c>
      <c r="L17" s="193">
        <v>1.5205066700000001</v>
      </c>
      <c r="M17" s="194">
        <v>5.9190700000000002E-3</v>
      </c>
      <c r="N17" s="51"/>
      <c r="O17" s="168">
        <v>793.27200000000005</v>
      </c>
      <c r="P17" s="195">
        <v>161.23054159</v>
      </c>
    </row>
    <row r="18" spans="1:17" ht="18" customHeight="1">
      <c r="A18" s="344" t="s">
        <v>151</v>
      </c>
      <c r="B18" s="345" t="s">
        <v>243</v>
      </c>
      <c r="C18" s="345"/>
      <c r="D18" s="345"/>
      <c r="E18" s="122"/>
      <c r="F18" s="202" t="s">
        <v>125</v>
      </c>
      <c r="G18" s="203" t="s">
        <v>151</v>
      </c>
      <c r="H18" s="204" t="s">
        <v>151</v>
      </c>
      <c r="I18" s="176">
        <v>407.851</v>
      </c>
      <c r="J18" s="204">
        <v>140.75039082999999</v>
      </c>
      <c r="K18" s="204">
        <v>0.21413362</v>
      </c>
      <c r="L18" s="204">
        <v>7.6627770100000001</v>
      </c>
      <c r="M18" s="205">
        <v>6.9167290000000006E-2</v>
      </c>
      <c r="N18" s="51"/>
      <c r="O18" s="176">
        <v>3637.0030000000002</v>
      </c>
      <c r="P18" s="206">
        <v>119.42870634000001</v>
      </c>
    </row>
    <row r="19" spans="1:17" ht="18" customHeight="1">
      <c r="A19" s="370" t="s">
        <v>151</v>
      </c>
      <c r="B19" s="371" t="s">
        <v>174</v>
      </c>
      <c r="C19" s="371"/>
      <c r="D19" s="371"/>
      <c r="E19" s="372"/>
      <c r="F19" s="202" t="s">
        <v>166</v>
      </c>
      <c r="G19" s="203">
        <v>25</v>
      </c>
      <c r="H19" s="204">
        <v>55.555555560000002</v>
      </c>
      <c r="I19" s="176">
        <v>6.6760000000000002</v>
      </c>
      <c r="J19" s="204">
        <v>97.048989680000005</v>
      </c>
      <c r="K19" s="204">
        <v>3.5050900000000002E-3</v>
      </c>
      <c r="L19" s="204">
        <v>0.12626618000000001</v>
      </c>
      <c r="M19" s="205">
        <v>-1.1891E-4</v>
      </c>
      <c r="N19" s="51"/>
      <c r="O19" s="176">
        <v>145.56100000000001</v>
      </c>
      <c r="P19" s="206">
        <v>128.32106493000001</v>
      </c>
    </row>
    <row r="20" spans="1:17" ht="18" customHeight="1">
      <c r="A20" s="377" t="s">
        <v>151</v>
      </c>
      <c r="B20" s="371" t="s">
        <v>176</v>
      </c>
      <c r="C20" s="371"/>
      <c r="D20" s="371"/>
      <c r="E20" s="371"/>
      <c r="F20" s="202" t="s">
        <v>166</v>
      </c>
      <c r="G20" s="203">
        <v>880</v>
      </c>
      <c r="H20" s="204">
        <v>199.54648526</v>
      </c>
      <c r="I20" s="176">
        <v>88.924000000000007</v>
      </c>
      <c r="J20" s="204">
        <v>161.17011636000001</v>
      </c>
      <c r="K20" s="204">
        <v>4.6687680000000002E-2</v>
      </c>
      <c r="L20" s="204">
        <v>0.37655882000000002</v>
      </c>
      <c r="M20" s="205">
        <v>1.976928E-2</v>
      </c>
      <c r="N20" s="51"/>
      <c r="O20" s="176">
        <v>2948.3710000000001</v>
      </c>
      <c r="P20" s="206">
        <v>104.64196225000001</v>
      </c>
    </row>
    <row r="21" spans="1:17" ht="18" customHeight="1">
      <c r="A21" s="124" t="s">
        <v>177</v>
      </c>
      <c r="B21" s="343"/>
      <c r="C21" s="343"/>
      <c r="D21" s="343"/>
      <c r="E21" s="343"/>
      <c r="F21" s="54" t="s">
        <v>125</v>
      </c>
      <c r="G21" s="140" t="s">
        <v>151</v>
      </c>
      <c r="H21" s="55" t="s">
        <v>151</v>
      </c>
      <c r="I21" s="135">
        <v>805.68600000000004</v>
      </c>
      <c r="J21" s="55">
        <v>177.43222023999999</v>
      </c>
      <c r="K21" s="55">
        <v>0.42300853999999999</v>
      </c>
      <c r="L21" s="55">
        <v>0.50602369999999997</v>
      </c>
      <c r="M21" s="61">
        <v>0.20595489</v>
      </c>
      <c r="N21" s="51"/>
      <c r="O21" s="135">
        <v>27246.633999999998</v>
      </c>
      <c r="P21" s="56">
        <v>397.51380928999998</v>
      </c>
    </row>
    <row r="22" spans="1:17" ht="18" customHeight="1">
      <c r="A22" s="344" t="s">
        <v>151</v>
      </c>
      <c r="B22" s="345" t="s">
        <v>244</v>
      </c>
      <c r="C22" s="345"/>
      <c r="D22" s="345"/>
      <c r="E22" s="345"/>
      <c r="F22" s="191" t="s">
        <v>166</v>
      </c>
      <c r="G22" s="192" t="s">
        <v>125</v>
      </c>
      <c r="H22" s="193" t="s">
        <v>125</v>
      </c>
      <c r="I22" s="168" t="s">
        <v>125</v>
      </c>
      <c r="J22" s="193" t="s">
        <v>125</v>
      </c>
      <c r="K22" s="193" t="s">
        <v>125</v>
      </c>
      <c r="L22" s="193" t="s">
        <v>125</v>
      </c>
      <c r="M22" s="194" t="s">
        <v>125</v>
      </c>
      <c r="N22" s="51"/>
      <c r="O22" s="168">
        <v>1919.3130000000001</v>
      </c>
      <c r="P22" s="195">
        <v>112.19814035</v>
      </c>
    </row>
    <row r="23" spans="1:17" ht="18" customHeight="1">
      <c r="A23" s="344" t="s">
        <v>151</v>
      </c>
      <c r="B23" s="345" t="s">
        <v>245</v>
      </c>
      <c r="C23" s="345"/>
      <c r="D23" s="345"/>
      <c r="E23" s="345"/>
      <c r="F23" s="191" t="s">
        <v>171</v>
      </c>
      <c r="G23" s="192" t="s">
        <v>125</v>
      </c>
      <c r="H23" s="193" t="s">
        <v>125</v>
      </c>
      <c r="I23" s="168" t="s">
        <v>125</v>
      </c>
      <c r="J23" s="193" t="s">
        <v>125</v>
      </c>
      <c r="K23" s="193" t="s">
        <v>125</v>
      </c>
      <c r="L23" s="193" t="s">
        <v>125</v>
      </c>
      <c r="M23" s="194" t="s">
        <v>125</v>
      </c>
      <c r="N23" s="51"/>
      <c r="O23" s="168" t="s">
        <v>125</v>
      </c>
      <c r="P23" s="195" t="s">
        <v>125</v>
      </c>
    </row>
    <row r="24" spans="1:17" ht="18" customHeight="1">
      <c r="A24" s="344" t="s">
        <v>151</v>
      </c>
      <c r="B24" s="345" t="s">
        <v>246</v>
      </c>
      <c r="C24" s="345"/>
      <c r="D24" s="345"/>
      <c r="E24" s="345"/>
      <c r="F24" s="191" t="s">
        <v>125</v>
      </c>
      <c r="G24" s="192" t="s">
        <v>151</v>
      </c>
      <c r="H24" s="193" t="s">
        <v>151</v>
      </c>
      <c r="I24" s="168">
        <v>115.794</v>
      </c>
      <c r="J24" s="193">
        <v>309.50204473999997</v>
      </c>
      <c r="K24" s="193">
        <v>6.0795210000000002E-2</v>
      </c>
      <c r="L24" s="193">
        <v>0.50620502999999994</v>
      </c>
      <c r="M24" s="194">
        <v>4.5912170000000002E-2</v>
      </c>
      <c r="N24" s="51"/>
      <c r="O24" s="168">
        <v>7278.2669999999998</v>
      </c>
      <c r="P24" s="195">
        <v>361.67781939999998</v>
      </c>
    </row>
    <row r="25" spans="1:17" ht="18" customHeight="1">
      <c r="A25" s="344" t="s">
        <v>151</v>
      </c>
      <c r="B25" s="345" t="s">
        <v>247</v>
      </c>
      <c r="C25" s="345"/>
      <c r="D25" s="345"/>
      <c r="E25" s="345"/>
      <c r="F25" s="202" t="s">
        <v>166</v>
      </c>
      <c r="G25" s="203" t="s">
        <v>125</v>
      </c>
      <c r="H25" s="204" t="s">
        <v>301</v>
      </c>
      <c r="I25" s="176" t="s">
        <v>125</v>
      </c>
      <c r="J25" s="204" t="s">
        <v>301</v>
      </c>
      <c r="K25" s="204" t="s">
        <v>125</v>
      </c>
      <c r="L25" s="204" t="s">
        <v>125</v>
      </c>
      <c r="M25" s="205">
        <v>-5.7404000000000005E-4</v>
      </c>
      <c r="N25" s="51"/>
      <c r="O25" s="176">
        <v>13.279</v>
      </c>
      <c r="P25" s="206">
        <v>83.426525100000006</v>
      </c>
    </row>
    <row r="26" spans="1:17" ht="18" customHeight="1">
      <c r="A26" s="370" t="s">
        <v>151</v>
      </c>
      <c r="B26" s="371" t="s">
        <v>248</v>
      </c>
      <c r="C26" s="371"/>
      <c r="D26" s="371"/>
      <c r="E26" s="371"/>
      <c r="F26" s="202" t="s">
        <v>166</v>
      </c>
      <c r="G26" s="203" t="s">
        <v>125</v>
      </c>
      <c r="H26" s="204" t="s">
        <v>125</v>
      </c>
      <c r="I26" s="176" t="s">
        <v>125</v>
      </c>
      <c r="J26" s="204" t="s">
        <v>125</v>
      </c>
      <c r="K26" s="204" t="s">
        <v>125</v>
      </c>
      <c r="L26" s="204" t="s">
        <v>125</v>
      </c>
      <c r="M26" s="205" t="s">
        <v>125</v>
      </c>
      <c r="N26" s="51"/>
      <c r="O26" s="176" t="s">
        <v>125</v>
      </c>
      <c r="P26" s="206" t="s">
        <v>125</v>
      </c>
    </row>
    <row r="27" spans="1:17" ht="18" customHeight="1">
      <c r="A27" s="426" t="s">
        <v>179</v>
      </c>
      <c r="B27" s="427"/>
      <c r="C27" s="427"/>
      <c r="D27" s="428"/>
      <c r="E27" s="427"/>
      <c r="F27" s="48" t="s">
        <v>166</v>
      </c>
      <c r="G27" s="429">
        <v>33</v>
      </c>
      <c r="H27" s="139">
        <v>62.26415094</v>
      </c>
      <c r="I27" s="133">
        <v>10.162000000000001</v>
      </c>
      <c r="J27" s="139">
        <v>46.651058159999998</v>
      </c>
      <c r="K27" s="139">
        <v>5.33535E-3</v>
      </c>
      <c r="L27" s="139">
        <v>0.57271742000000003</v>
      </c>
      <c r="M27" s="430">
        <v>-6.8070800000000001E-3</v>
      </c>
      <c r="N27" s="51"/>
      <c r="O27" s="133">
        <v>457.46600000000001</v>
      </c>
      <c r="P27" s="431">
        <v>87.87976003</v>
      </c>
    </row>
    <row r="28" spans="1:17" s="32" customFormat="1" ht="18" customHeight="1">
      <c r="A28" s="124" t="s">
        <v>180</v>
      </c>
      <c r="B28" s="343"/>
      <c r="C28" s="343"/>
      <c r="D28" s="343"/>
      <c r="E28" s="343"/>
      <c r="F28" s="54" t="s">
        <v>125</v>
      </c>
      <c r="G28" s="140" t="s">
        <v>151</v>
      </c>
      <c r="H28" s="55" t="s">
        <v>151</v>
      </c>
      <c r="I28" s="135">
        <v>21815.601999999999</v>
      </c>
      <c r="J28" s="55">
        <v>187.90065165999999</v>
      </c>
      <c r="K28" s="55">
        <v>11.453824389999999</v>
      </c>
      <c r="L28" s="55">
        <v>26.052791849999998</v>
      </c>
      <c r="M28" s="61">
        <v>5.9778921599999997</v>
      </c>
      <c r="N28" s="51"/>
      <c r="O28" s="135">
        <v>193519.696</v>
      </c>
      <c r="P28" s="56">
        <v>145.34669955000001</v>
      </c>
      <c r="Q28" s="59"/>
    </row>
    <row r="29" spans="1:17" ht="18" customHeight="1">
      <c r="A29" s="373" t="s">
        <v>151</v>
      </c>
      <c r="B29" s="375" t="s">
        <v>181</v>
      </c>
      <c r="C29" s="375"/>
      <c r="D29" s="375"/>
      <c r="E29" s="375"/>
      <c r="F29" s="196" t="s">
        <v>125</v>
      </c>
      <c r="G29" s="197" t="s">
        <v>151</v>
      </c>
      <c r="H29" s="198" t="s">
        <v>151</v>
      </c>
      <c r="I29" s="183">
        <v>5026.9170000000004</v>
      </c>
      <c r="J29" s="198">
        <v>160.57323708000001</v>
      </c>
      <c r="K29" s="198">
        <v>2.6392773699999998</v>
      </c>
      <c r="L29" s="198">
        <v>33.013078640000003</v>
      </c>
      <c r="M29" s="199">
        <v>1.11077578</v>
      </c>
      <c r="N29" s="51"/>
      <c r="O29" s="183">
        <v>57582.928</v>
      </c>
      <c r="P29" s="200">
        <v>149.4866868</v>
      </c>
    </row>
    <row r="30" spans="1:17" ht="18" customHeight="1">
      <c r="A30" s="344" t="s">
        <v>151</v>
      </c>
      <c r="B30" s="345" t="s">
        <v>182</v>
      </c>
      <c r="C30" s="345"/>
      <c r="D30" s="345"/>
      <c r="E30" s="345"/>
      <c r="F30" s="202" t="s">
        <v>166</v>
      </c>
      <c r="G30" s="203">
        <v>24568</v>
      </c>
      <c r="H30" s="204">
        <v>150.05191474</v>
      </c>
      <c r="I30" s="176">
        <v>6308.6059999999998</v>
      </c>
      <c r="J30" s="204">
        <v>293.65436087</v>
      </c>
      <c r="K30" s="204">
        <v>3.3122012999999999</v>
      </c>
      <c r="L30" s="204">
        <v>49.195790809999998</v>
      </c>
      <c r="M30" s="205">
        <v>2.4369201399999998</v>
      </c>
      <c r="N30" s="51"/>
      <c r="O30" s="176">
        <v>36157.192999999999</v>
      </c>
      <c r="P30" s="206">
        <v>156.30291141000001</v>
      </c>
    </row>
    <row r="31" spans="1:17" ht="18" customHeight="1">
      <c r="A31" s="370" t="s">
        <v>151</v>
      </c>
      <c r="B31" s="371" t="s">
        <v>183</v>
      </c>
      <c r="C31" s="371"/>
      <c r="D31" s="371"/>
      <c r="E31" s="371"/>
      <c r="F31" s="202" t="s">
        <v>166</v>
      </c>
      <c r="G31" s="203">
        <v>6</v>
      </c>
      <c r="H31" s="204">
        <v>100</v>
      </c>
      <c r="I31" s="176">
        <v>3.5219999999999998</v>
      </c>
      <c r="J31" s="204">
        <v>104.63458111</v>
      </c>
      <c r="K31" s="204">
        <v>1.8491499999999999E-3</v>
      </c>
      <c r="L31" s="204">
        <v>1.8285560000000001</v>
      </c>
      <c r="M31" s="205">
        <v>9.1379999999999996E-5</v>
      </c>
      <c r="N31" s="51"/>
      <c r="O31" s="176">
        <v>22.861000000000001</v>
      </c>
      <c r="P31" s="206">
        <v>160.71001756999999</v>
      </c>
    </row>
    <row r="32" spans="1:17" ht="18" customHeight="1">
      <c r="A32" s="344" t="s">
        <v>151</v>
      </c>
      <c r="B32" s="345" t="s">
        <v>185</v>
      </c>
      <c r="C32" s="376"/>
      <c r="D32" s="376"/>
      <c r="E32" s="376"/>
      <c r="F32" s="191" t="s">
        <v>186</v>
      </c>
      <c r="G32" s="192">
        <v>624098</v>
      </c>
      <c r="H32" s="193">
        <v>112.07791065000001</v>
      </c>
      <c r="I32" s="168">
        <v>767.61300000000006</v>
      </c>
      <c r="J32" s="193">
        <v>93.464419950000007</v>
      </c>
      <c r="K32" s="193">
        <v>0.40301911000000001</v>
      </c>
      <c r="L32" s="193">
        <v>6.0852169600000003</v>
      </c>
      <c r="M32" s="194">
        <v>-3.144106E-2</v>
      </c>
      <c r="N32" s="51"/>
      <c r="O32" s="168">
        <v>7320.6220000000003</v>
      </c>
      <c r="P32" s="195">
        <v>70.211469140000005</v>
      </c>
    </row>
    <row r="33" spans="1:17" s="32" customFormat="1" ht="18" customHeight="1">
      <c r="A33" s="344" t="s">
        <v>151</v>
      </c>
      <c r="B33" s="345" t="s">
        <v>249</v>
      </c>
      <c r="C33" s="345"/>
      <c r="D33" s="345"/>
      <c r="E33" s="345"/>
      <c r="F33" s="191" t="s">
        <v>166</v>
      </c>
      <c r="G33" s="192">
        <v>67</v>
      </c>
      <c r="H33" s="193">
        <v>124.07407406999999</v>
      </c>
      <c r="I33" s="168">
        <v>81.150000000000006</v>
      </c>
      <c r="J33" s="193">
        <v>83.525464200000002</v>
      </c>
      <c r="K33" s="193">
        <v>4.2606110000000003E-2</v>
      </c>
      <c r="L33" s="193">
        <v>47.843645899999999</v>
      </c>
      <c r="M33" s="194">
        <v>-9.3756199999999994E-3</v>
      </c>
      <c r="N33" s="51"/>
      <c r="O33" s="168">
        <v>1066.9839999999999</v>
      </c>
      <c r="P33" s="195">
        <v>81.508456150000001</v>
      </c>
      <c r="Q33" s="59"/>
    </row>
    <row r="34" spans="1:17" ht="18" customHeight="1">
      <c r="A34" s="378" t="s">
        <v>151</v>
      </c>
      <c r="B34" s="379" t="s">
        <v>188</v>
      </c>
      <c r="C34" s="379"/>
      <c r="D34" s="379"/>
      <c r="E34" s="379"/>
      <c r="F34" s="364" t="s">
        <v>166</v>
      </c>
      <c r="G34" s="365">
        <v>11427</v>
      </c>
      <c r="H34" s="366">
        <v>143.50119301999999</v>
      </c>
      <c r="I34" s="357">
        <v>4777.2290000000003</v>
      </c>
      <c r="J34" s="366">
        <v>177.87563302999999</v>
      </c>
      <c r="K34" s="366">
        <v>2.50818392</v>
      </c>
      <c r="L34" s="366">
        <v>20.621780999999999</v>
      </c>
      <c r="M34" s="367">
        <v>1.2251189499999999</v>
      </c>
      <c r="N34" s="51"/>
      <c r="O34" s="357">
        <v>47310.055</v>
      </c>
      <c r="P34" s="368">
        <v>179.42974100999999</v>
      </c>
    </row>
    <row r="35" spans="1:17" ht="18" customHeight="1">
      <c r="A35" s="124" t="s">
        <v>189</v>
      </c>
      <c r="B35" s="343"/>
      <c r="C35" s="343"/>
      <c r="D35" s="343"/>
      <c r="E35" s="343"/>
      <c r="F35" s="54" t="s">
        <v>125</v>
      </c>
      <c r="G35" s="140" t="s">
        <v>151</v>
      </c>
      <c r="H35" s="55" t="s">
        <v>151</v>
      </c>
      <c r="I35" s="135">
        <v>36558.553999999996</v>
      </c>
      <c r="J35" s="55">
        <v>116.73780791</v>
      </c>
      <c r="K35" s="55">
        <v>19.19430221</v>
      </c>
      <c r="L35" s="55">
        <v>30.34091222</v>
      </c>
      <c r="M35" s="61">
        <v>3.0703870200000001</v>
      </c>
      <c r="N35" s="51"/>
      <c r="O35" s="135">
        <v>331677.48499999999</v>
      </c>
      <c r="P35" s="56">
        <v>110.79184115</v>
      </c>
    </row>
    <row r="36" spans="1:17" ht="18" customHeight="1">
      <c r="A36" s="344" t="s">
        <v>151</v>
      </c>
      <c r="B36" s="345" t="s">
        <v>190</v>
      </c>
      <c r="C36" s="345"/>
      <c r="D36" s="345"/>
      <c r="E36" s="345"/>
      <c r="F36" s="191" t="s">
        <v>166</v>
      </c>
      <c r="G36" s="192">
        <v>3611</v>
      </c>
      <c r="H36" s="193">
        <v>114.38074121</v>
      </c>
      <c r="I36" s="168">
        <v>1988.799</v>
      </c>
      <c r="J36" s="193">
        <v>120.30025478</v>
      </c>
      <c r="K36" s="193">
        <v>1.04417721</v>
      </c>
      <c r="L36" s="193">
        <v>33.516691029999997</v>
      </c>
      <c r="M36" s="194">
        <v>0.19658162000000001</v>
      </c>
      <c r="N36" s="51"/>
      <c r="O36" s="168">
        <v>20048.166000000001</v>
      </c>
      <c r="P36" s="195">
        <v>135.34283282000001</v>
      </c>
    </row>
    <row r="37" spans="1:17" ht="18" customHeight="1">
      <c r="A37" s="344" t="s">
        <v>151</v>
      </c>
      <c r="B37" s="345" t="s">
        <v>250</v>
      </c>
      <c r="C37" s="345"/>
      <c r="D37" s="345"/>
      <c r="E37" s="345"/>
      <c r="F37" s="191" t="s">
        <v>125</v>
      </c>
      <c r="G37" s="192" t="s">
        <v>151</v>
      </c>
      <c r="H37" s="193" t="s">
        <v>151</v>
      </c>
      <c r="I37" s="168">
        <v>791.59100000000001</v>
      </c>
      <c r="J37" s="193">
        <v>197.48549901999999</v>
      </c>
      <c r="K37" s="193">
        <v>0.41560826000000001</v>
      </c>
      <c r="L37" s="193">
        <v>24.125685399999998</v>
      </c>
      <c r="M37" s="194">
        <v>0.22888784000000001</v>
      </c>
      <c r="N37" s="51"/>
      <c r="O37" s="168">
        <v>6239.1350000000002</v>
      </c>
      <c r="P37" s="195">
        <v>156.74922852</v>
      </c>
    </row>
    <row r="38" spans="1:17" ht="18" customHeight="1">
      <c r="A38" s="344" t="s">
        <v>151</v>
      </c>
      <c r="B38" s="345" t="s">
        <v>251</v>
      </c>
      <c r="C38" s="345"/>
      <c r="D38" s="345"/>
      <c r="E38" s="345"/>
      <c r="F38" s="191" t="s">
        <v>166</v>
      </c>
      <c r="G38" s="192">
        <v>231</v>
      </c>
      <c r="H38" s="193">
        <v>105.96330275</v>
      </c>
      <c r="I38" s="168">
        <v>46.26</v>
      </c>
      <c r="J38" s="193">
        <v>120.91904749</v>
      </c>
      <c r="K38" s="193">
        <v>2.4287840000000002E-2</v>
      </c>
      <c r="L38" s="193">
        <v>1.34586487</v>
      </c>
      <c r="M38" s="194">
        <v>4.6878099999999997E-3</v>
      </c>
      <c r="N38" s="51"/>
      <c r="O38" s="168">
        <v>585.32899999999995</v>
      </c>
      <c r="P38" s="195">
        <v>103.53062076000001</v>
      </c>
    </row>
    <row r="39" spans="1:17" ht="18" customHeight="1">
      <c r="A39" s="344" t="s">
        <v>151</v>
      </c>
      <c r="B39" s="345" t="s">
        <v>252</v>
      </c>
      <c r="C39" s="345"/>
      <c r="D39" s="345"/>
      <c r="E39" s="345"/>
      <c r="F39" s="191" t="s">
        <v>186</v>
      </c>
      <c r="G39" s="192">
        <v>1559986</v>
      </c>
      <c r="H39" s="193">
        <v>121.97377228000001</v>
      </c>
      <c r="I39" s="168">
        <v>491.01799999999997</v>
      </c>
      <c r="J39" s="193">
        <v>157.55632994000001</v>
      </c>
      <c r="K39" s="193">
        <v>0.25779870999999999</v>
      </c>
      <c r="L39" s="193">
        <v>13.031723250000001</v>
      </c>
      <c r="M39" s="194">
        <v>0.1050683</v>
      </c>
      <c r="N39" s="51"/>
      <c r="O39" s="168">
        <v>4465.1319999999996</v>
      </c>
      <c r="P39" s="195">
        <v>111.94897785000001</v>
      </c>
    </row>
    <row r="40" spans="1:17" ht="18" customHeight="1">
      <c r="A40" s="344" t="s">
        <v>151</v>
      </c>
      <c r="B40" s="345" t="s">
        <v>253</v>
      </c>
      <c r="C40" s="345"/>
      <c r="D40" s="345"/>
      <c r="E40" s="345"/>
      <c r="F40" s="191" t="s">
        <v>166</v>
      </c>
      <c r="G40" s="192">
        <v>4978</v>
      </c>
      <c r="H40" s="193">
        <v>86.830629689999995</v>
      </c>
      <c r="I40" s="168">
        <v>1253.5899999999999</v>
      </c>
      <c r="J40" s="193">
        <v>92.309720139999996</v>
      </c>
      <c r="K40" s="193">
        <v>0.65817113999999999</v>
      </c>
      <c r="L40" s="193">
        <v>34.962522919999998</v>
      </c>
      <c r="M40" s="194">
        <v>-6.1174060000000002E-2</v>
      </c>
      <c r="N40" s="51"/>
      <c r="O40" s="168">
        <v>12333.668</v>
      </c>
      <c r="P40" s="195">
        <v>106.32705233</v>
      </c>
    </row>
    <row r="41" spans="1:17" ht="18" customHeight="1">
      <c r="A41" s="344" t="s">
        <v>151</v>
      </c>
      <c r="B41" s="345" t="s">
        <v>254</v>
      </c>
      <c r="C41" s="345"/>
      <c r="D41" s="345"/>
      <c r="E41" s="345"/>
      <c r="F41" s="191" t="s">
        <v>125</v>
      </c>
      <c r="G41" s="192" t="s">
        <v>151</v>
      </c>
      <c r="H41" s="193" t="s">
        <v>151</v>
      </c>
      <c r="I41" s="168">
        <v>8790.1650000000009</v>
      </c>
      <c r="J41" s="193">
        <v>87.127029719999996</v>
      </c>
      <c r="K41" s="193">
        <v>4.61509182</v>
      </c>
      <c r="L41" s="193">
        <v>61.522069420000001</v>
      </c>
      <c r="M41" s="194">
        <v>-0.76074648</v>
      </c>
      <c r="N41" s="51"/>
      <c r="O41" s="168">
        <v>80880.028999999995</v>
      </c>
      <c r="P41" s="195">
        <v>77.102092760000005</v>
      </c>
    </row>
    <row r="42" spans="1:17" ht="18" customHeight="1">
      <c r="A42" s="344" t="s">
        <v>151</v>
      </c>
      <c r="B42" s="345" t="s">
        <v>255</v>
      </c>
      <c r="C42" s="345"/>
      <c r="D42" s="345"/>
      <c r="E42" s="345"/>
      <c r="F42" s="202" t="s">
        <v>125</v>
      </c>
      <c r="G42" s="203" t="s">
        <v>151</v>
      </c>
      <c r="H42" s="204" t="s">
        <v>151</v>
      </c>
      <c r="I42" s="176">
        <v>3980.364</v>
      </c>
      <c r="J42" s="204">
        <v>109.92662654</v>
      </c>
      <c r="K42" s="204">
        <v>2.0898066599999998</v>
      </c>
      <c r="L42" s="204">
        <v>38.015083539999999</v>
      </c>
      <c r="M42" s="205">
        <v>0.21054195000000001</v>
      </c>
      <c r="N42" s="51"/>
      <c r="O42" s="176">
        <v>39708.476000000002</v>
      </c>
      <c r="P42" s="206">
        <v>114.74907940999999</v>
      </c>
    </row>
    <row r="43" spans="1:17" ht="18" customHeight="1">
      <c r="A43" s="344" t="s">
        <v>151</v>
      </c>
      <c r="B43" s="345" t="s">
        <v>256</v>
      </c>
      <c r="C43" s="345"/>
      <c r="D43" s="345"/>
      <c r="E43" s="345"/>
      <c r="F43" s="191" t="s">
        <v>166</v>
      </c>
      <c r="G43" s="192">
        <v>16135</v>
      </c>
      <c r="H43" s="193">
        <v>136.69095222000001</v>
      </c>
      <c r="I43" s="168">
        <v>3522.2109999999998</v>
      </c>
      <c r="J43" s="193">
        <v>185.64705348999999</v>
      </c>
      <c r="K43" s="193">
        <v>1.8492630299999999</v>
      </c>
      <c r="L43" s="193">
        <v>24.21302751</v>
      </c>
      <c r="M43" s="194">
        <v>0.95182433</v>
      </c>
      <c r="N43" s="51"/>
      <c r="O43" s="168">
        <v>28267.526999999998</v>
      </c>
      <c r="P43" s="195">
        <v>159.98756097</v>
      </c>
    </row>
    <row r="44" spans="1:17" s="32" customFormat="1" ht="18" customHeight="1">
      <c r="A44" s="432" t="s">
        <v>151</v>
      </c>
      <c r="B44" s="375" t="s">
        <v>257</v>
      </c>
      <c r="C44" s="375"/>
      <c r="D44" s="374"/>
      <c r="E44" s="374"/>
      <c r="F44" s="196" t="s">
        <v>166</v>
      </c>
      <c r="G44" s="197">
        <v>7479</v>
      </c>
      <c r="H44" s="198">
        <v>58.021722269999998</v>
      </c>
      <c r="I44" s="183">
        <v>3262.7939999999999</v>
      </c>
      <c r="J44" s="198">
        <v>115.75749491000001</v>
      </c>
      <c r="K44" s="198">
        <v>1.71306157</v>
      </c>
      <c r="L44" s="198">
        <v>9.5598872200000002</v>
      </c>
      <c r="M44" s="199">
        <v>0.26016254999999999</v>
      </c>
      <c r="N44" s="51"/>
      <c r="O44" s="183">
        <v>28428.507000000001</v>
      </c>
      <c r="P44" s="200">
        <v>125.94686402000001</v>
      </c>
      <c r="Q44" s="59"/>
    </row>
    <row r="45" spans="1:17" ht="18" customHeight="1">
      <c r="A45" s="370" t="s">
        <v>151</v>
      </c>
      <c r="B45" s="371" t="s">
        <v>258</v>
      </c>
      <c r="C45" s="371"/>
      <c r="D45" s="371"/>
      <c r="E45" s="371"/>
      <c r="F45" s="202" t="s">
        <v>125</v>
      </c>
      <c r="G45" s="203" t="s">
        <v>151</v>
      </c>
      <c r="H45" s="204" t="s">
        <v>151</v>
      </c>
      <c r="I45" s="176">
        <v>8756.92</v>
      </c>
      <c r="J45" s="204">
        <v>118.95600313</v>
      </c>
      <c r="K45" s="204">
        <v>4.5976372300000001</v>
      </c>
      <c r="L45" s="204">
        <v>54.180164400000002</v>
      </c>
      <c r="M45" s="205">
        <v>0.81738913000000002</v>
      </c>
      <c r="N45" s="51"/>
      <c r="O45" s="176">
        <v>80691.476999999999</v>
      </c>
      <c r="P45" s="206">
        <v>123.95526626</v>
      </c>
    </row>
    <row r="46" spans="1:17" ht="18" customHeight="1">
      <c r="A46" s="124" t="s">
        <v>197</v>
      </c>
      <c r="B46" s="343"/>
      <c r="C46" s="343"/>
      <c r="D46" s="343"/>
      <c r="E46" s="343"/>
      <c r="F46" s="54" t="s">
        <v>125</v>
      </c>
      <c r="G46" s="140" t="s">
        <v>151</v>
      </c>
      <c r="H46" s="55" t="s">
        <v>151</v>
      </c>
      <c r="I46" s="135">
        <v>71885.709000000003</v>
      </c>
      <c r="J46" s="55">
        <v>108.35248079</v>
      </c>
      <c r="K46" s="55">
        <v>37.74208419</v>
      </c>
      <c r="L46" s="55">
        <v>32.072554619999998</v>
      </c>
      <c r="M46" s="61">
        <v>3.2459083500000001</v>
      </c>
      <c r="N46" s="51"/>
      <c r="O46" s="135">
        <v>768906.01300000004</v>
      </c>
      <c r="P46" s="56">
        <v>123.13733406</v>
      </c>
    </row>
    <row r="47" spans="1:17" ht="18" customHeight="1">
      <c r="A47" s="344" t="s">
        <v>151</v>
      </c>
      <c r="B47" s="345" t="s">
        <v>198</v>
      </c>
      <c r="C47" s="345"/>
      <c r="D47" s="345"/>
      <c r="E47" s="345"/>
      <c r="F47" s="191" t="s">
        <v>166</v>
      </c>
      <c r="G47" s="192">
        <v>2124</v>
      </c>
      <c r="H47" s="193">
        <v>111.43756558</v>
      </c>
      <c r="I47" s="168">
        <v>1772.912</v>
      </c>
      <c r="J47" s="193">
        <v>117.3103174</v>
      </c>
      <c r="K47" s="193">
        <v>0.93083026999999996</v>
      </c>
      <c r="L47" s="193">
        <v>10.86558518</v>
      </c>
      <c r="M47" s="194">
        <v>0.15324033000000001</v>
      </c>
      <c r="N47" s="51"/>
      <c r="O47" s="168">
        <v>19061.944</v>
      </c>
      <c r="P47" s="195">
        <v>155.19752855999999</v>
      </c>
    </row>
    <row r="48" spans="1:17" ht="18" customHeight="1">
      <c r="A48" s="344" t="s">
        <v>151</v>
      </c>
      <c r="B48" s="345" t="s">
        <v>199</v>
      </c>
      <c r="C48" s="345"/>
      <c r="D48" s="345"/>
      <c r="E48" s="345"/>
      <c r="F48" s="202" t="s">
        <v>125</v>
      </c>
      <c r="G48" s="203" t="s">
        <v>151</v>
      </c>
      <c r="H48" s="204" t="s">
        <v>151</v>
      </c>
      <c r="I48" s="176">
        <v>3566.9520000000002</v>
      </c>
      <c r="J48" s="204">
        <v>99.559831880000004</v>
      </c>
      <c r="K48" s="204">
        <v>1.87275335</v>
      </c>
      <c r="L48" s="204">
        <v>54.669374580000003</v>
      </c>
      <c r="M48" s="205">
        <v>-9.2373799999999999E-3</v>
      </c>
      <c r="N48" s="51"/>
      <c r="O48" s="176">
        <v>41080.798999999999</v>
      </c>
      <c r="P48" s="206">
        <v>97.76063954</v>
      </c>
    </row>
    <row r="49" spans="1:17" ht="18" customHeight="1">
      <c r="A49" s="370" t="s">
        <v>151</v>
      </c>
      <c r="B49" s="371" t="s">
        <v>259</v>
      </c>
      <c r="C49" s="371"/>
      <c r="D49" s="371"/>
      <c r="E49" s="371"/>
      <c r="F49" s="202" t="s">
        <v>125</v>
      </c>
      <c r="G49" s="203" t="s">
        <v>151</v>
      </c>
      <c r="H49" s="204" t="s">
        <v>151</v>
      </c>
      <c r="I49" s="176">
        <v>2034.3610000000001</v>
      </c>
      <c r="J49" s="204">
        <v>105.36881605000001</v>
      </c>
      <c r="K49" s="204">
        <v>1.06809859</v>
      </c>
      <c r="L49" s="204">
        <v>41.339297819999999</v>
      </c>
      <c r="M49" s="205">
        <v>6.0717170000000001E-2</v>
      </c>
      <c r="N49" s="51"/>
      <c r="O49" s="176">
        <v>36033.339999999997</v>
      </c>
      <c r="P49" s="206">
        <v>127.66204544</v>
      </c>
    </row>
    <row r="50" spans="1:17" s="32" customFormat="1" ht="18" customHeight="1">
      <c r="A50" s="344" t="s">
        <v>151</v>
      </c>
      <c r="B50" s="345" t="s">
        <v>260</v>
      </c>
      <c r="C50" s="345"/>
      <c r="D50" s="376"/>
      <c r="E50" s="376"/>
      <c r="F50" s="191" t="s">
        <v>125</v>
      </c>
      <c r="G50" s="192" t="s">
        <v>151</v>
      </c>
      <c r="H50" s="193" t="s">
        <v>151</v>
      </c>
      <c r="I50" s="168">
        <v>3618.6779999999999</v>
      </c>
      <c r="J50" s="193">
        <v>125.43243203999999</v>
      </c>
      <c r="K50" s="193">
        <v>1.8999110100000001</v>
      </c>
      <c r="L50" s="193">
        <v>40.4861772</v>
      </c>
      <c r="M50" s="194">
        <v>0.42977886999999998</v>
      </c>
      <c r="N50" s="51"/>
      <c r="O50" s="168">
        <v>37549.281000000003</v>
      </c>
      <c r="P50" s="195">
        <v>120.76887084000001</v>
      </c>
      <c r="Q50" s="59"/>
    </row>
    <row r="51" spans="1:17" ht="18" customHeight="1">
      <c r="A51" s="344" t="s">
        <v>151</v>
      </c>
      <c r="B51" s="345" t="s">
        <v>261</v>
      </c>
      <c r="C51" s="345"/>
      <c r="D51" s="345"/>
      <c r="E51" s="345"/>
      <c r="F51" s="191" t="s">
        <v>186</v>
      </c>
      <c r="G51" s="192">
        <v>954317</v>
      </c>
      <c r="H51" s="193">
        <v>111.21396215999999</v>
      </c>
      <c r="I51" s="168">
        <v>2189.7759999999998</v>
      </c>
      <c r="J51" s="193">
        <v>148.00283870000001</v>
      </c>
      <c r="K51" s="193">
        <v>1.14969597</v>
      </c>
      <c r="L51" s="193">
        <v>49.346286370000001</v>
      </c>
      <c r="M51" s="194">
        <v>0.41601945000000001</v>
      </c>
      <c r="N51" s="51"/>
      <c r="O51" s="168">
        <v>21377.449000000001</v>
      </c>
      <c r="P51" s="195">
        <v>128.92164259</v>
      </c>
    </row>
    <row r="52" spans="1:17" ht="18" customHeight="1">
      <c r="A52" s="344" t="s">
        <v>151</v>
      </c>
      <c r="B52" s="345" t="s">
        <v>208</v>
      </c>
      <c r="C52" s="345"/>
      <c r="D52" s="345"/>
      <c r="E52" s="345"/>
      <c r="F52" s="191" t="s">
        <v>125</v>
      </c>
      <c r="G52" s="192" t="s">
        <v>151</v>
      </c>
      <c r="H52" s="193" t="s">
        <v>151</v>
      </c>
      <c r="I52" s="168">
        <v>6675.7709999999997</v>
      </c>
      <c r="J52" s="193">
        <v>116.44392542999999</v>
      </c>
      <c r="K52" s="193">
        <v>3.5049735800000001</v>
      </c>
      <c r="L52" s="193">
        <v>63.971287060000002</v>
      </c>
      <c r="M52" s="194">
        <v>0.55221368000000004</v>
      </c>
      <c r="N52" s="51"/>
      <c r="O52" s="168">
        <v>66579.360000000001</v>
      </c>
      <c r="P52" s="195">
        <v>126.55672396999999</v>
      </c>
    </row>
    <row r="53" spans="1:17" ht="18" customHeight="1">
      <c r="A53" s="344" t="s">
        <v>151</v>
      </c>
      <c r="B53" s="345" t="s">
        <v>209</v>
      </c>
      <c r="C53" s="345"/>
      <c r="D53" s="345"/>
      <c r="E53" s="345"/>
      <c r="F53" s="191" t="s">
        <v>186</v>
      </c>
      <c r="G53" s="192">
        <v>1080029</v>
      </c>
      <c r="H53" s="193">
        <v>139.83944790999999</v>
      </c>
      <c r="I53" s="168">
        <v>3470.2750000000001</v>
      </c>
      <c r="J53" s="193">
        <v>133.71676564000001</v>
      </c>
      <c r="K53" s="193">
        <v>1.82199512</v>
      </c>
      <c r="L53" s="193">
        <v>41.49433037</v>
      </c>
      <c r="M53" s="194">
        <v>0.51255561999999999</v>
      </c>
      <c r="N53" s="51"/>
      <c r="O53" s="168">
        <v>33546.879000000001</v>
      </c>
      <c r="P53" s="195">
        <v>125.56653461000001</v>
      </c>
    </row>
    <row r="54" spans="1:17" ht="18" customHeight="1">
      <c r="A54" s="344" t="s">
        <v>151</v>
      </c>
      <c r="B54" s="345" t="s">
        <v>262</v>
      </c>
      <c r="C54" s="345"/>
      <c r="D54" s="345"/>
      <c r="E54" s="345"/>
      <c r="F54" s="191" t="s">
        <v>186</v>
      </c>
      <c r="G54" s="192">
        <v>1894009</v>
      </c>
      <c r="H54" s="193">
        <v>100.64841930999999</v>
      </c>
      <c r="I54" s="168">
        <v>5222.4070000000002</v>
      </c>
      <c r="J54" s="193">
        <v>111.85780216000001</v>
      </c>
      <c r="K54" s="193">
        <v>2.7419152900000001</v>
      </c>
      <c r="L54" s="193">
        <v>23.500902589999999</v>
      </c>
      <c r="M54" s="194">
        <v>0.32428413</v>
      </c>
      <c r="N54" s="51"/>
      <c r="O54" s="168">
        <v>58463.828000000001</v>
      </c>
      <c r="P54" s="195">
        <v>137.76775706000001</v>
      </c>
    </row>
    <row r="55" spans="1:17" ht="18" customHeight="1">
      <c r="A55" s="344" t="s">
        <v>151</v>
      </c>
      <c r="B55" s="345" t="s">
        <v>411</v>
      </c>
      <c r="C55" s="345"/>
      <c r="D55" s="345"/>
      <c r="E55" s="345"/>
      <c r="F55" s="191" t="s">
        <v>125</v>
      </c>
      <c r="G55" s="192" t="s">
        <v>151</v>
      </c>
      <c r="H55" s="193" t="s">
        <v>151</v>
      </c>
      <c r="I55" s="168">
        <v>7228.268</v>
      </c>
      <c r="J55" s="193">
        <v>108.96323547</v>
      </c>
      <c r="K55" s="193">
        <v>3.79505055</v>
      </c>
      <c r="L55" s="193">
        <v>66.011374939999996</v>
      </c>
      <c r="M55" s="194">
        <v>0.34828608999999999</v>
      </c>
      <c r="N55" s="51"/>
      <c r="O55" s="168">
        <v>75880.475000000006</v>
      </c>
      <c r="P55" s="195">
        <v>119.17376192</v>
      </c>
    </row>
    <row r="56" spans="1:17" ht="18" customHeight="1">
      <c r="A56" s="344" t="s">
        <v>151</v>
      </c>
      <c r="B56" s="345" t="s">
        <v>263</v>
      </c>
      <c r="C56" s="345"/>
      <c r="D56" s="345"/>
      <c r="E56" s="345"/>
      <c r="F56" s="191" t="s">
        <v>125</v>
      </c>
      <c r="G56" s="192" t="s">
        <v>151</v>
      </c>
      <c r="H56" s="193" t="s">
        <v>151</v>
      </c>
      <c r="I56" s="168">
        <v>2546.413</v>
      </c>
      <c r="J56" s="193">
        <v>95.374916940000006</v>
      </c>
      <c r="K56" s="193">
        <v>1.3369407499999999</v>
      </c>
      <c r="L56" s="193">
        <v>47.180985700000001</v>
      </c>
      <c r="M56" s="194">
        <v>-7.2332129999999994E-2</v>
      </c>
      <c r="N56" s="51"/>
      <c r="O56" s="168">
        <v>26816.067999999999</v>
      </c>
      <c r="P56" s="195">
        <v>96.828041150000004</v>
      </c>
    </row>
    <row r="57" spans="1:17" ht="18" customHeight="1">
      <c r="A57" s="344" t="s">
        <v>151</v>
      </c>
      <c r="B57" s="345" t="s">
        <v>264</v>
      </c>
      <c r="C57" s="345"/>
      <c r="D57" s="345"/>
      <c r="E57" s="345"/>
      <c r="F57" s="191" t="s">
        <v>125</v>
      </c>
      <c r="G57" s="192" t="s">
        <v>151</v>
      </c>
      <c r="H57" s="193" t="s">
        <v>151</v>
      </c>
      <c r="I57" s="168">
        <v>4175.5249999999996</v>
      </c>
      <c r="J57" s="193">
        <v>87.803050659999997</v>
      </c>
      <c r="K57" s="193">
        <v>2.19227185</v>
      </c>
      <c r="L57" s="193">
        <v>74.899029069999997</v>
      </c>
      <c r="M57" s="194">
        <v>-0.33975805999999997</v>
      </c>
      <c r="N57" s="51"/>
      <c r="O57" s="168">
        <v>47410.161999999997</v>
      </c>
      <c r="P57" s="195">
        <v>118.65502375</v>
      </c>
    </row>
    <row r="58" spans="1:17" ht="18" customHeight="1">
      <c r="A58" s="344" t="s">
        <v>151</v>
      </c>
      <c r="B58" s="345" t="s">
        <v>265</v>
      </c>
      <c r="C58" s="345"/>
      <c r="D58" s="345"/>
      <c r="E58" s="345"/>
      <c r="F58" s="191" t="s">
        <v>125</v>
      </c>
      <c r="G58" s="192" t="s">
        <v>151</v>
      </c>
      <c r="H58" s="193" t="s">
        <v>151</v>
      </c>
      <c r="I58" s="168">
        <v>3373.3069999999998</v>
      </c>
      <c r="J58" s="193">
        <v>125.24419095</v>
      </c>
      <c r="K58" s="193">
        <v>1.7710841100000001</v>
      </c>
      <c r="L58" s="193">
        <v>27.43545366</v>
      </c>
      <c r="M58" s="194">
        <v>0.39826927000000001</v>
      </c>
      <c r="N58" s="51"/>
      <c r="O58" s="168">
        <v>31980.983</v>
      </c>
      <c r="P58" s="195">
        <v>120.30947325</v>
      </c>
    </row>
    <row r="59" spans="1:17" s="32" customFormat="1" ht="18" customHeight="1">
      <c r="A59" s="344" t="s">
        <v>151</v>
      </c>
      <c r="B59" s="345" t="s">
        <v>266</v>
      </c>
      <c r="C59" s="345"/>
      <c r="D59" s="376"/>
      <c r="E59" s="376"/>
      <c r="F59" s="191" t="s">
        <v>125</v>
      </c>
      <c r="G59" s="192" t="s">
        <v>151</v>
      </c>
      <c r="H59" s="193" t="s">
        <v>151</v>
      </c>
      <c r="I59" s="168">
        <v>1551.2139999999999</v>
      </c>
      <c r="J59" s="193">
        <v>118.42440168</v>
      </c>
      <c r="K59" s="193">
        <v>0.81443237999999996</v>
      </c>
      <c r="L59" s="193">
        <v>35.247685930000003</v>
      </c>
      <c r="M59" s="194">
        <v>0.14136470000000001</v>
      </c>
      <c r="N59" s="51"/>
      <c r="O59" s="168">
        <v>15974.963</v>
      </c>
      <c r="P59" s="195">
        <v>138.38894965</v>
      </c>
      <c r="Q59" s="59"/>
    </row>
    <row r="60" spans="1:17" ht="18" customHeight="1">
      <c r="A60" s="344" t="s">
        <v>151</v>
      </c>
      <c r="B60" s="345" t="s">
        <v>267</v>
      </c>
      <c r="C60" s="345"/>
      <c r="D60" s="345"/>
      <c r="E60" s="345"/>
      <c r="F60" s="191" t="s">
        <v>212</v>
      </c>
      <c r="G60" s="192">
        <v>78</v>
      </c>
      <c r="H60" s="193">
        <v>159.18367347</v>
      </c>
      <c r="I60" s="168">
        <v>58.231000000000002</v>
      </c>
      <c r="J60" s="193">
        <v>439.91085593000003</v>
      </c>
      <c r="K60" s="193">
        <v>3.0572970000000001E-2</v>
      </c>
      <c r="L60" s="193">
        <v>0.15268856</v>
      </c>
      <c r="M60" s="194">
        <v>2.635552E-2</v>
      </c>
      <c r="N60" s="51"/>
      <c r="O60" s="168">
        <v>521.40300000000002</v>
      </c>
      <c r="P60" s="195">
        <v>141.56980296</v>
      </c>
    </row>
    <row r="61" spans="1:17" s="32" customFormat="1" ht="18" customHeight="1">
      <c r="A61" s="344" t="s">
        <v>151</v>
      </c>
      <c r="B61" s="345" t="s">
        <v>268</v>
      </c>
      <c r="C61" s="345"/>
      <c r="D61" s="345"/>
      <c r="E61" s="345"/>
      <c r="F61" s="191" t="s">
        <v>186</v>
      </c>
      <c r="G61" s="192">
        <v>8336466</v>
      </c>
      <c r="H61" s="193">
        <v>92.134745280000004</v>
      </c>
      <c r="I61" s="168">
        <v>6543.6710000000003</v>
      </c>
      <c r="J61" s="193">
        <v>108.53792201</v>
      </c>
      <c r="K61" s="193">
        <v>3.43561725</v>
      </c>
      <c r="L61" s="193">
        <v>35.466532469999997</v>
      </c>
      <c r="M61" s="194">
        <v>0.30151518999999999</v>
      </c>
      <c r="N61" s="51"/>
      <c r="O61" s="168">
        <v>58594.834000000003</v>
      </c>
      <c r="P61" s="195">
        <v>134.03030816</v>
      </c>
      <c r="Q61" s="59"/>
    </row>
    <row r="62" spans="1:17" ht="18" customHeight="1">
      <c r="A62" s="370" t="s">
        <v>151</v>
      </c>
      <c r="B62" s="371" t="s">
        <v>269</v>
      </c>
      <c r="C62" s="371"/>
      <c r="D62" s="371"/>
      <c r="E62" s="371"/>
      <c r="F62" s="202" t="s">
        <v>166</v>
      </c>
      <c r="G62" s="203">
        <v>0</v>
      </c>
      <c r="H62" s="204" t="s">
        <v>125</v>
      </c>
      <c r="I62" s="176">
        <v>0.39400000000000002</v>
      </c>
      <c r="J62" s="204">
        <v>0.52155726000000002</v>
      </c>
      <c r="K62" s="204">
        <v>2.0686000000000001E-4</v>
      </c>
      <c r="L62" s="204">
        <v>1.457668E-2</v>
      </c>
      <c r="M62" s="205">
        <v>-4.4019009999999997E-2</v>
      </c>
      <c r="N62" s="51"/>
      <c r="O62" s="176">
        <v>231.63800000000001</v>
      </c>
      <c r="P62" s="206">
        <v>25.421509700000001</v>
      </c>
    </row>
    <row r="63" spans="1:17" ht="18" customHeight="1">
      <c r="A63" s="124" t="s">
        <v>227</v>
      </c>
      <c r="B63" s="343"/>
      <c r="C63" s="343"/>
      <c r="D63" s="343"/>
      <c r="E63" s="343"/>
      <c r="F63" s="54" t="s">
        <v>125</v>
      </c>
      <c r="G63" s="140" t="s">
        <v>151</v>
      </c>
      <c r="H63" s="55" t="s">
        <v>151</v>
      </c>
      <c r="I63" s="135">
        <v>47804.516000000003</v>
      </c>
      <c r="J63" s="55">
        <v>91.442473960000001</v>
      </c>
      <c r="K63" s="55">
        <v>25.098758749999998</v>
      </c>
      <c r="L63" s="55">
        <v>63.100958900000002</v>
      </c>
      <c r="M63" s="61">
        <v>-2.62051261</v>
      </c>
      <c r="N63" s="51"/>
      <c r="O63" s="135">
        <v>452299.72399999999</v>
      </c>
      <c r="P63" s="56">
        <v>112.50160818000001</v>
      </c>
    </row>
    <row r="64" spans="1:17" ht="18" customHeight="1">
      <c r="A64" s="344" t="s">
        <v>151</v>
      </c>
      <c r="B64" s="345" t="s">
        <v>228</v>
      </c>
      <c r="C64" s="376"/>
      <c r="D64" s="345"/>
      <c r="E64" s="376"/>
      <c r="F64" s="191" t="s">
        <v>186</v>
      </c>
      <c r="G64" s="192">
        <v>11155848</v>
      </c>
      <c r="H64" s="193">
        <v>85.515411380000003</v>
      </c>
      <c r="I64" s="168">
        <v>7802.3609999999999</v>
      </c>
      <c r="J64" s="193">
        <v>108.19768225</v>
      </c>
      <c r="K64" s="193">
        <v>4.0964660400000001</v>
      </c>
      <c r="L64" s="193">
        <v>69.805336940000004</v>
      </c>
      <c r="M64" s="194">
        <v>0.34627109</v>
      </c>
      <c r="N64" s="51"/>
      <c r="O64" s="168">
        <v>75653.104999999996</v>
      </c>
      <c r="P64" s="195">
        <v>119.84442219</v>
      </c>
    </row>
    <row r="65" spans="1:17" s="32" customFormat="1" ht="18" customHeight="1">
      <c r="A65" s="344" t="s">
        <v>151</v>
      </c>
      <c r="B65" s="345" t="s">
        <v>270</v>
      </c>
      <c r="C65" s="345"/>
      <c r="D65" s="345"/>
      <c r="E65" s="345"/>
      <c r="F65" s="191" t="s">
        <v>125</v>
      </c>
      <c r="G65" s="192" t="s">
        <v>151</v>
      </c>
      <c r="H65" s="193" t="s">
        <v>151</v>
      </c>
      <c r="I65" s="168">
        <v>21725.493999999999</v>
      </c>
      <c r="J65" s="193">
        <v>118.2092519</v>
      </c>
      <c r="K65" s="193">
        <v>11.40651508</v>
      </c>
      <c r="L65" s="193">
        <v>67.988168040000005</v>
      </c>
      <c r="M65" s="194">
        <v>1.96032176</v>
      </c>
      <c r="N65" s="51"/>
      <c r="O65" s="168">
        <v>170332.606</v>
      </c>
      <c r="P65" s="195">
        <v>103.10698674</v>
      </c>
      <c r="Q65" s="59"/>
    </row>
    <row r="66" spans="1:17" ht="18" customHeight="1">
      <c r="A66" s="370" t="s">
        <v>151</v>
      </c>
      <c r="B66" s="371" t="s">
        <v>271</v>
      </c>
      <c r="C66" s="371"/>
      <c r="D66" s="371"/>
      <c r="E66" s="371"/>
      <c r="F66" s="202" t="s">
        <v>186</v>
      </c>
      <c r="G66" s="203">
        <v>1885451</v>
      </c>
      <c r="H66" s="204">
        <v>114.99464198</v>
      </c>
      <c r="I66" s="176">
        <v>2705.6990000000001</v>
      </c>
      <c r="J66" s="204">
        <v>132.29508117</v>
      </c>
      <c r="K66" s="204">
        <v>1.42057053</v>
      </c>
      <c r="L66" s="204">
        <v>79.248589420000002</v>
      </c>
      <c r="M66" s="205">
        <v>0.38689153999999998</v>
      </c>
      <c r="N66" s="51"/>
      <c r="O66" s="176">
        <v>24109.187000000002</v>
      </c>
      <c r="P66" s="206">
        <v>107.7501808</v>
      </c>
    </row>
    <row r="67" spans="1:17" ht="18" customHeight="1">
      <c r="A67" s="361" t="s">
        <v>151</v>
      </c>
      <c r="B67" s="345" t="s">
        <v>229</v>
      </c>
      <c r="C67" s="345"/>
      <c r="D67" s="345"/>
      <c r="E67" s="345"/>
      <c r="F67" s="191" t="s">
        <v>125</v>
      </c>
      <c r="G67" s="192" t="s">
        <v>151</v>
      </c>
      <c r="H67" s="193" t="s">
        <v>151</v>
      </c>
      <c r="I67" s="168">
        <v>2534.9</v>
      </c>
      <c r="J67" s="193">
        <v>123.20435329999999</v>
      </c>
      <c r="K67" s="193">
        <v>1.33089609</v>
      </c>
      <c r="L67" s="193">
        <v>42.08397437</v>
      </c>
      <c r="M67" s="194">
        <v>0.27965417999999997</v>
      </c>
      <c r="N67" s="51"/>
      <c r="O67" s="168">
        <v>22910.492999999999</v>
      </c>
      <c r="P67" s="195">
        <v>110.78414239999999</v>
      </c>
    </row>
    <row r="68" spans="1:17" ht="18" customHeight="1">
      <c r="A68" s="344" t="s">
        <v>151</v>
      </c>
      <c r="B68" s="345" t="s">
        <v>272</v>
      </c>
      <c r="C68" s="345"/>
      <c r="D68" s="345"/>
      <c r="E68" s="345"/>
      <c r="F68" s="191" t="s">
        <v>186</v>
      </c>
      <c r="G68" s="192">
        <v>7381592</v>
      </c>
      <c r="H68" s="193">
        <v>89.342287260000006</v>
      </c>
      <c r="I68" s="168">
        <v>3854.4740000000002</v>
      </c>
      <c r="J68" s="193">
        <v>84.080358200000006</v>
      </c>
      <c r="K68" s="193">
        <v>2.0237107499999998</v>
      </c>
      <c r="L68" s="193">
        <v>48.230699080000001</v>
      </c>
      <c r="M68" s="194">
        <v>-0.42748503999999998</v>
      </c>
      <c r="N68" s="51"/>
      <c r="O68" s="168">
        <v>44444.411999999997</v>
      </c>
      <c r="P68" s="195">
        <v>111.01816331000001</v>
      </c>
    </row>
    <row r="69" spans="1:17" ht="18" customHeight="1">
      <c r="A69" s="370" t="s">
        <v>151</v>
      </c>
      <c r="B69" s="371" t="s">
        <v>273</v>
      </c>
      <c r="C69" s="371"/>
      <c r="D69" s="371"/>
      <c r="E69" s="371"/>
      <c r="F69" s="202" t="s">
        <v>186</v>
      </c>
      <c r="G69" s="203">
        <v>1234776</v>
      </c>
      <c r="H69" s="204">
        <v>69.313597920000007</v>
      </c>
      <c r="I69" s="176">
        <v>3367.29</v>
      </c>
      <c r="J69" s="204">
        <v>27.198619489999999</v>
      </c>
      <c r="K69" s="204">
        <v>1.7679250099999999</v>
      </c>
      <c r="L69" s="204">
        <v>90.69484258</v>
      </c>
      <c r="M69" s="205">
        <v>-5.2794701599999998</v>
      </c>
      <c r="N69" s="51"/>
      <c r="O69" s="176">
        <v>53889.652999999998</v>
      </c>
      <c r="P69" s="206">
        <v>155.34243036000001</v>
      </c>
    </row>
    <row r="70" spans="1:17" ht="18" customHeight="1">
      <c r="A70" s="124" t="s">
        <v>233</v>
      </c>
      <c r="B70" s="343"/>
      <c r="C70" s="343"/>
      <c r="D70" s="343"/>
      <c r="E70" s="343"/>
      <c r="F70" s="54" t="s">
        <v>125</v>
      </c>
      <c r="G70" s="140" t="s">
        <v>151</v>
      </c>
      <c r="H70" s="55" t="s">
        <v>151</v>
      </c>
      <c r="I70" s="135">
        <v>1635.711</v>
      </c>
      <c r="J70" s="55">
        <v>230.04259915</v>
      </c>
      <c r="K70" s="55">
        <v>0.85879576000000002</v>
      </c>
      <c r="L70" s="55">
        <v>23.8448441</v>
      </c>
      <c r="M70" s="61">
        <v>0.54162787999999995</v>
      </c>
      <c r="N70" s="469"/>
      <c r="O70" s="433">
        <v>14742.736999999999</v>
      </c>
      <c r="P70" s="56">
        <v>82.984913000000006</v>
      </c>
    </row>
    <row r="71" spans="1:17" ht="18" customHeight="1">
      <c r="A71" s="434" t="s">
        <v>151</v>
      </c>
      <c r="B71" s="435" t="s">
        <v>274</v>
      </c>
      <c r="C71" s="435"/>
      <c r="D71" s="435"/>
      <c r="E71" s="435"/>
      <c r="F71" s="331" t="s">
        <v>125</v>
      </c>
      <c r="G71" s="332" t="s">
        <v>151</v>
      </c>
      <c r="H71" s="333" t="s">
        <v>151</v>
      </c>
      <c r="I71" s="154">
        <v>1628.787</v>
      </c>
      <c r="J71" s="333">
        <v>229.06882386000001</v>
      </c>
      <c r="K71" s="333">
        <v>0.85516046000000001</v>
      </c>
      <c r="L71" s="333">
        <v>23.888146620000001</v>
      </c>
      <c r="M71" s="334">
        <v>0.53757211000000005</v>
      </c>
      <c r="N71" s="470"/>
      <c r="O71" s="436">
        <v>14678.163</v>
      </c>
      <c r="P71" s="335">
        <v>82.667217629999996</v>
      </c>
    </row>
    <row r="72" spans="1:17">
      <c r="I72" s="188"/>
      <c r="O72" s="159"/>
    </row>
    <row r="73" spans="1:17">
      <c r="I73" s="188"/>
      <c r="O73" s="159"/>
    </row>
    <row r="74" spans="1:17">
      <c r="I74" s="188"/>
      <c r="O74" s="159"/>
    </row>
  </sheetData>
  <mergeCells count="1">
    <mergeCell ref="A4:E4"/>
  </mergeCells>
  <phoneticPr fontId="3"/>
  <conditionalFormatting sqref="M5">
    <cfRule type="cellIs" dxfId="6"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68" orientation="portrait" r:id="rId1"/>
  <headerFooter scaleWithDoc="0" alignWithMargins="0">
    <oddFooter>&amp;C- 12 -</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Q74"/>
  <sheetViews>
    <sheetView showGridLines="0" zoomScaleNormal="100" zoomScaleSheetLayoutView="55" workbookViewId="0"/>
  </sheetViews>
  <sheetFormatPr defaultRowHeight="12"/>
  <cols>
    <col min="1" max="4" width="1.875" style="58" customWidth="1"/>
    <col min="5" max="5" width="34.375" style="58" customWidth="1"/>
    <col min="6" max="6" width="4.625" style="290" customWidth="1"/>
    <col min="7" max="7" width="13.125" style="58" customWidth="1"/>
    <col min="8" max="8" width="7.625" style="58" customWidth="1"/>
    <col min="9" max="9" width="13.125" style="288" customWidth="1"/>
    <col min="10" max="13" width="7.625" style="58" customWidth="1"/>
    <col min="14" max="14" width="0.75" style="58" customWidth="1"/>
    <col min="15" max="15" width="13.125" style="289" customWidth="1"/>
    <col min="16" max="17" width="7.625" style="58" customWidth="1"/>
    <col min="18" max="16384" width="9" style="53"/>
  </cols>
  <sheetData>
    <row r="1" spans="1:17" ht="15" customHeight="1">
      <c r="A1" s="28" t="s">
        <v>357</v>
      </c>
      <c r="I1" s="188"/>
      <c r="O1" s="159"/>
      <c r="P1" s="189" t="s">
        <v>155</v>
      </c>
    </row>
    <row r="2" spans="1:17" s="32" customFormat="1" ht="15" customHeight="1">
      <c r="A2" s="29"/>
      <c r="B2" s="59"/>
      <c r="C2" s="59"/>
      <c r="D2" s="59"/>
      <c r="E2" s="59"/>
      <c r="F2" s="41"/>
      <c r="G2" s="30" t="s">
        <v>423</v>
      </c>
      <c r="H2" s="59"/>
      <c r="I2" s="190"/>
      <c r="J2" s="59"/>
      <c r="K2" s="59"/>
      <c r="L2" s="59"/>
      <c r="M2" s="31"/>
      <c r="N2" s="31"/>
      <c r="O2" s="130" t="s">
        <v>156</v>
      </c>
      <c r="P2" s="59"/>
      <c r="Q2" s="31"/>
    </row>
    <row r="3" spans="1:17" s="32" customFormat="1" ht="3" customHeight="1">
      <c r="A3" s="33"/>
      <c r="B3" s="34"/>
      <c r="C3" s="34"/>
      <c r="D3" s="34"/>
      <c r="E3" s="35"/>
      <c r="F3" s="36"/>
      <c r="G3" s="33"/>
      <c r="H3" s="37"/>
      <c r="I3" s="131"/>
      <c r="J3" s="38"/>
      <c r="K3" s="39"/>
      <c r="L3" s="39"/>
      <c r="M3" s="37"/>
      <c r="N3" s="40"/>
      <c r="O3" s="131"/>
      <c r="P3" s="37"/>
      <c r="Q3" s="41"/>
    </row>
    <row r="4" spans="1:17" s="32" customFormat="1" ht="26.25" customHeight="1">
      <c r="A4" s="565" t="s">
        <v>157</v>
      </c>
      <c r="B4" s="566"/>
      <c r="C4" s="566"/>
      <c r="D4" s="566"/>
      <c r="E4" s="567"/>
      <c r="F4" s="42" t="s">
        <v>158</v>
      </c>
      <c r="G4" s="43" t="s">
        <v>159</v>
      </c>
      <c r="H4" s="44" t="s">
        <v>130</v>
      </c>
      <c r="I4" s="132" t="s">
        <v>160</v>
      </c>
      <c r="J4" s="44" t="s">
        <v>130</v>
      </c>
      <c r="K4" s="45" t="s">
        <v>161</v>
      </c>
      <c r="L4" s="45" t="s">
        <v>347</v>
      </c>
      <c r="M4" s="44" t="s">
        <v>162</v>
      </c>
      <c r="N4" s="40"/>
      <c r="O4" s="132" t="s">
        <v>160</v>
      </c>
      <c r="P4" s="44" t="s">
        <v>130</v>
      </c>
      <c r="Q4" s="41"/>
    </row>
    <row r="5" spans="1:17" s="32" customFormat="1" ht="18" customHeight="1">
      <c r="A5" s="46" t="s">
        <v>163</v>
      </c>
      <c r="B5" s="47"/>
      <c r="C5" s="47"/>
      <c r="D5" s="47"/>
      <c r="E5" s="47"/>
      <c r="F5" s="48" t="s">
        <v>125</v>
      </c>
      <c r="G5" s="138" t="s">
        <v>151</v>
      </c>
      <c r="H5" s="95" t="s">
        <v>151</v>
      </c>
      <c r="I5" s="133">
        <v>166941.52499999999</v>
      </c>
      <c r="J5" s="139">
        <v>109.93938301999999</v>
      </c>
      <c r="K5" s="49">
        <v>100</v>
      </c>
      <c r="L5" s="50">
        <v>21.46454898</v>
      </c>
      <c r="M5" s="95">
        <v>9.9393830199999993</v>
      </c>
      <c r="N5" s="51"/>
      <c r="O5" s="133">
        <v>1663270.4110000001</v>
      </c>
      <c r="P5" s="139">
        <v>112.11866371000001</v>
      </c>
      <c r="Q5" s="60"/>
    </row>
    <row r="6" spans="1:17" s="32" customFormat="1" ht="18" customHeight="1">
      <c r="A6" s="124" t="s">
        <v>164</v>
      </c>
      <c r="B6" s="342"/>
      <c r="C6" s="342"/>
      <c r="D6" s="342"/>
      <c r="E6" s="342"/>
      <c r="F6" s="54" t="s">
        <v>125</v>
      </c>
      <c r="G6" s="140" t="s">
        <v>151</v>
      </c>
      <c r="H6" s="55" t="s">
        <v>151</v>
      </c>
      <c r="I6" s="135">
        <v>9528.366</v>
      </c>
      <c r="J6" s="55">
        <v>108.86547745999999</v>
      </c>
      <c r="K6" s="57">
        <v>5.7076069</v>
      </c>
      <c r="L6" s="57">
        <v>19.226955929999999</v>
      </c>
      <c r="M6" s="61">
        <v>0.51099812</v>
      </c>
      <c r="N6" s="51"/>
      <c r="O6" s="135">
        <v>94830.084000000003</v>
      </c>
      <c r="P6" s="56">
        <v>106.45924836</v>
      </c>
      <c r="Q6" s="62"/>
    </row>
    <row r="7" spans="1:17" ht="18" customHeight="1">
      <c r="A7" s="344" t="s">
        <v>151</v>
      </c>
      <c r="B7" s="345" t="s">
        <v>236</v>
      </c>
      <c r="C7" s="345"/>
      <c r="D7" s="345"/>
      <c r="E7" s="345"/>
      <c r="F7" s="191" t="s">
        <v>166</v>
      </c>
      <c r="G7" s="192">
        <v>2633</v>
      </c>
      <c r="H7" s="193">
        <v>86.840369390000006</v>
      </c>
      <c r="I7" s="168">
        <v>1175.8309999999999</v>
      </c>
      <c r="J7" s="193">
        <v>85.920526699999996</v>
      </c>
      <c r="K7" s="193">
        <v>0.70433703999999997</v>
      </c>
      <c r="L7" s="193">
        <v>56.872666240000001</v>
      </c>
      <c r="M7" s="194">
        <v>-0.1268888</v>
      </c>
      <c r="N7" s="51"/>
      <c r="O7" s="168">
        <v>13301.794</v>
      </c>
      <c r="P7" s="195">
        <v>103.4003316</v>
      </c>
      <c r="Q7" s="287"/>
    </row>
    <row r="8" spans="1:17" ht="18" customHeight="1">
      <c r="A8" s="344" t="s">
        <v>151</v>
      </c>
      <c r="B8" s="345" t="s">
        <v>237</v>
      </c>
      <c r="C8" s="345"/>
      <c r="D8" s="345"/>
      <c r="E8" s="345"/>
      <c r="F8" s="191" t="s">
        <v>186</v>
      </c>
      <c r="G8" s="192">
        <v>1652040</v>
      </c>
      <c r="H8" s="193">
        <v>171.59826619</v>
      </c>
      <c r="I8" s="168">
        <v>1387.0350000000001</v>
      </c>
      <c r="J8" s="193">
        <v>206.59616459</v>
      </c>
      <c r="K8" s="193">
        <v>0.8308508</v>
      </c>
      <c r="L8" s="193">
        <v>11.98947166</v>
      </c>
      <c r="M8" s="194">
        <v>0.47129807000000001</v>
      </c>
      <c r="N8" s="51"/>
      <c r="O8" s="168">
        <v>8806.3080000000009</v>
      </c>
      <c r="P8" s="195">
        <v>114.69453067000001</v>
      </c>
      <c r="Q8" s="287"/>
    </row>
    <row r="9" spans="1:17" ht="18" customHeight="1">
      <c r="A9" s="344" t="s">
        <v>151</v>
      </c>
      <c r="B9" s="345" t="s">
        <v>238</v>
      </c>
      <c r="C9" s="345"/>
      <c r="D9" s="345"/>
      <c r="E9" s="345"/>
      <c r="F9" s="191" t="s">
        <v>166</v>
      </c>
      <c r="G9" s="192">
        <v>4336</v>
      </c>
      <c r="H9" s="193">
        <v>94.755244759999997</v>
      </c>
      <c r="I9" s="168">
        <v>2618.0459999999998</v>
      </c>
      <c r="J9" s="193">
        <v>98.002806770000007</v>
      </c>
      <c r="K9" s="193">
        <v>1.56824133</v>
      </c>
      <c r="L9" s="193">
        <v>78.341921470000003</v>
      </c>
      <c r="M9" s="194">
        <v>-3.5135630000000001E-2</v>
      </c>
      <c r="N9" s="51"/>
      <c r="O9" s="168">
        <v>24522.75</v>
      </c>
      <c r="P9" s="195">
        <v>100.23968578</v>
      </c>
      <c r="Q9" s="287"/>
    </row>
    <row r="10" spans="1:17" ht="18" customHeight="1">
      <c r="A10" s="344" t="s">
        <v>151</v>
      </c>
      <c r="B10" s="345" t="s">
        <v>239</v>
      </c>
      <c r="C10" s="345"/>
      <c r="D10" s="345"/>
      <c r="E10" s="345"/>
      <c r="F10" s="191" t="s">
        <v>166</v>
      </c>
      <c r="G10" s="192" t="s">
        <v>125</v>
      </c>
      <c r="H10" s="193" t="s">
        <v>125</v>
      </c>
      <c r="I10" s="168" t="s">
        <v>125</v>
      </c>
      <c r="J10" s="193" t="s">
        <v>125</v>
      </c>
      <c r="K10" s="193" t="s">
        <v>125</v>
      </c>
      <c r="L10" s="193" t="s">
        <v>125</v>
      </c>
      <c r="M10" s="194" t="s">
        <v>125</v>
      </c>
      <c r="N10" s="51"/>
      <c r="O10" s="168">
        <v>2.5390000000000001</v>
      </c>
      <c r="P10" s="195">
        <v>44.677107159999998</v>
      </c>
      <c r="Q10" s="287"/>
    </row>
    <row r="11" spans="1:17" ht="18" customHeight="1">
      <c r="A11" s="344" t="s">
        <v>151</v>
      </c>
      <c r="B11" s="345" t="s">
        <v>240</v>
      </c>
      <c r="C11" s="345"/>
      <c r="D11" s="345"/>
      <c r="E11" s="345"/>
      <c r="F11" s="191" t="s">
        <v>186</v>
      </c>
      <c r="G11" s="192">
        <v>10152304</v>
      </c>
      <c r="H11" s="193">
        <v>107.96060109</v>
      </c>
      <c r="I11" s="168">
        <v>1248.2909999999999</v>
      </c>
      <c r="J11" s="193">
        <v>112.9178479</v>
      </c>
      <c r="K11" s="193">
        <v>0.74774145999999997</v>
      </c>
      <c r="L11" s="193">
        <v>15.229464780000001</v>
      </c>
      <c r="M11" s="194">
        <v>9.4044269999999999E-2</v>
      </c>
      <c r="N11" s="51"/>
      <c r="O11" s="168">
        <v>12190.138000000001</v>
      </c>
      <c r="P11" s="195">
        <v>100.48934211</v>
      </c>
    </row>
    <row r="12" spans="1:17" ht="18" customHeight="1">
      <c r="A12" s="344" t="s">
        <v>151</v>
      </c>
      <c r="B12" s="345" t="s">
        <v>168</v>
      </c>
      <c r="C12" s="345"/>
      <c r="D12" s="345"/>
      <c r="E12" s="345"/>
      <c r="F12" s="202" t="s">
        <v>166</v>
      </c>
      <c r="G12" s="203">
        <v>5209</v>
      </c>
      <c r="H12" s="204">
        <v>120.85846868</v>
      </c>
      <c r="I12" s="176">
        <v>1131.52</v>
      </c>
      <c r="J12" s="204">
        <v>135.93758635</v>
      </c>
      <c r="K12" s="204">
        <v>0.67779422</v>
      </c>
      <c r="L12" s="204">
        <v>28.673086720000001</v>
      </c>
      <c r="M12" s="205">
        <v>0.19699739999999999</v>
      </c>
      <c r="N12" s="51"/>
      <c r="O12" s="176">
        <v>11683.272000000001</v>
      </c>
      <c r="P12" s="206">
        <v>121.3056474</v>
      </c>
    </row>
    <row r="13" spans="1:17" s="32" customFormat="1" ht="18" customHeight="1">
      <c r="A13" s="344" t="s">
        <v>151</v>
      </c>
      <c r="B13" s="345" t="s">
        <v>241</v>
      </c>
      <c r="C13" s="345"/>
      <c r="D13" s="345"/>
      <c r="E13" s="345"/>
      <c r="F13" s="331" t="s">
        <v>166</v>
      </c>
      <c r="G13" s="332">
        <v>4781</v>
      </c>
      <c r="H13" s="333">
        <v>94.54221871</v>
      </c>
      <c r="I13" s="154">
        <v>1007.651</v>
      </c>
      <c r="J13" s="333">
        <v>95.409389340000004</v>
      </c>
      <c r="K13" s="333">
        <v>0.60359518000000001</v>
      </c>
      <c r="L13" s="333">
        <v>26.244485900000001</v>
      </c>
      <c r="M13" s="334">
        <v>-3.1928489999999997E-2</v>
      </c>
      <c r="N13" s="51"/>
      <c r="O13" s="154">
        <v>11435.428</v>
      </c>
      <c r="P13" s="335">
        <v>115.48699959</v>
      </c>
      <c r="Q13" s="59"/>
    </row>
    <row r="14" spans="1:17" ht="18" customHeight="1">
      <c r="A14" s="121" t="s">
        <v>169</v>
      </c>
      <c r="B14" s="362"/>
      <c r="C14" s="362"/>
      <c r="D14" s="362"/>
      <c r="E14" s="363"/>
      <c r="F14" s="364" t="s">
        <v>125</v>
      </c>
      <c r="G14" s="365" t="s">
        <v>151</v>
      </c>
      <c r="H14" s="366" t="s">
        <v>151</v>
      </c>
      <c r="I14" s="357">
        <v>88.415000000000006</v>
      </c>
      <c r="J14" s="366">
        <v>119.01653026</v>
      </c>
      <c r="K14" s="366">
        <v>5.2961660000000001E-2</v>
      </c>
      <c r="L14" s="366">
        <v>5.6971805</v>
      </c>
      <c r="M14" s="367">
        <v>9.3033400000000002E-3</v>
      </c>
      <c r="N14" s="51"/>
      <c r="O14" s="357">
        <v>1002.245</v>
      </c>
      <c r="P14" s="368">
        <v>106.96957342</v>
      </c>
    </row>
    <row r="15" spans="1:17" ht="18" customHeight="1">
      <c r="A15" s="124" t="s">
        <v>172</v>
      </c>
      <c r="B15" s="343"/>
      <c r="C15" s="343"/>
      <c r="D15" s="343"/>
      <c r="E15" s="369"/>
      <c r="F15" s="54" t="s">
        <v>125</v>
      </c>
      <c r="G15" s="140" t="s">
        <v>151</v>
      </c>
      <c r="H15" s="55" t="s">
        <v>151</v>
      </c>
      <c r="I15" s="135">
        <v>16920.628000000001</v>
      </c>
      <c r="J15" s="55">
        <v>156.13119775000001</v>
      </c>
      <c r="K15" s="55">
        <v>10.13566157</v>
      </c>
      <c r="L15" s="55">
        <v>30.950455030000001</v>
      </c>
      <c r="M15" s="61">
        <v>4.0060836599999998</v>
      </c>
      <c r="N15" s="51"/>
      <c r="O15" s="135">
        <v>140928.274</v>
      </c>
      <c r="P15" s="56">
        <v>136.69608263000001</v>
      </c>
    </row>
    <row r="16" spans="1:17" ht="18" customHeight="1">
      <c r="A16" s="344" t="s">
        <v>151</v>
      </c>
      <c r="B16" s="345" t="s">
        <v>242</v>
      </c>
      <c r="C16" s="345"/>
      <c r="D16" s="345"/>
      <c r="E16" s="122"/>
      <c r="F16" s="191" t="s">
        <v>166</v>
      </c>
      <c r="G16" s="192" t="s">
        <v>125</v>
      </c>
      <c r="H16" s="193" t="s">
        <v>301</v>
      </c>
      <c r="I16" s="168" t="s">
        <v>125</v>
      </c>
      <c r="J16" s="193" t="s">
        <v>301</v>
      </c>
      <c r="K16" s="193" t="s">
        <v>125</v>
      </c>
      <c r="L16" s="193" t="s">
        <v>125</v>
      </c>
      <c r="M16" s="194">
        <v>-1.097803E-2</v>
      </c>
      <c r="N16" s="51"/>
      <c r="O16" s="168">
        <v>167.93199999999999</v>
      </c>
      <c r="P16" s="195">
        <v>23.77236108</v>
      </c>
    </row>
    <row r="17" spans="1:17" ht="18" customHeight="1">
      <c r="A17" s="344" t="s">
        <v>151</v>
      </c>
      <c r="B17" s="345" t="s">
        <v>173</v>
      </c>
      <c r="C17" s="345"/>
      <c r="D17" s="345"/>
      <c r="E17" s="122"/>
      <c r="F17" s="191" t="s">
        <v>166</v>
      </c>
      <c r="G17" s="192">
        <v>16153</v>
      </c>
      <c r="H17" s="193">
        <v>113.65747256</v>
      </c>
      <c r="I17" s="168">
        <v>3357.605</v>
      </c>
      <c r="J17" s="193">
        <v>155.43373800000001</v>
      </c>
      <c r="K17" s="193">
        <v>2.0112461499999998</v>
      </c>
      <c r="L17" s="193">
        <v>78.068060200000005</v>
      </c>
      <c r="M17" s="194">
        <v>0.78858296999999999</v>
      </c>
      <c r="N17" s="51"/>
      <c r="O17" s="168">
        <v>37207.534</v>
      </c>
      <c r="P17" s="195">
        <v>157.96949258999999</v>
      </c>
    </row>
    <row r="18" spans="1:17" ht="18" customHeight="1">
      <c r="A18" s="344" t="s">
        <v>151</v>
      </c>
      <c r="B18" s="345" t="s">
        <v>243</v>
      </c>
      <c r="C18" s="345"/>
      <c r="D18" s="345"/>
      <c r="E18" s="122"/>
      <c r="F18" s="202" t="s">
        <v>125</v>
      </c>
      <c r="G18" s="203" t="s">
        <v>151</v>
      </c>
      <c r="H18" s="204" t="s">
        <v>151</v>
      </c>
      <c r="I18" s="176">
        <v>1139.1310000000001</v>
      </c>
      <c r="J18" s="204">
        <v>213.15356144</v>
      </c>
      <c r="K18" s="204">
        <v>0.68235330000000005</v>
      </c>
      <c r="L18" s="204">
        <v>21.402195509999999</v>
      </c>
      <c r="M18" s="205">
        <v>0.39823389999999997</v>
      </c>
      <c r="N18" s="51"/>
      <c r="O18" s="176">
        <v>10108.718999999999</v>
      </c>
      <c r="P18" s="206">
        <v>133.50328214000001</v>
      </c>
    </row>
    <row r="19" spans="1:17" ht="18" customHeight="1">
      <c r="A19" s="370" t="s">
        <v>151</v>
      </c>
      <c r="B19" s="371" t="s">
        <v>174</v>
      </c>
      <c r="C19" s="371"/>
      <c r="D19" s="371"/>
      <c r="E19" s="372"/>
      <c r="F19" s="202" t="s">
        <v>166</v>
      </c>
      <c r="G19" s="203">
        <v>2904</v>
      </c>
      <c r="H19" s="204" t="s">
        <v>353</v>
      </c>
      <c r="I19" s="176">
        <v>233.57</v>
      </c>
      <c r="J19" s="204" t="s">
        <v>353</v>
      </c>
      <c r="K19" s="204">
        <v>0.13991127</v>
      </c>
      <c r="L19" s="204">
        <v>4.4176142499999997</v>
      </c>
      <c r="M19" s="205">
        <v>0.15381758000000001</v>
      </c>
      <c r="N19" s="51"/>
      <c r="O19" s="176">
        <v>924.71</v>
      </c>
      <c r="P19" s="206">
        <v>106.41412334</v>
      </c>
    </row>
    <row r="20" spans="1:17" ht="18" customHeight="1">
      <c r="A20" s="377" t="s">
        <v>151</v>
      </c>
      <c r="B20" s="371" t="s">
        <v>176</v>
      </c>
      <c r="C20" s="371"/>
      <c r="D20" s="371"/>
      <c r="E20" s="371"/>
      <c r="F20" s="202" t="s">
        <v>166</v>
      </c>
      <c r="G20" s="203">
        <v>8798</v>
      </c>
      <c r="H20" s="204">
        <v>108.24311023999999</v>
      </c>
      <c r="I20" s="176">
        <v>11016.982</v>
      </c>
      <c r="J20" s="204">
        <v>149.56150997</v>
      </c>
      <c r="K20" s="204">
        <v>6.5993059499999998</v>
      </c>
      <c r="L20" s="204">
        <v>46.652666750000002</v>
      </c>
      <c r="M20" s="205">
        <v>2.4042313000000002</v>
      </c>
      <c r="N20" s="51"/>
      <c r="O20" s="176">
        <v>83655.195000000007</v>
      </c>
      <c r="P20" s="206">
        <v>133.19164946000001</v>
      </c>
    </row>
    <row r="21" spans="1:17" ht="18" customHeight="1">
      <c r="A21" s="124" t="s">
        <v>177</v>
      </c>
      <c r="B21" s="343"/>
      <c r="C21" s="343"/>
      <c r="D21" s="343"/>
      <c r="E21" s="343"/>
      <c r="F21" s="54" t="s">
        <v>125</v>
      </c>
      <c r="G21" s="140" t="s">
        <v>151</v>
      </c>
      <c r="H21" s="55" t="s">
        <v>151</v>
      </c>
      <c r="I21" s="135">
        <v>22502.547999999999</v>
      </c>
      <c r="J21" s="55">
        <v>824.20213448000004</v>
      </c>
      <c r="K21" s="55">
        <v>13.479299409999999</v>
      </c>
      <c r="L21" s="55">
        <v>14.133077460000001</v>
      </c>
      <c r="M21" s="61">
        <v>13.021070229999999</v>
      </c>
      <c r="N21" s="51"/>
      <c r="O21" s="135">
        <v>138799.109</v>
      </c>
      <c r="P21" s="56">
        <v>101.62165555</v>
      </c>
    </row>
    <row r="22" spans="1:17" ht="18" customHeight="1">
      <c r="A22" s="344" t="s">
        <v>151</v>
      </c>
      <c r="B22" s="345" t="s">
        <v>244</v>
      </c>
      <c r="C22" s="345"/>
      <c r="D22" s="345"/>
      <c r="E22" s="345"/>
      <c r="F22" s="191" t="s">
        <v>166</v>
      </c>
      <c r="G22" s="192">
        <v>400693</v>
      </c>
      <c r="H22" s="193">
        <v>443.63706819999999</v>
      </c>
      <c r="I22" s="168">
        <v>8429.6170000000002</v>
      </c>
      <c r="J22" s="193" t="s">
        <v>361</v>
      </c>
      <c r="K22" s="193">
        <v>5.0494429099999998</v>
      </c>
      <c r="L22" s="193">
        <v>37.534050450000002</v>
      </c>
      <c r="M22" s="194">
        <v>5.1295177000000001</v>
      </c>
      <c r="N22" s="51"/>
      <c r="O22" s="168">
        <v>25117.956999999999</v>
      </c>
      <c r="P22" s="195">
        <v>119.04470701</v>
      </c>
    </row>
    <row r="23" spans="1:17" ht="18" customHeight="1">
      <c r="A23" s="344" t="s">
        <v>151</v>
      </c>
      <c r="B23" s="345" t="s">
        <v>245</v>
      </c>
      <c r="C23" s="345"/>
      <c r="D23" s="345"/>
      <c r="E23" s="345"/>
      <c r="F23" s="191" t="s">
        <v>171</v>
      </c>
      <c r="G23" s="192" t="s">
        <v>125</v>
      </c>
      <c r="H23" s="193" t="s">
        <v>125</v>
      </c>
      <c r="I23" s="168" t="s">
        <v>125</v>
      </c>
      <c r="J23" s="193" t="s">
        <v>125</v>
      </c>
      <c r="K23" s="193" t="s">
        <v>125</v>
      </c>
      <c r="L23" s="193" t="s">
        <v>125</v>
      </c>
      <c r="M23" s="194" t="s">
        <v>125</v>
      </c>
      <c r="N23" s="51"/>
      <c r="O23" s="168" t="s">
        <v>125</v>
      </c>
      <c r="P23" s="195" t="s">
        <v>125</v>
      </c>
    </row>
    <row r="24" spans="1:17" ht="18" customHeight="1">
      <c r="A24" s="344" t="s">
        <v>151</v>
      </c>
      <c r="B24" s="345" t="s">
        <v>246</v>
      </c>
      <c r="C24" s="345"/>
      <c r="D24" s="345"/>
      <c r="E24" s="345"/>
      <c r="F24" s="191" t="s">
        <v>125</v>
      </c>
      <c r="G24" s="192" t="s">
        <v>151</v>
      </c>
      <c r="H24" s="193" t="s">
        <v>151</v>
      </c>
      <c r="I24" s="168">
        <v>344.75</v>
      </c>
      <c r="J24" s="193" t="s">
        <v>430</v>
      </c>
      <c r="K24" s="193">
        <v>0.20650942999999999</v>
      </c>
      <c r="L24" s="193">
        <v>1.5071090300000001</v>
      </c>
      <c r="M24" s="194">
        <v>0.20859382000000001</v>
      </c>
      <c r="N24" s="51"/>
      <c r="O24" s="168">
        <v>1967.915</v>
      </c>
      <c r="P24" s="195">
        <v>266.19957985000002</v>
      </c>
    </row>
    <row r="25" spans="1:17" ht="18" customHeight="1">
      <c r="A25" s="344" t="s">
        <v>151</v>
      </c>
      <c r="B25" s="345" t="s">
        <v>247</v>
      </c>
      <c r="C25" s="345"/>
      <c r="D25" s="345"/>
      <c r="E25" s="345"/>
      <c r="F25" s="202" t="s">
        <v>166</v>
      </c>
      <c r="G25" s="203" t="s">
        <v>125</v>
      </c>
      <c r="H25" s="204" t="s">
        <v>125</v>
      </c>
      <c r="I25" s="176" t="s">
        <v>125</v>
      </c>
      <c r="J25" s="204" t="s">
        <v>125</v>
      </c>
      <c r="K25" s="204" t="s">
        <v>125</v>
      </c>
      <c r="L25" s="204" t="s">
        <v>125</v>
      </c>
      <c r="M25" s="205" t="s">
        <v>125</v>
      </c>
      <c r="N25" s="51"/>
      <c r="O25" s="176" t="s">
        <v>125</v>
      </c>
      <c r="P25" s="206" t="s">
        <v>125</v>
      </c>
    </row>
    <row r="26" spans="1:17" ht="18" customHeight="1">
      <c r="A26" s="370" t="s">
        <v>151</v>
      </c>
      <c r="B26" s="371" t="s">
        <v>248</v>
      </c>
      <c r="C26" s="371"/>
      <c r="D26" s="371"/>
      <c r="E26" s="371"/>
      <c r="F26" s="202" t="s">
        <v>166</v>
      </c>
      <c r="G26" s="203">
        <v>234529</v>
      </c>
      <c r="H26" s="204">
        <v>370.93758896999998</v>
      </c>
      <c r="I26" s="176">
        <v>13728.181</v>
      </c>
      <c r="J26" s="204">
        <v>665.86446770999999</v>
      </c>
      <c r="K26" s="204">
        <v>8.2233470700000009</v>
      </c>
      <c r="L26" s="204">
        <v>32.46624671</v>
      </c>
      <c r="M26" s="205">
        <v>7.6829587100000003</v>
      </c>
      <c r="N26" s="51"/>
      <c r="O26" s="176">
        <v>110479.65300000001</v>
      </c>
      <c r="P26" s="206">
        <v>96.282490679999995</v>
      </c>
    </row>
    <row r="27" spans="1:17" ht="18" customHeight="1">
      <c r="A27" s="426" t="s">
        <v>179</v>
      </c>
      <c r="B27" s="427"/>
      <c r="C27" s="427"/>
      <c r="D27" s="428"/>
      <c r="E27" s="427"/>
      <c r="F27" s="48" t="s">
        <v>166</v>
      </c>
      <c r="G27" s="429">
        <v>2709</v>
      </c>
      <c r="H27" s="139">
        <v>121.75280899000001</v>
      </c>
      <c r="I27" s="133">
        <v>581.86300000000006</v>
      </c>
      <c r="J27" s="139">
        <v>194.14070841</v>
      </c>
      <c r="K27" s="139">
        <v>0.34854299999999999</v>
      </c>
      <c r="L27" s="139">
        <v>32.793059759999998</v>
      </c>
      <c r="M27" s="430">
        <v>0.18581060999999999</v>
      </c>
      <c r="N27" s="51"/>
      <c r="O27" s="133">
        <v>5315.7780000000002</v>
      </c>
      <c r="P27" s="431">
        <v>163.71099921000001</v>
      </c>
    </row>
    <row r="28" spans="1:17" s="32" customFormat="1" ht="18" customHeight="1">
      <c r="A28" s="124" t="s">
        <v>180</v>
      </c>
      <c r="B28" s="343"/>
      <c r="C28" s="343"/>
      <c r="D28" s="343"/>
      <c r="E28" s="343"/>
      <c r="F28" s="54" t="s">
        <v>125</v>
      </c>
      <c r="G28" s="140" t="s">
        <v>151</v>
      </c>
      <c r="H28" s="55" t="s">
        <v>151</v>
      </c>
      <c r="I28" s="135">
        <v>16944.931</v>
      </c>
      <c r="J28" s="55">
        <v>118.54062707</v>
      </c>
      <c r="K28" s="55">
        <v>10.15021937</v>
      </c>
      <c r="L28" s="55">
        <v>20.236102599999999</v>
      </c>
      <c r="M28" s="61">
        <v>1.7453636299999999</v>
      </c>
      <c r="N28" s="51"/>
      <c r="O28" s="135">
        <v>182480.584</v>
      </c>
      <c r="P28" s="56">
        <v>99.211982210000002</v>
      </c>
      <c r="Q28" s="59"/>
    </row>
    <row r="29" spans="1:17" ht="18" customHeight="1">
      <c r="A29" s="373" t="s">
        <v>151</v>
      </c>
      <c r="B29" s="375" t="s">
        <v>181</v>
      </c>
      <c r="C29" s="375"/>
      <c r="D29" s="375"/>
      <c r="E29" s="375"/>
      <c r="F29" s="196" t="s">
        <v>125</v>
      </c>
      <c r="G29" s="197" t="s">
        <v>151</v>
      </c>
      <c r="H29" s="198" t="s">
        <v>151</v>
      </c>
      <c r="I29" s="183">
        <v>1937.2</v>
      </c>
      <c r="J29" s="198">
        <v>140.92919276000001</v>
      </c>
      <c r="K29" s="198">
        <v>1.1604063200000001</v>
      </c>
      <c r="L29" s="198">
        <v>12.72209904</v>
      </c>
      <c r="M29" s="199">
        <v>0.37050630000000001</v>
      </c>
      <c r="N29" s="51"/>
      <c r="O29" s="183">
        <v>26392.22</v>
      </c>
      <c r="P29" s="200">
        <v>41.818265590000003</v>
      </c>
    </row>
    <row r="30" spans="1:17" ht="18" customHeight="1">
      <c r="A30" s="344" t="s">
        <v>151</v>
      </c>
      <c r="B30" s="345" t="s">
        <v>182</v>
      </c>
      <c r="C30" s="345"/>
      <c r="D30" s="345"/>
      <c r="E30" s="345"/>
      <c r="F30" s="202" t="s">
        <v>166</v>
      </c>
      <c r="G30" s="203">
        <v>10578</v>
      </c>
      <c r="H30" s="204">
        <v>273.19214876000001</v>
      </c>
      <c r="I30" s="176">
        <v>1958.7570000000001</v>
      </c>
      <c r="J30" s="204">
        <v>116.71237823</v>
      </c>
      <c r="K30" s="204">
        <v>1.17331922</v>
      </c>
      <c r="L30" s="204">
        <v>15.274784889999999</v>
      </c>
      <c r="M30" s="205">
        <v>0.18471017000000001</v>
      </c>
      <c r="N30" s="51"/>
      <c r="O30" s="176">
        <v>18212.378000000001</v>
      </c>
      <c r="P30" s="206">
        <v>96.767700700000006</v>
      </c>
    </row>
    <row r="31" spans="1:17" ht="18" customHeight="1">
      <c r="A31" s="370" t="s">
        <v>151</v>
      </c>
      <c r="B31" s="371" t="s">
        <v>183</v>
      </c>
      <c r="C31" s="371"/>
      <c r="D31" s="371"/>
      <c r="E31" s="371"/>
      <c r="F31" s="202" t="s">
        <v>166</v>
      </c>
      <c r="G31" s="203">
        <v>1</v>
      </c>
      <c r="H31" s="204" t="s">
        <v>353</v>
      </c>
      <c r="I31" s="176">
        <v>0.23899999999999999</v>
      </c>
      <c r="J31" s="204" t="s">
        <v>353</v>
      </c>
      <c r="K31" s="204">
        <v>1.4316E-4</v>
      </c>
      <c r="L31" s="204">
        <v>0.12408429</v>
      </c>
      <c r="M31" s="205">
        <v>1.5739000000000001E-4</v>
      </c>
      <c r="N31" s="51"/>
      <c r="O31" s="176">
        <v>165.744</v>
      </c>
      <c r="P31" s="206">
        <v>131.4114457</v>
      </c>
    </row>
    <row r="32" spans="1:17" ht="18" customHeight="1">
      <c r="A32" s="344" t="s">
        <v>151</v>
      </c>
      <c r="B32" s="345" t="s">
        <v>185</v>
      </c>
      <c r="C32" s="376"/>
      <c r="D32" s="376"/>
      <c r="E32" s="376"/>
      <c r="F32" s="191" t="s">
        <v>186</v>
      </c>
      <c r="G32" s="192">
        <v>49608</v>
      </c>
      <c r="H32" s="193">
        <v>56.716247269999997</v>
      </c>
      <c r="I32" s="168">
        <v>109.991</v>
      </c>
      <c r="J32" s="193">
        <v>34.027973279999998</v>
      </c>
      <c r="K32" s="193">
        <v>6.5885940000000004E-2</v>
      </c>
      <c r="L32" s="193">
        <v>0.87194861999999995</v>
      </c>
      <c r="M32" s="194">
        <v>-0.14043321</v>
      </c>
      <c r="N32" s="51"/>
      <c r="O32" s="168">
        <v>1895.7929999999999</v>
      </c>
      <c r="P32" s="195">
        <v>44.001434379999999</v>
      </c>
    </row>
    <row r="33" spans="1:17" s="32" customFormat="1" ht="18" customHeight="1">
      <c r="A33" s="344" t="s">
        <v>151</v>
      </c>
      <c r="B33" s="345" t="s">
        <v>249</v>
      </c>
      <c r="C33" s="345"/>
      <c r="D33" s="345"/>
      <c r="E33" s="345"/>
      <c r="F33" s="191" t="s">
        <v>166</v>
      </c>
      <c r="G33" s="192">
        <v>7</v>
      </c>
      <c r="H33" s="193">
        <v>140</v>
      </c>
      <c r="I33" s="168">
        <v>5.931</v>
      </c>
      <c r="J33" s="193">
        <v>183.11207163</v>
      </c>
      <c r="K33" s="193">
        <v>3.55274E-3</v>
      </c>
      <c r="L33" s="193">
        <v>3.49674262</v>
      </c>
      <c r="M33" s="194">
        <v>1.77282E-3</v>
      </c>
      <c r="N33" s="51"/>
      <c r="O33" s="168">
        <v>37.295999999999999</v>
      </c>
      <c r="P33" s="195">
        <v>68.631997350000006</v>
      </c>
      <c r="Q33" s="59"/>
    </row>
    <row r="34" spans="1:17" ht="18" customHeight="1">
      <c r="A34" s="378" t="s">
        <v>151</v>
      </c>
      <c r="B34" s="379" t="s">
        <v>188</v>
      </c>
      <c r="C34" s="379"/>
      <c r="D34" s="379"/>
      <c r="E34" s="379"/>
      <c r="F34" s="364" t="s">
        <v>166</v>
      </c>
      <c r="G34" s="365">
        <v>28343</v>
      </c>
      <c r="H34" s="366">
        <v>113.95545190999999</v>
      </c>
      <c r="I34" s="357">
        <v>6644.0510000000004</v>
      </c>
      <c r="J34" s="366">
        <v>147.19610628999999</v>
      </c>
      <c r="K34" s="366">
        <v>3.9798672000000002</v>
      </c>
      <c r="L34" s="366">
        <v>28.68025892</v>
      </c>
      <c r="M34" s="367">
        <v>1.4029161800000001</v>
      </c>
      <c r="N34" s="51"/>
      <c r="O34" s="357">
        <v>56711.072</v>
      </c>
      <c r="P34" s="368">
        <v>126.93462699</v>
      </c>
    </row>
    <row r="35" spans="1:17" ht="18" customHeight="1">
      <c r="A35" s="124" t="s">
        <v>189</v>
      </c>
      <c r="B35" s="343"/>
      <c r="C35" s="343"/>
      <c r="D35" s="343"/>
      <c r="E35" s="343"/>
      <c r="F35" s="54" t="s">
        <v>125</v>
      </c>
      <c r="G35" s="140" t="s">
        <v>151</v>
      </c>
      <c r="H35" s="55" t="s">
        <v>151</v>
      </c>
      <c r="I35" s="135">
        <v>20210.428</v>
      </c>
      <c r="J35" s="55">
        <v>111.17375435</v>
      </c>
      <c r="K35" s="55">
        <v>12.106291710000001</v>
      </c>
      <c r="L35" s="55">
        <v>16.773169469999999</v>
      </c>
      <c r="M35" s="61">
        <v>1.3377078499999999</v>
      </c>
      <c r="N35" s="51"/>
      <c r="O35" s="135">
        <v>207575.42199999999</v>
      </c>
      <c r="P35" s="56">
        <v>119.6893302</v>
      </c>
    </row>
    <row r="36" spans="1:17" ht="18" customHeight="1">
      <c r="A36" s="344" t="s">
        <v>151</v>
      </c>
      <c r="B36" s="345" t="s">
        <v>190</v>
      </c>
      <c r="C36" s="345"/>
      <c r="D36" s="345"/>
      <c r="E36" s="345"/>
      <c r="F36" s="191" t="s">
        <v>166</v>
      </c>
      <c r="G36" s="192">
        <v>3334</v>
      </c>
      <c r="H36" s="193">
        <v>104.87574709</v>
      </c>
      <c r="I36" s="168">
        <v>2676.154</v>
      </c>
      <c r="J36" s="193">
        <v>113.11467164</v>
      </c>
      <c r="K36" s="193">
        <v>1.60304873</v>
      </c>
      <c r="L36" s="193">
        <v>45.100498719999997</v>
      </c>
      <c r="M36" s="194">
        <v>0.20433299999999999</v>
      </c>
      <c r="N36" s="51"/>
      <c r="O36" s="168">
        <v>27343.338</v>
      </c>
      <c r="P36" s="195">
        <v>129.74373616</v>
      </c>
    </row>
    <row r="37" spans="1:17" ht="18" customHeight="1">
      <c r="A37" s="344" t="s">
        <v>151</v>
      </c>
      <c r="B37" s="345" t="s">
        <v>250</v>
      </c>
      <c r="C37" s="345"/>
      <c r="D37" s="345"/>
      <c r="E37" s="345"/>
      <c r="F37" s="191" t="s">
        <v>125</v>
      </c>
      <c r="G37" s="192" t="s">
        <v>151</v>
      </c>
      <c r="H37" s="193" t="s">
        <v>151</v>
      </c>
      <c r="I37" s="168">
        <v>2384.9989999999998</v>
      </c>
      <c r="J37" s="193">
        <v>192.09974371000001</v>
      </c>
      <c r="K37" s="193">
        <v>1.42864335</v>
      </c>
      <c r="L37" s="193">
        <v>72.688718739999999</v>
      </c>
      <c r="M37" s="194">
        <v>0.75302389000000003</v>
      </c>
      <c r="N37" s="51"/>
      <c r="O37" s="168">
        <v>17562.248</v>
      </c>
      <c r="P37" s="195">
        <v>112.24001564</v>
      </c>
    </row>
    <row r="38" spans="1:17" ht="18" customHeight="1">
      <c r="A38" s="344" t="s">
        <v>151</v>
      </c>
      <c r="B38" s="345" t="s">
        <v>251</v>
      </c>
      <c r="C38" s="345"/>
      <c r="D38" s="345"/>
      <c r="E38" s="345"/>
      <c r="F38" s="191" t="s">
        <v>166</v>
      </c>
      <c r="G38" s="192">
        <v>34669</v>
      </c>
      <c r="H38" s="193">
        <v>45.813016189999999</v>
      </c>
      <c r="I38" s="168">
        <v>974.15599999999995</v>
      </c>
      <c r="J38" s="193">
        <v>66.6377083</v>
      </c>
      <c r="K38" s="193">
        <v>0.58353127000000005</v>
      </c>
      <c r="L38" s="193">
        <v>28.341598309999998</v>
      </c>
      <c r="M38" s="194">
        <v>-0.32118352</v>
      </c>
      <c r="N38" s="51"/>
      <c r="O38" s="168">
        <v>12660.758</v>
      </c>
      <c r="P38" s="195">
        <v>95.610610510000001</v>
      </c>
    </row>
    <row r="39" spans="1:17" ht="18" customHeight="1">
      <c r="A39" s="344" t="s">
        <v>151</v>
      </c>
      <c r="B39" s="345" t="s">
        <v>252</v>
      </c>
      <c r="C39" s="345"/>
      <c r="D39" s="345"/>
      <c r="E39" s="345"/>
      <c r="F39" s="191" t="s">
        <v>186</v>
      </c>
      <c r="G39" s="192">
        <v>8351660</v>
      </c>
      <c r="H39" s="193">
        <v>85.774792969999993</v>
      </c>
      <c r="I39" s="168">
        <v>2397.2310000000002</v>
      </c>
      <c r="J39" s="193">
        <v>97.708493989999994</v>
      </c>
      <c r="K39" s="193">
        <v>1.43597047</v>
      </c>
      <c r="L39" s="193">
        <v>63.62302597</v>
      </c>
      <c r="M39" s="194">
        <v>-3.7024349999999998E-2</v>
      </c>
      <c r="N39" s="51"/>
      <c r="O39" s="168">
        <v>22666.623</v>
      </c>
      <c r="P39" s="195">
        <v>126.09749818</v>
      </c>
    </row>
    <row r="40" spans="1:17" ht="18" customHeight="1">
      <c r="A40" s="344" t="s">
        <v>151</v>
      </c>
      <c r="B40" s="345" t="s">
        <v>253</v>
      </c>
      <c r="C40" s="345"/>
      <c r="D40" s="345"/>
      <c r="E40" s="345"/>
      <c r="F40" s="191" t="s">
        <v>166</v>
      </c>
      <c r="G40" s="192">
        <v>5139</v>
      </c>
      <c r="H40" s="193">
        <v>100.62659094999999</v>
      </c>
      <c r="I40" s="168">
        <v>730.35900000000004</v>
      </c>
      <c r="J40" s="193">
        <v>93.019574180000006</v>
      </c>
      <c r="K40" s="193">
        <v>0.43749390999999999</v>
      </c>
      <c r="L40" s="193">
        <v>20.369652980000001</v>
      </c>
      <c r="M40" s="194">
        <v>-3.6093819999999999E-2</v>
      </c>
      <c r="N40" s="51"/>
      <c r="O40" s="168">
        <v>7859.3019999999997</v>
      </c>
      <c r="P40" s="195">
        <v>98.468355340000002</v>
      </c>
    </row>
    <row r="41" spans="1:17" ht="18" customHeight="1">
      <c r="A41" s="344" t="s">
        <v>151</v>
      </c>
      <c r="B41" s="345" t="s">
        <v>254</v>
      </c>
      <c r="C41" s="345"/>
      <c r="D41" s="345"/>
      <c r="E41" s="345"/>
      <c r="F41" s="191" t="s">
        <v>125</v>
      </c>
      <c r="G41" s="192" t="s">
        <v>151</v>
      </c>
      <c r="H41" s="193" t="s">
        <v>151</v>
      </c>
      <c r="I41" s="168">
        <v>2990.9920000000002</v>
      </c>
      <c r="J41" s="193">
        <v>95.213344039999996</v>
      </c>
      <c r="K41" s="193">
        <v>1.7916405200000001</v>
      </c>
      <c r="L41" s="193">
        <v>20.93385249</v>
      </c>
      <c r="M41" s="194">
        <v>-9.9023570000000005E-2</v>
      </c>
      <c r="N41" s="51"/>
      <c r="O41" s="168">
        <v>31565.276999999998</v>
      </c>
      <c r="P41" s="195">
        <v>102.14932064</v>
      </c>
    </row>
    <row r="42" spans="1:17" ht="18" customHeight="1">
      <c r="A42" s="344" t="s">
        <v>151</v>
      </c>
      <c r="B42" s="345" t="s">
        <v>255</v>
      </c>
      <c r="C42" s="345"/>
      <c r="D42" s="345"/>
      <c r="E42" s="345"/>
      <c r="F42" s="202" t="s">
        <v>125</v>
      </c>
      <c r="G42" s="203" t="s">
        <v>151</v>
      </c>
      <c r="H42" s="204" t="s">
        <v>151</v>
      </c>
      <c r="I42" s="176">
        <v>1776.027</v>
      </c>
      <c r="J42" s="204">
        <v>97.32310726</v>
      </c>
      <c r="K42" s="204">
        <v>1.0638617299999999</v>
      </c>
      <c r="L42" s="204">
        <v>16.962221240000002</v>
      </c>
      <c r="M42" s="205">
        <v>-3.217018E-2</v>
      </c>
      <c r="N42" s="51"/>
      <c r="O42" s="176">
        <v>19861.954000000002</v>
      </c>
      <c r="P42" s="206">
        <v>119.2274199</v>
      </c>
    </row>
    <row r="43" spans="1:17" ht="18" customHeight="1">
      <c r="A43" s="344" t="s">
        <v>151</v>
      </c>
      <c r="B43" s="345" t="s">
        <v>256</v>
      </c>
      <c r="C43" s="345"/>
      <c r="D43" s="345"/>
      <c r="E43" s="345"/>
      <c r="F43" s="191" t="s">
        <v>166</v>
      </c>
      <c r="G43" s="192">
        <v>4698</v>
      </c>
      <c r="H43" s="193">
        <v>144.24316855999999</v>
      </c>
      <c r="I43" s="168">
        <v>1035.5820000000001</v>
      </c>
      <c r="J43" s="193">
        <v>210.95837391000001</v>
      </c>
      <c r="K43" s="193">
        <v>0.62032619</v>
      </c>
      <c r="L43" s="193">
        <v>7.1189873199999996</v>
      </c>
      <c r="M43" s="194">
        <v>0.35870442000000002</v>
      </c>
      <c r="N43" s="51"/>
      <c r="O43" s="168">
        <v>7134.4610000000002</v>
      </c>
      <c r="P43" s="195">
        <v>131.39696484000001</v>
      </c>
    </row>
    <row r="44" spans="1:17" s="32" customFormat="1" ht="18" customHeight="1">
      <c r="A44" s="432" t="s">
        <v>151</v>
      </c>
      <c r="B44" s="375" t="s">
        <v>257</v>
      </c>
      <c r="C44" s="375"/>
      <c r="D44" s="374"/>
      <c r="E44" s="374"/>
      <c r="F44" s="196" t="s">
        <v>166</v>
      </c>
      <c r="G44" s="197">
        <v>4775</v>
      </c>
      <c r="H44" s="198">
        <v>207.51847022999999</v>
      </c>
      <c r="I44" s="183">
        <v>1357.6410000000001</v>
      </c>
      <c r="J44" s="198">
        <v>263.93223040999999</v>
      </c>
      <c r="K44" s="198">
        <v>0.81324344000000004</v>
      </c>
      <c r="L44" s="198">
        <v>3.9778468500000002</v>
      </c>
      <c r="M44" s="199">
        <v>0.55532316000000004</v>
      </c>
      <c r="N44" s="51"/>
      <c r="O44" s="183">
        <v>10778.076999999999</v>
      </c>
      <c r="P44" s="200">
        <v>362.69452037999997</v>
      </c>
      <c r="Q44" s="59"/>
    </row>
    <row r="45" spans="1:17" ht="18" customHeight="1">
      <c r="A45" s="370" t="s">
        <v>151</v>
      </c>
      <c r="B45" s="371" t="s">
        <v>258</v>
      </c>
      <c r="C45" s="371"/>
      <c r="D45" s="371"/>
      <c r="E45" s="371"/>
      <c r="F45" s="202" t="s">
        <v>125</v>
      </c>
      <c r="G45" s="203" t="s">
        <v>151</v>
      </c>
      <c r="H45" s="204" t="s">
        <v>151</v>
      </c>
      <c r="I45" s="176">
        <v>2579.308</v>
      </c>
      <c r="J45" s="204">
        <v>100.36502982</v>
      </c>
      <c r="K45" s="204">
        <v>1.5450368000000001</v>
      </c>
      <c r="L45" s="204">
        <v>15.9585027</v>
      </c>
      <c r="M45" s="205">
        <v>6.1778600000000003E-3</v>
      </c>
      <c r="N45" s="51"/>
      <c r="O45" s="176">
        <v>33407.315000000002</v>
      </c>
      <c r="P45" s="206">
        <v>113.26769698</v>
      </c>
    </row>
    <row r="46" spans="1:17" ht="18" customHeight="1">
      <c r="A46" s="124" t="s">
        <v>197</v>
      </c>
      <c r="B46" s="343"/>
      <c r="C46" s="343"/>
      <c r="D46" s="343"/>
      <c r="E46" s="343"/>
      <c r="F46" s="54" t="s">
        <v>125</v>
      </c>
      <c r="G46" s="140" t="s">
        <v>151</v>
      </c>
      <c r="H46" s="55" t="s">
        <v>151</v>
      </c>
      <c r="I46" s="135">
        <v>62104.279000000002</v>
      </c>
      <c r="J46" s="55">
        <v>90.975100780000005</v>
      </c>
      <c r="K46" s="55">
        <v>37.201217010000001</v>
      </c>
      <c r="L46" s="55">
        <v>27.708468180000001</v>
      </c>
      <c r="M46" s="61">
        <v>-4.0572358900000003</v>
      </c>
      <c r="N46" s="51"/>
      <c r="O46" s="135">
        <v>695697.98300000001</v>
      </c>
      <c r="P46" s="56">
        <v>118.18138576</v>
      </c>
    </row>
    <row r="47" spans="1:17" ht="18" customHeight="1">
      <c r="A47" s="344" t="s">
        <v>151</v>
      </c>
      <c r="B47" s="345" t="s">
        <v>198</v>
      </c>
      <c r="C47" s="345"/>
      <c r="D47" s="345"/>
      <c r="E47" s="345"/>
      <c r="F47" s="191" t="s">
        <v>166</v>
      </c>
      <c r="G47" s="192">
        <v>2142</v>
      </c>
      <c r="H47" s="193">
        <v>118.73614191</v>
      </c>
      <c r="I47" s="168">
        <v>2030.0170000000001</v>
      </c>
      <c r="J47" s="193">
        <v>84.124964719999994</v>
      </c>
      <c r="K47" s="193">
        <v>1.2160048299999999</v>
      </c>
      <c r="L47" s="193">
        <v>12.44129581</v>
      </c>
      <c r="M47" s="194">
        <v>-0.25227743000000002</v>
      </c>
      <c r="N47" s="51"/>
      <c r="O47" s="168">
        <v>25561.794999999998</v>
      </c>
      <c r="P47" s="195">
        <v>118.2019518</v>
      </c>
    </row>
    <row r="48" spans="1:17" ht="18" customHeight="1">
      <c r="A48" s="344" t="s">
        <v>151</v>
      </c>
      <c r="B48" s="345" t="s">
        <v>199</v>
      </c>
      <c r="C48" s="345"/>
      <c r="D48" s="345"/>
      <c r="E48" s="345"/>
      <c r="F48" s="202" t="s">
        <v>125</v>
      </c>
      <c r="G48" s="203" t="s">
        <v>151</v>
      </c>
      <c r="H48" s="204" t="s">
        <v>151</v>
      </c>
      <c r="I48" s="176">
        <v>1878.806</v>
      </c>
      <c r="J48" s="204">
        <v>96.656293520000006</v>
      </c>
      <c r="K48" s="204">
        <v>1.1254276000000001</v>
      </c>
      <c r="L48" s="204">
        <v>28.79577549</v>
      </c>
      <c r="M48" s="205">
        <v>-4.2802470000000002E-2</v>
      </c>
      <c r="N48" s="51"/>
      <c r="O48" s="176">
        <v>18600.312999999998</v>
      </c>
      <c r="P48" s="206">
        <v>120.06961467000001</v>
      </c>
    </row>
    <row r="49" spans="1:17" ht="18" customHeight="1">
      <c r="A49" s="370" t="s">
        <v>151</v>
      </c>
      <c r="B49" s="371" t="s">
        <v>259</v>
      </c>
      <c r="C49" s="371"/>
      <c r="D49" s="371"/>
      <c r="E49" s="371"/>
      <c r="F49" s="202" t="s">
        <v>125</v>
      </c>
      <c r="G49" s="203" t="s">
        <v>151</v>
      </c>
      <c r="H49" s="204" t="s">
        <v>151</v>
      </c>
      <c r="I49" s="176">
        <v>2011.374</v>
      </c>
      <c r="J49" s="204">
        <v>158.99812653000001</v>
      </c>
      <c r="K49" s="204">
        <v>1.2048374399999999</v>
      </c>
      <c r="L49" s="204">
        <v>40.872189749999997</v>
      </c>
      <c r="M49" s="205">
        <v>0.49150503000000001</v>
      </c>
      <c r="N49" s="51"/>
      <c r="O49" s="176">
        <v>16939.467000000001</v>
      </c>
      <c r="P49" s="206">
        <v>101.48381311999999</v>
      </c>
    </row>
    <row r="50" spans="1:17" s="32" customFormat="1" ht="18" customHeight="1">
      <c r="A50" s="344" t="s">
        <v>151</v>
      </c>
      <c r="B50" s="345" t="s">
        <v>260</v>
      </c>
      <c r="C50" s="345"/>
      <c r="D50" s="376"/>
      <c r="E50" s="376"/>
      <c r="F50" s="191" t="s">
        <v>125</v>
      </c>
      <c r="G50" s="192" t="s">
        <v>151</v>
      </c>
      <c r="H50" s="193" t="s">
        <v>151</v>
      </c>
      <c r="I50" s="168">
        <v>2564.607</v>
      </c>
      <c r="J50" s="193">
        <v>106.02829095</v>
      </c>
      <c r="K50" s="193">
        <v>1.53623073</v>
      </c>
      <c r="L50" s="193">
        <v>28.693112079999999</v>
      </c>
      <c r="M50" s="194">
        <v>9.6024529999999997E-2</v>
      </c>
      <c r="N50" s="51"/>
      <c r="O50" s="168">
        <v>29447.339</v>
      </c>
      <c r="P50" s="195">
        <v>142.58181922</v>
      </c>
      <c r="Q50" s="59"/>
    </row>
    <row r="51" spans="1:17" ht="18" customHeight="1">
      <c r="A51" s="344" t="s">
        <v>151</v>
      </c>
      <c r="B51" s="345" t="s">
        <v>261</v>
      </c>
      <c r="C51" s="345"/>
      <c r="D51" s="345"/>
      <c r="E51" s="345"/>
      <c r="F51" s="191" t="s">
        <v>186</v>
      </c>
      <c r="G51" s="192">
        <v>547908</v>
      </c>
      <c r="H51" s="193">
        <v>52.675813419999997</v>
      </c>
      <c r="I51" s="168">
        <v>888.91800000000001</v>
      </c>
      <c r="J51" s="193">
        <v>48.073034489999998</v>
      </c>
      <c r="K51" s="193">
        <v>0.53247266999999998</v>
      </c>
      <c r="L51" s="193">
        <v>20.031638940000001</v>
      </c>
      <c r="M51" s="194">
        <v>-0.63232743999999996</v>
      </c>
      <c r="N51" s="51"/>
      <c r="O51" s="168">
        <v>15891.101000000001</v>
      </c>
      <c r="P51" s="195">
        <v>94.157675150000003</v>
      </c>
    </row>
    <row r="52" spans="1:17" ht="18" customHeight="1">
      <c r="A52" s="344" t="s">
        <v>151</v>
      </c>
      <c r="B52" s="345" t="s">
        <v>208</v>
      </c>
      <c r="C52" s="345"/>
      <c r="D52" s="345"/>
      <c r="E52" s="345"/>
      <c r="F52" s="191" t="s">
        <v>125</v>
      </c>
      <c r="G52" s="192" t="s">
        <v>151</v>
      </c>
      <c r="H52" s="193" t="s">
        <v>151</v>
      </c>
      <c r="I52" s="168">
        <v>2893.924</v>
      </c>
      <c r="J52" s="193">
        <v>93.513411160000004</v>
      </c>
      <c r="K52" s="193">
        <v>1.7334956100000001</v>
      </c>
      <c r="L52" s="193">
        <v>27.731335139999999</v>
      </c>
      <c r="M52" s="194">
        <v>-0.13219606</v>
      </c>
      <c r="N52" s="51"/>
      <c r="O52" s="168">
        <v>35786.788999999997</v>
      </c>
      <c r="P52" s="195">
        <v>119.40658179</v>
      </c>
    </row>
    <row r="53" spans="1:17" ht="18" customHeight="1">
      <c r="A53" s="344" t="s">
        <v>151</v>
      </c>
      <c r="B53" s="345" t="s">
        <v>209</v>
      </c>
      <c r="C53" s="345"/>
      <c r="D53" s="345"/>
      <c r="E53" s="345"/>
      <c r="F53" s="191" t="s">
        <v>186</v>
      </c>
      <c r="G53" s="192">
        <v>977796</v>
      </c>
      <c r="H53" s="193">
        <v>97.310078869999998</v>
      </c>
      <c r="I53" s="168">
        <v>3454.413</v>
      </c>
      <c r="J53" s="193">
        <v>92.682375179999994</v>
      </c>
      <c r="K53" s="193">
        <v>2.0692353200000002</v>
      </c>
      <c r="L53" s="193">
        <v>41.304667289999998</v>
      </c>
      <c r="M53" s="194">
        <v>-0.17961234000000001</v>
      </c>
      <c r="N53" s="51"/>
      <c r="O53" s="168">
        <v>39643.464</v>
      </c>
      <c r="P53" s="195">
        <v>116.06796901</v>
      </c>
    </row>
    <row r="54" spans="1:17" ht="18" customHeight="1">
      <c r="A54" s="344" t="s">
        <v>151</v>
      </c>
      <c r="B54" s="345" t="s">
        <v>262</v>
      </c>
      <c r="C54" s="345"/>
      <c r="D54" s="345"/>
      <c r="E54" s="345"/>
      <c r="F54" s="191" t="s">
        <v>186</v>
      </c>
      <c r="G54" s="192">
        <v>7132416</v>
      </c>
      <c r="H54" s="193">
        <v>75.631494630000006</v>
      </c>
      <c r="I54" s="168">
        <v>16045.338</v>
      </c>
      <c r="J54" s="193">
        <v>75.587132890000007</v>
      </c>
      <c r="K54" s="193">
        <v>9.6113522400000004</v>
      </c>
      <c r="L54" s="193">
        <v>72.204239419999993</v>
      </c>
      <c r="M54" s="194">
        <v>-3.4127832300000001</v>
      </c>
      <c r="N54" s="51"/>
      <c r="O54" s="168">
        <v>203878.59</v>
      </c>
      <c r="P54" s="195">
        <v>118.29487859</v>
      </c>
    </row>
    <row r="55" spans="1:17" ht="18" customHeight="1">
      <c r="A55" s="344" t="s">
        <v>151</v>
      </c>
      <c r="B55" s="345" t="s">
        <v>411</v>
      </c>
      <c r="C55" s="345"/>
      <c r="D55" s="345"/>
      <c r="E55" s="345"/>
      <c r="F55" s="191" t="s">
        <v>125</v>
      </c>
      <c r="G55" s="192" t="s">
        <v>151</v>
      </c>
      <c r="H55" s="193" t="s">
        <v>151</v>
      </c>
      <c r="I55" s="168">
        <v>2678.248</v>
      </c>
      <c r="J55" s="193">
        <v>90.501347260000003</v>
      </c>
      <c r="K55" s="193">
        <v>1.6043030599999999</v>
      </c>
      <c r="L55" s="193">
        <v>24.458809899999999</v>
      </c>
      <c r="M55" s="194">
        <v>-0.18511716</v>
      </c>
      <c r="N55" s="51"/>
      <c r="O55" s="168">
        <v>25254.694</v>
      </c>
      <c r="P55" s="195">
        <v>105.21024265</v>
      </c>
    </row>
    <row r="56" spans="1:17" ht="18" customHeight="1">
      <c r="A56" s="344" t="s">
        <v>151</v>
      </c>
      <c r="B56" s="345" t="s">
        <v>263</v>
      </c>
      <c r="C56" s="345"/>
      <c r="D56" s="345"/>
      <c r="E56" s="345"/>
      <c r="F56" s="191" t="s">
        <v>125</v>
      </c>
      <c r="G56" s="192" t="s">
        <v>151</v>
      </c>
      <c r="H56" s="193" t="s">
        <v>151</v>
      </c>
      <c r="I56" s="168">
        <v>1767.7570000000001</v>
      </c>
      <c r="J56" s="193">
        <v>64.992380359999999</v>
      </c>
      <c r="K56" s="193">
        <v>1.0589078999999999</v>
      </c>
      <c r="L56" s="193">
        <v>32.753727589999997</v>
      </c>
      <c r="M56" s="194">
        <v>-0.62706364999999997</v>
      </c>
      <c r="N56" s="51"/>
      <c r="O56" s="168">
        <v>21975.915000000001</v>
      </c>
      <c r="P56" s="195">
        <v>111.20691291</v>
      </c>
    </row>
    <row r="57" spans="1:17" ht="18" customHeight="1">
      <c r="A57" s="344" t="s">
        <v>151</v>
      </c>
      <c r="B57" s="345" t="s">
        <v>264</v>
      </c>
      <c r="C57" s="345"/>
      <c r="D57" s="345"/>
      <c r="E57" s="345"/>
      <c r="F57" s="191" t="s">
        <v>125</v>
      </c>
      <c r="G57" s="192" t="s">
        <v>151</v>
      </c>
      <c r="H57" s="193" t="s">
        <v>151</v>
      </c>
      <c r="I57" s="168">
        <v>998.55700000000002</v>
      </c>
      <c r="J57" s="193">
        <v>53.336477610000003</v>
      </c>
      <c r="K57" s="193">
        <v>0.59814776000000003</v>
      </c>
      <c r="L57" s="193">
        <v>17.911747569999999</v>
      </c>
      <c r="M57" s="194">
        <v>-0.57532728</v>
      </c>
      <c r="N57" s="51"/>
      <c r="O57" s="168">
        <v>14462.602000000001</v>
      </c>
      <c r="P57" s="195">
        <v>97.780960829999998</v>
      </c>
    </row>
    <row r="58" spans="1:17" ht="18" customHeight="1">
      <c r="A58" s="344" t="s">
        <v>151</v>
      </c>
      <c r="B58" s="345" t="s">
        <v>265</v>
      </c>
      <c r="C58" s="345"/>
      <c r="D58" s="345"/>
      <c r="E58" s="345"/>
      <c r="F58" s="191" t="s">
        <v>125</v>
      </c>
      <c r="G58" s="192" t="s">
        <v>151</v>
      </c>
      <c r="H58" s="193" t="s">
        <v>151</v>
      </c>
      <c r="I58" s="168">
        <v>3368.0650000000001</v>
      </c>
      <c r="J58" s="193">
        <v>142.18864117000001</v>
      </c>
      <c r="K58" s="193">
        <v>2.0175118200000002</v>
      </c>
      <c r="L58" s="193">
        <v>27.392819930000002</v>
      </c>
      <c r="M58" s="194">
        <v>0.65811231000000003</v>
      </c>
      <c r="N58" s="51"/>
      <c r="O58" s="168">
        <v>25522.946</v>
      </c>
      <c r="P58" s="195">
        <v>119.72803482</v>
      </c>
    </row>
    <row r="59" spans="1:17" s="32" customFormat="1" ht="18" customHeight="1">
      <c r="A59" s="344" t="s">
        <v>151</v>
      </c>
      <c r="B59" s="345" t="s">
        <v>266</v>
      </c>
      <c r="C59" s="345"/>
      <c r="D59" s="376"/>
      <c r="E59" s="376"/>
      <c r="F59" s="191" t="s">
        <v>125</v>
      </c>
      <c r="G59" s="192" t="s">
        <v>151</v>
      </c>
      <c r="H59" s="193" t="s">
        <v>151</v>
      </c>
      <c r="I59" s="168">
        <v>1134.99</v>
      </c>
      <c r="J59" s="193">
        <v>74.828716549999996</v>
      </c>
      <c r="K59" s="193">
        <v>0.67987279</v>
      </c>
      <c r="L59" s="193">
        <v>25.789975500000001</v>
      </c>
      <c r="M59" s="194">
        <v>-0.25143052999999999</v>
      </c>
      <c r="N59" s="51"/>
      <c r="O59" s="168">
        <v>13675.316000000001</v>
      </c>
      <c r="P59" s="195">
        <v>93.977768839999996</v>
      </c>
      <c r="Q59" s="59"/>
    </row>
    <row r="60" spans="1:17" ht="18" customHeight="1">
      <c r="A60" s="344" t="s">
        <v>151</v>
      </c>
      <c r="B60" s="345" t="s">
        <v>267</v>
      </c>
      <c r="C60" s="345"/>
      <c r="D60" s="345"/>
      <c r="E60" s="345"/>
      <c r="F60" s="191" t="s">
        <v>212</v>
      </c>
      <c r="G60" s="192">
        <v>2449</v>
      </c>
      <c r="H60" s="193">
        <v>82.569116660000006</v>
      </c>
      <c r="I60" s="168">
        <v>4478.0110000000004</v>
      </c>
      <c r="J60" s="193">
        <v>89.521654069999997</v>
      </c>
      <c r="K60" s="193">
        <v>2.68238295</v>
      </c>
      <c r="L60" s="193">
        <v>11.741873869999999</v>
      </c>
      <c r="M60" s="194">
        <v>-0.3451745</v>
      </c>
      <c r="N60" s="51"/>
      <c r="O60" s="168">
        <v>44829.631999999998</v>
      </c>
      <c r="P60" s="195">
        <v>153.82487331999999</v>
      </c>
    </row>
    <row r="61" spans="1:17" s="32" customFormat="1" ht="18" customHeight="1">
      <c r="A61" s="344" t="s">
        <v>151</v>
      </c>
      <c r="B61" s="345" t="s">
        <v>268</v>
      </c>
      <c r="C61" s="345"/>
      <c r="D61" s="345"/>
      <c r="E61" s="345"/>
      <c r="F61" s="191" t="s">
        <v>186</v>
      </c>
      <c r="G61" s="192">
        <v>5313485</v>
      </c>
      <c r="H61" s="193">
        <v>91.550329559999994</v>
      </c>
      <c r="I61" s="168">
        <v>6021.4859999999999</v>
      </c>
      <c r="J61" s="193">
        <v>98.725525349999998</v>
      </c>
      <c r="K61" s="193">
        <v>3.6069432099999998</v>
      </c>
      <c r="L61" s="193">
        <v>32.636302880000002</v>
      </c>
      <c r="M61" s="194">
        <v>-5.1191090000000002E-2</v>
      </c>
      <c r="N61" s="51"/>
      <c r="O61" s="168">
        <v>70439.941000000006</v>
      </c>
      <c r="P61" s="195">
        <v>128.78444676000001</v>
      </c>
      <c r="Q61" s="59"/>
    </row>
    <row r="62" spans="1:17" ht="18" customHeight="1">
      <c r="A62" s="370" t="s">
        <v>151</v>
      </c>
      <c r="B62" s="371" t="s">
        <v>269</v>
      </c>
      <c r="C62" s="371"/>
      <c r="D62" s="371"/>
      <c r="E62" s="371"/>
      <c r="F62" s="202" t="s">
        <v>166</v>
      </c>
      <c r="G62" s="203">
        <v>0</v>
      </c>
      <c r="H62" s="204" t="s">
        <v>125</v>
      </c>
      <c r="I62" s="176">
        <v>9.2200000000000006</v>
      </c>
      <c r="J62" s="204">
        <v>6.0917193599999999</v>
      </c>
      <c r="K62" s="204">
        <v>5.5228899999999999E-3</v>
      </c>
      <c r="L62" s="204">
        <v>0.34110917000000002</v>
      </c>
      <c r="M62" s="205">
        <v>-9.3601719999999999E-2</v>
      </c>
      <c r="N62" s="51"/>
      <c r="O62" s="176">
        <v>1421.3620000000001</v>
      </c>
      <c r="P62" s="206">
        <v>38.711952930000002</v>
      </c>
    </row>
    <row r="63" spans="1:17" ht="18" customHeight="1">
      <c r="A63" s="124" t="s">
        <v>227</v>
      </c>
      <c r="B63" s="343"/>
      <c r="C63" s="343"/>
      <c r="D63" s="343"/>
      <c r="E63" s="343"/>
      <c r="F63" s="54" t="s">
        <v>125</v>
      </c>
      <c r="G63" s="140" t="s">
        <v>151</v>
      </c>
      <c r="H63" s="55" t="s">
        <v>151</v>
      </c>
      <c r="I63" s="135">
        <v>16499.874</v>
      </c>
      <c r="J63" s="55">
        <v>78.084011939999996</v>
      </c>
      <c r="K63" s="55">
        <v>9.8836248199999996</v>
      </c>
      <c r="L63" s="55">
        <v>21.779487759999999</v>
      </c>
      <c r="M63" s="61">
        <v>-3.0497797900000001</v>
      </c>
      <c r="N63" s="51"/>
      <c r="O63" s="135">
        <v>181360.31400000001</v>
      </c>
      <c r="P63" s="56">
        <v>97.928892289999993</v>
      </c>
    </row>
    <row r="64" spans="1:17" ht="18" customHeight="1">
      <c r="A64" s="344" t="s">
        <v>151</v>
      </c>
      <c r="B64" s="345" t="s">
        <v>228</v>
      </c>
      <c r="C64" s="376"/>
      <c r="D64" s="345"/>
      <c r="E64" s="376"/>
      <c r="F64" s="191" t="s">
        <v>186</v>
      </c>
      <c r="G64" s="192">
        <v>4050568</v>
      </c>
      <c r="H64" s="193">
        <v>69.046040259999998</v>
      </c>
      <c r="I64" s="168">
        <v>1954.779</v>
      </c>
      <c r="J64" s="193">
        <v>63.768009569999997</v>
      </c>
      <c r="K64" s="193">
        <v>1.1709363500000001</v>
      </c>
      <c r="L64" s="193">
        <v>17.488809700000001</v>
      </c>
      <c r="M64" s="194">
        <v>-0.73143530000000001</v>
      </c>
      <c r="N64" s="51"/>
      <c r="O64" s="168">
        <v>25701.097000000002</v>
      </c>
      <c r="P64" s="195">
        <v>105.86983641</v>
      </c>
    </row>
    <row r="65" spans="1:17" s="32" customFormat="1" ht="18" customHeight="1">
      <c r="A65" s="344" t="s">
        <v>151</v>
      </c>
      <c r="B65" s="345" t="s">
        <v>270</v>
      </c>
      <c r="C65" s="345"/>
      <c r="D65" s="345"/>
      <c r="E65" s="345"/>
      <c r="F65" s="191" t="s">
        <v>125</v>
      </c>
      <c r="G65" s="192" t="s">
        <v>151</v>
      </c>
      <c r="H65" s="193" t="s">
        <v>151</v>
      </c>
      <c r="I65" s="168">
        <v>7723.3990000000003</v>
      </c>
      <c r="J65" s="193">
        <v>75.96115451</v>
      </c>
      <c r="K65" s="193">
        <v>4.6264097599999996</v>
      </c>
      <c r="L65" s="193">
        <v>24.16974956</v>
      </c>
      <c r="M65" s="194">
        <v>-1.60960547</v>
      </c>
      <c r="N65" s="51"/>
      <c r="O65" s="168">
        <v>78154.997000000003</v>
      </c>
      <c r="P65" s="195">
        <v>90.923433930000002</v>
      </c>
      <c r="Q65" s="59"/>
    </row>
    <row r="66" spans="1:17" ht="18" customHeight="1">
      <c r="A66" s="370" t="s">
        <v>151</v>
      </c>
      <c r="B66" s="371" t="s">
        <v>271</v>
      </c>
      <c r="C66" s="371"/>
      <c r="D66" s="371"/>
      <c r="E66" s="371"/>
      <c r="F66" s="202" t="s">
        <v>186</v>
      </c>
      <c r="G66" s="203">
        <v>168014</v>
      </c>
      <c r="H66" s="204">
        <v>69.493894969999999</v>
      </c>
      <c r="I66" s="176">
        <v>558.81600000000003</v>
      </c>
      <c r="J66" s="204">
        <v>87.824243390000007</v>
      </c>
      <c r="K66" s="204">
        <v>0.33473756999999998</v>
      </c>
      <c r="L66" s="204">
        <v>16.367445060000001</v>
      </c>
      <c r="M66" s="205">
        <v>-5.101986E-2</v>
      </c>
      <c r="N66" s="51"/>
      <c r="O66" s="176">
        <v>6228.54</v>
      </c>
      <c r="P66" s="206">
        <v>83.419339230000006</v>
      </c>
    </row>
    <row r="67" spans="1:17" ht="18" customHeight="1">
      <c r="A67" s="361" t="s">
        <v>151</v>
      </c>
      <c r="B67" s="345" t="s">
        <v>229</v>
      </c>
      <c r="C67" s="345"/>
      <c r="D67" s="345"/>
      <c r="E67" s="345"/>
      <c r="F67" s="191" t="s">
        <v>125</v>
      </c>
      <c r="G67" s="192" t="s">
        <v>151</v>
      </c>
      <c r="H67" s="193" t="s">
        <v>151</v>
      </c>
      <c r="I67" s="168">
        <v>1258.998</v>
      </c>
      <c r="J67" s="193">
        <v>85.372118599999993</v>
      </c>
      <c r="K67" s="193">
        <v>0.75415509000000003</v>
      </c>
      <c r="L67" s="193">
        <v>20.901668529999998</v>
      </c>
      <c r="M67" s="194">
        <v>-0.14206246</v>
      </c>
      <c r="N67" s="51"/>
      <c r="O67" s="168">
        <v>13834.447</v>
      </c>
      <c r="P67" s="195">
        <v>98.035956929999998</v>
      </c>
    </row>
    <row r="68" spans="1:17" ht="18" customHeight="1">
      <c r="A68" s="344" t="s">
        <v>151</v>
      </c>
      <c r="B68" s="345" t="s">
        <v>272</v>
      </c>
      <c r="C68" s="345"/>
      <c r="D68" s="345"/>
      <c r="E68" s="345"/>
      <c r="F68" s="191" t="s">
        <v>186</v>
      </c>
      <c r="G68" s="192">
        <v>4917684</v>
      </c>
      <c r="H68" s="193">
        <v>83.895670620000004</v>
      </c>
      <c r="I68" s="168">
        <v>2624.5659999999998</v>
      </c>
      <c r="J68" s="193">
        <v>85.246034750000007</v>
      </c>
      <c r="K68" s="193">
        <v>1.57214689</v>
      </c>
      <c r="L68" s="193">
        <v>32.840966880000003</v>
      </c>
      <c r="M68" s="194">
        <v>-0.29914447999999999</v>
      </c>
      <c r="N68" s="51"/>
      <c r="O68" s="168">
        <v>31235.706999999999</v>
      </c>
      <c r="P68" s="195">
        <v>109.81901456</v>
      </c>
    </row>
    <row r="69" spans="1:17" ht="18" customHeight="1">
      <c r="A69" s="370" t="s">
        <v>151</v>
      </c>
      <c r="B69" s="371" t="s">
        <v>273</v>
      </c>
      <c r="C69" s="371"/>
      <c r="D69" s="371"/>
      <c r="E69" s="371"/>
      <c r="F69" s="202" t="s">
        <v>186</v>
      </c>
      <c r="G69" s="203">
        <v>132165</v>
      </c>
      <c r="H69" s="204">
        <v>55.663420879999997</v>
      </c>
      <c r="I69" s="176">
        <v>195.423</v>
      </c>
      <c r="J69" s="204">
        <v>44.534662990000001</v>
      </c>
      <c r="K69" s="204">
        <v>0.11706075000000001</v>
      </c>
      <c r="L69" s="204">
        <v>5.2635378099999999</v>
      </c>
      <c r="M69" s="205">
        <v>-0.16028323</v>
      </c>
      <c r="N69" s="51"/>
      <c r="O69" s="176">
        <v>3283.1089999999999</v>
      </c>
      <c r="P69" s="206">
        <v>105.8949227</v>
      </c>
    </row>
    <row r="70" spans="1:17" ht="18" customHeight="1">
      <c r="A70" s="124" t="s">
        <v>233</v>
      </c>
      <c r="B70" s="343"/>
      <c r="C70" s="343"/>
      <c r="D70" s="343"/>
      <c r="E70" s="343"/>
      <c r="F70" s="54" t="s">
        <v>125</v>
      </c>
      <c r="G70" s="140" t="s">
        <v>151</v>
      </c>
      <c r="H70" s="55" t="s">
        <v>151</v>
      </c>
      <c r="I70" s="135">
        <v>1560.193</v>
      </c>
      <c r="J70" s="55">
        <v>21.41711312</v>
      </c>
      <c r="K70" s="55">
        <v>0.93457455</v>
      </c>
      <c r="L70" s="55">
        <v>22.743968129999999</v>
      </c>
      <c r="M70" s="61">
        <v>-3.7699387400000002</v>
      </c>
      <c r="N70" s="469"/>
      <c r="O70" s="433">
        <v>15280.618</v>
      </c>
      <c r="P70" s="56">
        <v>79.066181310000005</v>
      </c>
    </row>
    <row r="71" spans="1:17" ht="18" customHeight="1">
      <c r="A71" s="434" t="s">
        <v>151</v>
      </c>
      <c r="B71" s="435" t="s">
        <v>274</v>
      </c>
      <c r="C71" s="435"/>
      <c r="D71" s="435"/>
      <c r="E71" s="435"/>
      <c r="F71" s="331" t="s">
        <v>125</v>
      </c>
      <c r="G71" s="332" t="s">
        <v>151</v>
      </c>
      <c r="H71" s="333" t="s">
        <v>151</v>
      </c>
      <c r="I71" s="154">
        <v>1540.5129999999999</v>
      </c>
      <c r="J71" s="333">
        <v>21.14696142</v>
      </c>
      <c r="K71" s="333">
        <v>0.92278598999999994</v>
      </c>
      <c r="L71" s="333">
        <v>22.593500809999998</v>
      </c>
      <c r="M71" s="334">
        <v>-3.78289901</v>
      </c>
      <c r="N71" s="470"/>
      <c r="O71" s="436">
        <v>15157.51</v>
      </c>
      <c r="P71" s="335">
        <v>78.913589529999996</v>
      </c>
    </row>
    <row r="72" spans="1:17">
      <c r="I72" s="188"/>
      <c r="O72" s="159"/>
    </row>
    <row r="73" spans="1:17">
      <c r="I73" s="188"/>
      <c r="O73" s="159"/>
    </row>
    <row r="74" spans="1:17">
      <c r="I74" s="188"/>
      <c r="O74" s="159"/>
    </row>
  </sheetData>
  <mergeCells count="1">
    <mergeCell ref="A4:E4"/>
  </mergeCells>
  <phoneticPr fontId="27"/>
  <conditionalFormatting sqref="M5">
    <cfRule type="cellIs" dxfId="5"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68" orientation="portrait" r:id="rId1"/>
  <headerFooter scaleWithDoc="0" alignWithMargins="0">
    <oddFooter>&amp;C- 13 -</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Q74"/>
  <sheetViews>
    <sheetView showGridLines="0" zoomScaleNormal="100" zoomScaleSheetLayoutView="55" workbookViewId="0"/>
  </sheetViews>
  <sheetFormatPr defaultRowHeight="12"/>
  <cols>
    <col min="1" max="4" width="1.875" style="58" customWidth="1"/>
    <col min="5" max="5" width="34.375" style="58" customWidth="1"/>
    <col min="6" max="6" width="4.625" style="290" customWidth="1"/>
    <col min="7" max="7" width="13.125" style="58" customWidth="1"/>
    <col min="8" max="8" width="7.625" style="58" customWidth="1"/>
    <col min="9" max="9" width="13.125" style="288" customWidth="1"/>
    <col min="10" max="13" width="7.625" style="58" customWidth="1"/>
    <col min="14" max="14" width="0.75" style="58" customWidth="1"/>
    <col min="15" max="15" width="13.125" style="289" customWidth="1"/>
    <col min="16" max="17" width="7.625" style="58" customWidth="1"/>
    <col min="18" max="16384" width="9" style="53"/>
  </cols>
  <sheetData>
    <row r="1" spans="1:17" ht="15" customHeight="1">
      <c r="A1" s="28" t="s">
        <v>358</v>
      </c>
      <c r="I1" s="188"/>
      <c r="O1" s="159"/>
      <c r="P1" s="189" t="s">
        <v>155</v>
      </c>
    </row>
    <row r="2" spans="1:17" s="32" customFormat="1" ht="15" customHeight="1">
      <c r="A2" s="29"/>
      <c r="B2" s="59"/>
      <c r="C2" s="59"/>
      <c r="D2" s="59"/>
      <c r="E2" s="59"/>
      <c r="F2" s="41"/>
      <c r="G2" s="30" t="s">
        <v>423</v>
      </c>
      <c r="H2" s="59"/>
      <c r="I2" s="190"/>
      <c r="J2" s="59"/>
      <c r="K2" s="59"/>
      <c r="L2" s="59"/>
      <c r="M2" s="31"/>
      <c r="N2" s="31"/>
      <c r="O2" s="130" t="s">
        <v>156</v>
      </c>
      <c r="P2" s="59"/>
      <c r="Q2" s="31"/>
    </row>
    <row r="3" spans="1:17" s="32" customFormat="1" ht="3" customHeight="1">
      <c r="A3" s="33"/>
      <c r="B3" s="34"/>
      <c r="C3" s="34"/>
      <c r="D3" s="34"/>
      <c r="E3" s="35"/>
      <c r="F3" s="36"/>
      <c r="G3" s="33"/>
      <c r="H3" s="37"/>
      <c r="I3" s="131"/>
      <c r="J3" s="38"/>
      <c r="K3" s="39"/>
      <c r="L3" s="39"/>
      <c r="M3" s="37"/>
      <c r="N3" s="40"/>
      <c r="O3" s="131"/>
      <c r="P3" s="37"/>
      <c r="Q3" s="41"/>
    </row>
    <row r="4" spans="1:17" s="32" customFormat="1" ht="26.25" customHeight="1">
      <c r="A4" s="565" t="s">
        <v>157</v>
      </c>
      <c r="B4" s="566"/>
      <c r="C4" s="566"/>
      <c r="D4" s="566"/>
      <c r="E4" s="567"/>
      <c r="F4" s="42" t="s">
        <v>158</v>
      </c>
      <c r="G4" s="43" t="s">
        <v>159</v>
      </c>
      <c r="H4" s="44" t="s">
        <v>130</v>
      </c>
      <c r="I4" s="132" t="s">
        <v>160</v>
      </c>
      <c r="J4" s="44" t="s">
        <v>130</v>
      </c>
      <c r="K4" s="45" t="s">
        <v>161</v>
      </c>
      <c r="L4" s="45" t="s">
        <v>347</v>
      </c>
      <c r="M4" s="44" t="s">
        <v>162</v>
      </c>
      <c r="N4" s="40"/>
      <c r="O4" s="132" t="s">
        <v>160</v>
      </c>
      <c r="P4" s="44" t="s">
        <v>130</v>
      </c>
      <c r="Q4" s="41"/>
    </row>
    <row r="5" spans="1:17" s="32" customFormat="1" ht="18" customHeight="1">
      <c r="A5" s="46" t="s">
        <v>163</v>
      </c>
      <c r="B5" s="47"/>
      <c r="C5" s="47"/>
      <c r="D5" s="47"/>
      <c r="E5" s="47"/>
      <c r="F5" s="48" t="s">
        <v>125</v>
      </c>
      <c r="G5" s="138" t="s">
        <v>151</v>
      </c>
      <c r="H5" s="95" t="s">
        <v>151</v>
      </c>
      <c r="I5" s="133">
        <v>63000.499000000003</v>
      </c>
      <c r="J5" s="139">
        <v>104.77983528</v>
      </c>
      <c r="K5" s="49">
        <v>100</v>
      </c>
      <c r="L5" s="50">
        <v>8.1003051599999996</v>
      </c>
      <c r="M5" s="95">
        <v>4.7798352800000004</v>
      </c>
      <c r="N5" s="51"/>
      <c r="O5" s="133">
        <v>757329.22100000002</v>
      </c>
      <c r="P5" s="139">
        <v>104.72139653000001</v>
      </c>
      <c r="Q5" s="60"/>
    </row>
    <row r="6" spans="1:17" s="32" customFormat="1" ht="18" customHeight="1">
      <c r="A6" s="124" t="s">
        <v>164</v>
      </c>
      <c r="B6" s="342"/>
      <c r="C6" s="342"/>
      <c r="D6" s="342"/>
      <c r="E6" s="342"/>
      <c r="F6" s="54" t="s">
        <v>125</v>
      </c>
      <c r="G6" s="140" t="s">
        <v>151</v>
      </c>
      <c r="H6" s="55" t="s">
        <v>151</v>
      </c>
      <c r="I6" s="135">
        <v>8727.0310000000009</v>
      </c>
      <c r="J6" s="55">
        <v>101.55881226</v>
      </c>
      <c r="K6" s="57">
        <v>13.85232044</v>
      </c>
      <c r="L6" s="57">
        <v>17.609970109999999</v>
      </c>
      <c r="M6" s="61">
        <v>0.22278012</v>
      </c>
      <c r="N6" s="51"/>
      <c r="O6" s="135">
        <v>123605.636</v>
      </c>
      <c r="P6" s="56">
        <v>123.82665916000001</v>
      </c>
      <c r="Q6" s="62"/>
    </row>
    <row r="7" spans="1:17" ht="18" customHeight="1">
      <c r="A7" s="344" t="s">
        <v>151</v>
      </c>
      <c r="B7" s="345" t="s">
        <v>236</v>
      </c>
      <c r="C7" s="345"/>
      <c r="D7" s="345"/>
      <c r="E7" s="345"/>
      <c r="F7" s="191" t="s">
        <v>166</v>
      </c>
      <c r="G7" s="192">
        <v>362</v>
      </c>
      <c r="H7" s="193">
        <v>98.102981029999995</v>
      </c>
      <c r="I7" s="168">
        <v>157.22200000000001</v>
      </c>
      <c r="J7" s="193">
        <v>105.83420282</v>
      </c>
      <c r="K7" s="193">
        <v>0.24955674999999999</v>
      </c>
      <c r="L7" s="193">
        <v>7.6045233799999998</v>
      </c>
      <c r="M7" s="194">
        <v>1.44146E-2</v>
      </c>
      <c r="N7" s="51"/>
      <c r="O7" s="168">
        <v>1750.606</v>
      </c>
      <c r="P7" s="195">
        <v>93.213181430000006</v>
      </c>
      <c r="Q7" s="287"/>
    </row>
    <row r="8" spans="1:17" ht="18" customHeight="1">
      <c r="A8" s="344" t="s">
        <v>151</v>
      </c>
      <c r="B8" s="345" t="s">
        <v>237</v>
      </c>
      <c r="C8" s="345"/>
      <c r="D8" s="345"/>
      <c r="E8" s="345"/>
      <c r="F8" s="191" t="s">
        <v>186</v>
      </c>
      <c r="G8" s="192">
        <v>572331</v>
      </c>
      <c r="H8" s="193">
        <v>82.26113153</v>
      </c>
      <c r="I8" s="168">
        <v>235.44900000000001</v>
      </c>
      <c r="J8" s="193">
        <v>103.71151822</v>
      </c>
      <c r="K8" s="193">
        <v>0.37372560999999999</v>
      </c>
      <c r="L8" s="193">
        <v>2.0352111599999998</v>
      </c>
      <c r="M8" s="194">
        <v>1.401378E-2</v>
      </c>
      <c r="N8" s="51"/>
      <c r="O8" s="168">
        <v>2069.1170000000002</v>
      </c>
      <c r="P8" s="195">
        <v>93.989850219999994</v>
      </c>
      <c r="Q8" s="287"/>
    </row>
    <row r="9" spans="1:17" ht="18" customHeight="1">
      <c r="A9" s="344" t="s">
        <v>151</v>
      </c>
      <c r="B9" s="345" t="s">
        <v>238</v>
      </c>
      <c r="C9" s="345"/>
      <c r="D9" s="345"/>
      <c r="E9" s="345"/>
      <c r="F9" s="191" t="s">
        <v>166</v>
      </c>
      <c r="G9" s="192">
        <v>3</v>
      </c>
      <c r="H9" s="193">
        <v>75</v>
      </c>
      <c r="I9" s="168">
        <v>39.924999999999997</v>
      </c>
      <c r="J9" s="193">
        <v>94.287266200000005</v>
      </c>
      <c r="K9" s="193">
        <v>6.3372510000000007E-2</v>
      </c>
      <c r="L9" s="193">
        <v>1.19470827</v>
      </c>
      <c r="M9" s="194">
        <v>-4.0231800000000003E-3</v>
      </c>
      <c r="N9" s="51"/>
      <c r="O9" s="168">
        <v>179.08500000000001</v>
      </c>
      <c r="P9" s="195">
        <v>152.79377511999999</v>
      </c>
      <c r="Q9" s="287"/>
    </row>
    <row r="10" spans="1:17" ht="18" customHeight="1">
      <c r="A10" s="344" t="s">
        <v>151</v>
      </c>
      <c r="B10" s="345" t="s">
        <v>239</v>
      </c>
      <c r="C10" s="345"/>
      <c r="D10" s="345"/>
      <c r="E10" s="345"/>
      <c r="F10" s="191" t="s">
        <v>166</v>
      </c>
      <c r="G10" s="192">
        <v>92607</v>
      </c>
      <c r="H10" s="193">
        <v>53.183595879999999</v>
      </c>
      <c r="I10" s="168">
        <v>3768.6410000000001</v>
      </c>
      <c r="J10" s="193">
        <v>104.33359255000001</v>
      </c>
      <c r="K10" s="193">
        <v>5.9819224599999998</v>
      </c>
      <c r="L10" s="193">
        <v>41.072715770000002</v>
      </c>
      <c r="M10" s="194">
        <v>0.26034089999999999</v>
      </c>
      <c r="N10" s="51"/>
      <c r="O10" s="168">
        <v>76377.596000000005</v>
      </c>
      <c r="P10" s="195">
        <v>150.91560622</v>
      </c>
      <c r="Q10" s="287"/>
    </row>
    <row r="11" spans="1:17" ht="18" customHeight="1">
      <c r="A11" s="344" t="s">
        <v>151</v>
      </c>
      <c r="B11" s="345" t="s">
        <v>240</v>
      </c>
      <c r="C11" s="345"/>
      <c r="D11" s="345"/>
      <c r="E11" s="345"/>
      <c r="F11" s="191" t="s">
        <v>186</v>
      </c>
      <c r="G11" s="192">
        <v>6934943</v>
      </c>
      <c r="H11" s="193">
        <v>105.89165552999999</v>
      </c>
      <c r="I11" s="168">
        <v>1529.2090000000001</v>
      </c>
      <c r="J11" s="193">
        <v>100.08495259</v>
      </c>
      <c r="K11" s="193">
        <v>2.4272966500000002</v>
      </c>
      <c r="L11" s="193">
        <v>18.656735170000001</v>
      </c>
      <c r="M11" s="194">
        <v>2.1587799999999999E-3</v>
      </c>
      <c r="N11" s="51"/>
      <c r="O11" s="168">
        <v>17512.710999999999</v>
      </c>
      <c r="P11" s="195">
        <v>92.451366280000002</v>
      </c>
    </row>
    <row r="12" spans="1:17" ht="18" customHeight="1">
      <c r="A12" s="344" t="s">
        <v>151</v>
      </c>
      <c r="B12" s="345" t="s">
        <v>168</v>
      </c>
      <c r="C12" s="345"/>
      <c r="D12" s="345"/>
      <c r="E12" s="345"/>
      <c r="F12" s="202" t="s">
        <v>166</v>
      </c>
      <c r="G12" s="203">
        <v>4</v>
      </c>
      <c r="H12" s="204" t="s">
        <v>125</v>
      </c>
      <c r="I12" s="176">
        <v>8.859</v>
      </c>
      <c r="J12" s="204">
        <v>224.90479816999999</v>
      </c>
      <c r="K12" s="204">
        <v>1.4061789999999999E-2</v>
      </c>
      <c r="L12" s="204">
        <v>0.22448995999999999</v>
      </c>
      <c r="M12" s="205">
        <v>8.1827400000000008E-3</v>
      </c>
      <c r="N12" s="51"/>
      <c r="O12" s="176">
        <v>190.11799999999999</v>
      </c>
      <c r="P12" s="206">
        <v>138.93655271</v>
      </c>
    </row>
    <row r="13" spans="1:17" s="32" customFormat="1" ht="18" customHeight="1">
      <c r="A13" s="344" t="s">
        <v>151</v>
      </c>
      <c r="B13" s="345" t="s">
        <v>241</v>
      </c>
      <c r="C13" s="345"/>
      <c r="D13" s="345"/>
      <c r="E13" s="345"/>
      <c r="F13" s="331" t="s">
        <v>166</v>
      </c>
      <c r="G13" s="332">
        <v>16873</v>
      </c>
      <c r="H13" s="333">
        <v>95.869318179999993</v>
      </c>
      <c r="I13" s="154">
        <v>974.54</v>
      </c>
      <c r="J13" s="333">
        <v>123.54700362</v>
      </c>
      <c r="K13" s="333">
        <v>1.54687664</v>
      </c>
      <c r="L13" s="333">
        <v>25.38210282</v>
      </c>
      <c r="M13" s="334">
        <v>0.30891345999999997</v>
      </c>
      <c r="N13" s="51"/>
      <c r="O13" s="154">
        <v>10382.629999999999</v>
      </c>
      <c r="P13" s="335">
        <v>101.31100112</v>
      </c>
      <c r="Q13" s="59"/>
    </row>
    <row r="14" spans="1:17" ht="18" customHeight="1">
      <c r="A14" s="121" t="s">
        <v>169</v>
      </c>
      <c r="B14" s="362"/>
      <c r="C14" s="362"/>
      <c r="D14" s="362"/>
      <c r="E14" s="363"/>
      <c r="F14" s="364" t="s">
        <v>125</v>
      </c>
      <c r="G14" s="365" t="s">
        <v>151</v>
      </c>
      <c r="H14" s="366" t="s">
        <v>151</v>
      </c>
      <c r="I14" s="357">
        <v>296.52699999999999</v>
      </c>
      <c r="J14" s="366">
        <v>73.393775590000004</v>
      </c>
      <c r="K14" s="366">
        <v>0.47067405000000001</v>
      </c>
      <c r="L14" s="366">
        <v>19.107253780000001</v>
      </c>
      <c r="M14" s="367">
        <v>-0.17878126</v>
      </c>
      <c r="N14" s="51"/>
      <c r="O14" s="357">
        <v>3051.221</v>
      </c>
      <c r="P14" s="368">
        <v>92.298824460000006</v>
      </c>
    </row>
    <row r="15" spans="1:17" ht="18" customHeight="1">
      <c r="A15" s="124" t="s">
        <v>172</v>
      </c>
      <c r="B15" s="343"/>
      <c r="C15" s="343"/>
      <c r="D15" s="343"/>
      <c r="E15" s="369"/>
      <c r="F15" s="54" t="s">
        <v>125</v>
      </c>
      <c r="G15" s="140" t="s">
        <v>151</v>
      </c>
      <c r="H15" s="55" t="s">
        <v>151</v>
      </c>
      <c r="I15" s="135">
        <v>5278.1130000000003</v>
      </c>
      <c r="J15" s="55">
        <v>108.41362506999999</v>
      </c>
      <c r="K15" s="55">
        <v>8.3778907799999995</v>
      </c>
      <c r="L15" s="55">
        <v>9.6544879399999992</v>
      </c>
      <c r="M15" s="61">
        <v>0.68125811999999997</v>
      </c>
      <c r="N15" s="51"/>
      <c r="O15" s="135">
        <v>59269.858999999997</v>
      </c>
      <c r="P15" s="56">
        <v>134.09934855</v>
      </c>
    </row>
    <row r="16" spans="1:17" ht="18" customHeight="1">
      <c r="A16" s="344" t="s">
        <v>151</v>
      </c>
      <c r="B16" s="345" t="s">
        <v>242</v>
      </c>
      <c r="C16" s="345"/>
      <c r="D16" s="345"/>
      <c r="E16" s="122"/>
      <c r="F16" s="191" t="s">
        <v>166</v>
      </c>
      <c r="G16" s="192">
        <v>28163</v>
      </c>
      <c r="H16" s="193">
        <v>56.613597069999997</v>
      </c>
      <c r="I16" s="168">
        <v>2167.4389999999999</v>
      </c>
      <c r="J16" s="193">
        <v>86.850103520000005</v>
      </c>
      <c r="K16" s="193">
        <v>3.44035212</v>
      </c>
      <c r="L16" s="193">
        <v>21.083335550000001</v>
      </c>
      <c r="M16" s="194">
        <v>-0.54579882999999996</v>
      </c>
      <c r="N16" s="51"/>
      <c r="O16" s="168">
        <v>36170.521000000001</v>
      </c>
      <c r="P16" s="195">
        <v>155.52127619999999</v>
      </c>
    </row>
    <row r="17" spans="1:17" ht="18" customHeight="1">
      <c r="A17" s="344" t="s">
        <v>151</v>
      </c>
      <c r="B17" s="345" t="s">
        <v>173</v>
      </c>
      <c r="C17" s="345"/>
      <c r="D17" s="345"/>
      <c r="E17" s="122"/>
      <c r="F17" s="191" t="s">
        <v>166</v>
      </c>
      <c r="G17" s="192">
        <v>604</v>
      </c>
      <c r="H17" s="193">
        <v>145.54216867</v>
      </c>
      <c r="I17" s="168">
        <v>263.678</v>
      </c>
      <c r="J17" s="193">
        <v>165.00603884</v>
      </c>
      <c r="K17" s="193">
        <v>0.41853319</v>
      </c>
      <c r="L17" s="193">
        <v>6.1308075200000003</v>
      </c>
      <c r="M17" s="194">
        <v>0.17276727</v>
      </c>
      <c r="N17" s="51"/>
      <c r="O17" s="168">
        <v>1885.874</v>
      </c>
      <c r="P17" s="195">
        <v>100.98058377</v>
      </c>
    </row>
    <row r="18" spans="1:17" ht="18" customHeight="1">
      <c r="A18" s="344" t="s">
        <v>151</v>
      </c>
      <c r="B18" s="345" t="s">
        <v>243</v>
      </c>
      <c r="C18" s="345"/>
      <c r="D18" s="345"/>
      <c r="E18" s="122"/>
      <c r="F18" s="202" t="s">
        <v>125</v>
      </c>
      <c r="G18" s="203" t="s">
        <v>151</v>
      </c>
      <c r="H18" s="204" t="s">
        <v>151</v>
      </c>
      <c r="I18" s="176">
        <v>382.87200000000001</v>
      </c>
      <c r="J18" s="204">
        <v>129.09830262</v>
      </c>
      <c r="K18" s="204">
        <v>0.60772851999999999</v>
      </c>
      <c r="L18" s="204">
        <v>7.1934671300000002</v>
      </c>
      <c r="M18" s="205">
        <v>0.14352728000000001</v>
      </c>
      <c r="N18" s="51"/>
      <c r="O18" s="176">
        <v>4435.817</v>
      </c>
      <c r="P18" s="206">
        <v>89.060219320000002</v>
      </c>
    </row>
    <row r="19" spans="1:17" ht="18" customHeight="1">
      <c r="A19" s="370" t="s">
        <v>151</v>
      </c>
      <c r="B19" s="371" t="s">
        <v>174</v>
      </c>
      <c r="C19" s="371"/>
      <c r="D19" s="371"/>
      <c r="E19" s="372"/>
      <c r="F19" s="202" t="s">
        <v>166</v>
      </c>
      <c r="G19" s="203">
        <v>13109</v>
      </c>
      <c r="H19" s="204">
        <v>148.56074343</v>
      </c>
      <c r="I19" s="176">
        <v>1436.011</v>
      </c>
      <c r="J19" s="204">
        <v>220.35929338</v>
      </c>
      <c r="K19" s="204">
        <v>2.2793644899999999</v>
      </c>
      <c r="L19" s="204">
        <v>27.159920589999999</v>
      </c>
      <c r="M19" s="205">
        <v>1.3044869699999999</v>
      </c>
      <c r="N19" s="51"/>
      <c r="O19" s="176">
        <v>8146.6109999999999</v>
      </c>
      <c r="P19" s="206">
        <v>114.31306662</v>
      </c>
    </row>
    <row r="20" spans="1:17" ht="18" customHeight="1">
      <c r="A20" s="377" t="s">
        <v>151</v>
      </c>
      <c r="B20" s="371" t="s">
        <v>176</v>
      </c>
      <c r="C20" s="371"/>
      <c r="D20" s="371"/>
      <c r="E20" s="371"/>
      <c r="F20" s="202" t="s">
        <v>166</v>
      </c>
      <c r="G20" s="203">
        <v>1093</v>
      </c>
      <c r="H20" s="204">
        <v>68.655778889999993</v>
      </c>
      <c r="I20" s="176">
        <v>675.18700000000001</v>
      </c>
      <c r="J20" s="204">
        <v>92.13381493</v>
      </c>
      <c r="K20" s="204">
        <v>1.0717169099999999</v>
      </c>
      <c r="L20" s="204">
        <v>2.8591563600000001</v>
      </c>
      <c r="M20" s="205">
        <v>-9.587445E-2</v>
      </c>
      <c r="N20" s="51"/>
      <c r="O20" s="176">
        <v>4777.982</v>
      </c>
      <c r="P20" s="206">
        <v>138.59756603</v>
      </c>
    </row>
    <row r="21" spans="1:17" ht="18" customHeight="1">
      <c r="A21" s="124" t="s">
        <v>177</v>
      </c>
      <c r="B21" s="343"/>
      <c r="C21" s="343"/>
      <c r="D21" s="343"/>
      <c r="E21" s="343"/>
      <c r="F21" s="54" t="s">
        <v>125</v>
      </c>
      <c r="G21" s="140" t="s">
        <v>151</v>
      </c>
      <c r="H21" s="55" t="s">
        <v>151</v>
      </c>
      <c r="I21" s="135">
        <v>12449.369000000001</v>
      </c>
      <c r="J21" s="55">
        <v>863.15427117000002</v>
      </c>
      <c r="K21" s="55">
        <v>19.760746659999999</v>
      </c>
      <c r="L21" s="55">
        <v>7.8190210499999999</v>
      </c>
      <c r="M21" s="61">
        <v>18.306485540000001</v>
      </c>
      <c r="N21" s="51"/>
      <c r="O21" s="135">
        <v>181606.70499999999</v>
      </c>
      <c r="P21" s="56">
        <v>181.06305774</v>
      </c>
    </row>
    <row r="22" spans="1:17" ht="18" customHeight="1">
      <c r="A22" s="344" t="s">
        <v>151</v>
      </c>
      <c r="B22" s="345" t="s">
        <v>244</v>
      </c>
      <c r="C22" s="345"/>
      <c r="D22" s="345"/>
      <c r="E22" s="345"/>
      <c r="F22" s="191" t="s">
        <v>166</v>
      </c>
      <c r="G22" s="192">
        <v>130632</v>
      </c>
      <c r="H22" s="193" t="s">
        <v>431</v>
      </c>
      <c r="I22" s="168">
        <v>2586.5390000000002</v>
      </c>
      <c r="J22" s="193" t="s">
        <v>432</v>
      </c>
      <c r="K22" s="193">
        <v>4.10558494</v>
      </c>
      <c r="L22" s="193">
        <v>11.5169272</v>
      </c>
      <c r="M22" s="194">
        <v>4.2905855099999997</v>
      </c>
      <c r="N22" s="51"/>
      <c r="O22" s="168">
        <v>14635.964</v>
      </c>
      <c r="P22" s="195">
        <v>485.60481439</v>
      </c>
    </row>
    <row r="23" spans="1:17" ht="18" customHeight="1">
      <c r="A23" s="344" t="s">
        <v>151</v>
      </c>
      <c r="B23" s="345" t="s">
        <v>245</v>
      </c>
      <c r="C23" s="345"/>
      <c r="D23" s="345"/>
      <c r="E23" s="345"/>
      <c r="F23" s="191" t="s">
        <v>171</v>
      </c>
      <c r="G23" s="192" t="s">
        <v>125</v>
      </c>
      <c r="H23" s="193" t="s">
        <v>125</v>
      </c>
      <c r="I23" s="168" t="s">
        <v>125</v>
      </c>
      <c r="J23" s="193" t="s">
        <v>125</v>
      </c>
      <c r="K23" s="193" t="s">
        <v>125</v>
      </c>
      <c r="L23" s="193" t="s">
        <v>125</v>
      </c>
      <c r="M23" s="194" t="s">
        <v>125</v>
      </c>
      <c r="N23" s="51"/>
      <c r="O23" s="168">
        <v>7356.1610000000001</v>
      </c>
      <c r="P23" s="195">
        <v>187.8899218</v>
      </c>
    </row>
    <row r="24" spans="1:17" ht="18" customHeight="1">
      <c r="A24" s="344" t="s">
        <v>151</v>
      </c>
      <c r="B24" s="345" t="s">
        <v>246</v>
      </c>
      <c r="C24" s="345"/>
      <c r="D24" s="345"/>
      <c r="E24" s="345"/>
      <c r="F24" s="191" t="s">
        <v>125</v>
      </c>
      <c r="G24" s="192" t="s">
        <v>151</v>
      </c>
      <c r="H24" s="193" t="s">
        <v>151</v>
      </c>
      <c r="I24" s="168">
        <v>4737.5060000000003</v>
      </c>
      <c r="J24" s="193">
        <v>876.67952152999999</v>
      </c>
      <c r="K24" s="193">
        <v>7.51979123</v>
      </c>
      <c r="L24" s="193">
        <v>20.710480270000001</v>
      </c>
      <c r="M24" s="194">
        <v>6.98046715</v>
      </c>
      <c r="N24" s="51"/>
      <c r="O24" s="168">
        <v>18443.482</v>
      </c>
      <c r="P24" s="195">
        <v>226.79937910000001</v>
      </c>
    </row>
    <row r="25" spans="1:17" ht="18" customHeight="1">
      <c r="A25" s="344" t="s">
        <v>151</v>
      </c>
      <c r="B25" s="345" t="s">
        <v>247</v>
      </c>
      <c r="C25" s="345"/>
      <c r="D25" s="345"/>
      <c r="E25" s="345"/>
      <c r="F25" s="202" t="s">
        <v>166</v>
      </c>
      <c r="G25" s="203">
        <v>55195</v>
      </c>
      <c r="H25" s="204">
        <v>276.40342530999999</v>
      </c>
      <c r="I25" s="176">
        <v>5125.3239999999996</v>
      </c>
      <c r="J25" s="204">
        <v>572.55890280999995</v>
      </c>
      <c r="K25" s="204">
        <v>8.1353704800000006</v>
      </c>
      <c r="L25" s="204">
        <v>89.18216511</v>
      </c>
      <c r="M25" s="205">
        <v>7.0354328800000001</v>
      </c>
      <c r="N25" s="51"/>
      <c r="O25" s="176">
        <v>60706.716999999997</v>
      </c>
      <c r="P25" s="206">
        <v>202.10853785</v>
      </c>
    </row>
    <row r="26" spans="1:17" ht="18" customHeight="1">
      <c r="A26" s="370" t="s">
        <v>151</v>
      </c>
      <c r="B26" s="371" t="s">
        <v>248</v>
      </c>
      <c r="C26" s="371"/>
      <c r="D26" s="371"/>
      <c r="E26" s="371"/>
      <c r="F26" s="202" t="s">
        <v>166</v>
      </c>
      <c r="G26" s="203" t="s">
        <v>125</v>
      </c>
      <c r="H26" s="204" t="s">
        <v>125</v>
      </c>
      <c r="I26" s="176" t="s">
        <v>125</v>
      </c>
      <c r="J26" s="204" t="s">
        <v>125</v>
      </c>
      <c r="K26" s="204" t="s">
        <v>125</v>
      </c>
      <c r="L26" s="204" t="s">
        <v>125</v>
      </c>
      <c r="M26" s="205" t="s">
        <v>125</v>
      </c>
      <c r="N26" s="51"/>
      <c r="O26" s="176">
        <v>80464.380999999994</v>
      </c>
      <c r="P26" s="206">
        <v>145.76518580000001</v>
      </c>
    </row>
    <row r="27" spans="1:17" ht="18" customHeight="1">
      <c r="A27" s="426" t="s">
        <v>179</v>
      </c>
      <c r="B27" s="427"/>
      <c r="C27" s="427"/>
      <c r="D27" s="428"/>
      <c r="E27" s="427"/>
      <c r="F27" s="48" t="s">
        <v>166</v>
      </c>
      <c r="G27" s="429">
        <v>403</v>
      </c>
      <c r="H27" s="139">
        <v>147.08029196999999</v>
      </c>
      <c r="I27" s="133">
        <v>107.977</v>
      </c>
      <c r="J27" s="139">
        <v>189.26399187000001</v>
      </c>
      <c r="K27" s="139">
        <v>0.17139071</v>
      </c>
      <c r="L27" s="139">
        <v>6.0854466</v>
      </c>
      <c r="M27" s="430">
        <v>8.4698029999999994E-2</v>
      </c>
      <c r="N27" s="51"/>
      <c r="O27" s="133">
        <v>2481.4290000000001</v>
      </c>
      <c r="P27" s="431">
        <v>151.00041014000001</v>
      </c>
    </row>
    <row r="28" spans="1:17" s="32" customFormat="1" ht="18" customHeight="1">
      <c r="A28" s="124" t="s">
        <v>180</v>
      </c>
      <c r="B28" s="343"/>
      <c r="C28" s="343"/>
      <c r="D28" s="343"/>
      <c r="E28" s="343"/>
      <c r="F28" s="54" t="s">
        <v>125</v>
      </c>
      <c r="G28" s="140" t="s">
        <v>151</v>
      </c>
      <c r="H28" s="55" t="s">
        <v>151</v>
      </c>
      <c r="I28" s="135">
        <v>7319.56</v>
      </c>
      <c r="J28" s="55">
        <v>124.57659283</v>
      </c>
      <c r="K28" s="55">
        <v>11.618257180000001</v>
      </c>
      <c r="L28" s="55">
        <v>8.7412198500000002</v>
      </c>
      <c r="M28" s="61">
        <v>2.4016179599999998</v>
      </c>
      <c r="N28" s="51"/>
      <c r="O28" s="135">
        <v>69767.732999999993</v>
      </c>
      <c r="P28" s="56">
        <v>85.346298379999993</v>
      </c>
      <c r="Q28" s="59"/>
    </row>
    <row r="29" spans="1:17" ht="18" customHeight="1">
      <c r="A29" s="373" t="s">
        <v>151</v>
      </c>
      <c r="B29" s="375" t="s">
        <v>181</v>
      </c>
      <c r="C29" s="375"/>
      <c r="D29" s="375"/>
      <c r="E29" s="375"/>
      <c r="F29" s="196" t="s">
        <v>125</v>
      </c>
      <c r="G29" s="197" t="s">
        <v>151</v>
      </c>
      <c r="H29" s="198" t="s">
        <v>151</v>
      </c>
      <c r="I29" s="183">
        <v>2032.2180000000001</v>
      </c>
      <c r="J29" s="198">
        <v>113.80875125</v>
      </c>
      <c r="K29" s="198">
        <v>3.2257173099999998</v>
      </c>
      <c r="L29" s="198">
        <v>13.34610709</v>
      </c>
      <c r="M29" s="199">
        <v>0.41009338000000001</v>
      </c>
      <c r="N29" s="51"/>
      <c r="O29" s="183">
        <v>20438.224999999999</v>
      </c>
      <c r="P29" s="200">
        <v>126.31523876999999</v>
      </c>
    </row>
    <row r="30" spans="1:17" ht="18" customHeight="1">
      <c r="A30" s="344" t="s">
        <v>151</v>
      </c>
      <c r="B30" s="345" t="s">
        <v>182</v>
      </c>
      <c r="C30" s="345"/>
      <c r="D30" s="345"/>
      <c r="E30" s="345"/>
      <c r="F30" s="202" t="s">
        <v>166</v>
      </c>
      <c r="G30" s="203">
        <v>12215</v>
      </c>
      <c r="H30" s="204" t="s">
        <v>361</v>
      </c>
      <c r="I30" s="176">
        <v>1002.658</v>
      </c>
      <c r="J30" s="204">
        <v>215.10726851000001</v>
      </c>
      <c r="K30" s="204">
        <v>1.59150803</v>
      </c>
      <c r="L30" s="204">
        <v>7.81893072</v>
      </c>
      <c r="M30" s="205">
        <v>0.89234789999999997</v>
      </c>
      <c r="N30" s="51"/>
      <c r="O30" s="176">
        <v>5949.06</v>
      </c>
      <c r="P30" s="206">
        <v>91.209901160000001</v>
      </c>
    </row>
    <row r="31" spans="1:17" ht="18" customHeight="1">
      <c r="A31" s="370" t="s">
        <v>151</v>
      </c>
      <c r="B31" s="371" t="s">
        <v>183</v>
      </c>
      <c r="C31" s="371"/>
      <c r="D31" s="371"/>
      <c r="E31" s="371"/>
      <c r="F31" s="202" t="s">
        <v>166</v>
      </c>
      <c r="G31" s="203">
        <v>38</v>
      </c>
      <c r="H31" s="204">
        <v>190</v>
      </c>
      <c r="I31" s="176">
        <v>7.0730000000000004</v>
      </c>
      <c r="J31" s="204">
        <v>231.59790439</v>
      </c>
      <c r="K31" s="204">
        <v>1.12269E-2</v>
      </c>
      <c r="L31" s="204">
        <v>3.6721682599999999</v>
      </c>
      <c r="M31" s="205">
        <v>6.6842400000000001E-3</v>
      </c>
      <c r="N31" s="51"/>
      <c r="O31" s="176">
        <v>24.981000000000002</v>
      </c>
      <c r="P31" s="206">
        <v>43.281125469999999</v>
      </c>
    </row>
    <row r="32" spans="1:17" ht="18" customHeight="1">
      <c r="A32" s="344" t="s">
        <v>151</v>
      </c>
      <c r="B32" s="345" t="s">
        <v>185</v>
      </c>
      <c r="C32" s="376"/>
      <c r="D32" s="376"/>
      <c r="E32" s="376"/>
      <c r="F32" s="191" t="s">
        <v>186</v>
      </c>
      <c r="G32" s="192">
        <v>59104</v>
      </c>
      <c r="H32" s="193">
        <v>159.63699222</v>
      </c>
      <c r="I32" s="168">
        <v>846.73900000000003</v>
      </c>
      <c r="J32" s="193">
        <v>216.91122598999999</v>
      </c>
      <c r="K32" s="193">
        <v>1.3440195100000001</v>
      </c>
      <c r="L32" s="193">
        <v>6.71248471</v>
      </c>
      <c r="M32" s="194">
        <v>0.75902742999999995</v>
      </c>
      <c r="N32" s="51"/>
      <c r="O32" s="168">
        <v>5699.39</v>
      </c>
      <c r="P32" s="195">
        <v>32.14874889</v>
      </c>
    </row>
    <row r="33" spans="1:17" s="32" customFormat="1" ht="18" customHeight="1">
      <c r="A33" s="344" t="s">
        <v>151</v>
      </c>
      <c r="B33" s="345" t="s">
        <v>249</v>
      </c>
      <c r="C33" s="345"/>
      <c r="D33" s="345"/>
      <c r="E33" s="345"/>
      <c r="F33" s="191" t="s">
        <v>166</v>
      </c>
      <c r="G33" s="192">
        <v>13</v>
      </c>
      <c r="H33" s="193">
        <v>72.222222220000006</v>
      </c>
      <c r="I33" s="168">
        <v>80.893000000000001</v>
      </c>
      <c r="J33" s="193">
        <v>60.993319560000003</v>
      </c>
      <c r="K33" s="193">
        <v>0.12840056999999999</v>
      </c>
      <c r="L33" s="193">
        <v>47.692126289999997</v>
      </c>
      <c r="M33" s="194">
        <v>-8.6040190000000003E-2</v>
      </c>
      <c r="N33" s="51"/>
      <c r="O33" s="168">
        <v>1291.7260000000001</v>
      </c>
      <c r="P33" s="195">
        <v>118.46110955</v>
      </c>
      <c r="Q33" s="59"/>
    </row>
    <row r="34" spans="1:17" ht="18" customHeight="1">
      <c r="A34" s="378" t="s">
        <v>151</v>
      </c>
      <c r="B34" s="379" t="s">
        <v>188</v>
      </c>
      <c r="C34" s="379"/>
      <c r="D34" s="379"/>
      <c r="E34" s="379"/>
      <c r="F34" s="364" t="s">
        <v>166</v>
      </c>
      <c r="G34" s="365">
        <v>1606</v>
      </c>
      <c r="H34" s="366">
        <v>84.393063580000003</v>
      </c>
      <c r="I34" s="357">
        <v>1463.1030000000001</v>
      </c>
      <c r="J34" s="366">
        <v>120.24917689</v>
      </c>
      <c r="K34" s="366">
        <v>2.3223673200000001</v>
      </c>
      <c r="L34" s="366">
        <v>6.3157511700000004</v>
      </c>
      <c r="M34" s="367">
        <v>0.40976407999999998</v>
      </c>
      <c r="N34" s="51"/>
      <c r="O34" s="357">
        <v>12744.603999999999</v>
      </c>
      <c r="P34" s="368">
        <v>84.528143209999996</v>
      </c>
    </row>
    <row r="35" spans="1:17" ht="18" customHeight="1">
      <c r="A35" s="124" t="s">
        <v>189</v>
      </c>
      <c r="B35" s="343"/>
      <c r="C35" s="343"/>
      <c r="D35" s="343"/>
      <c r="E35" s="343"/>
      <c r="F35" s="54" t="s">
        <v>125</v>
      </c>
      <c r="G35" s="140" t="s">
        <v>151</v>
      </c>
      <c r="H35" s="55" t="s">
        <v>151</v>
      </c>
      <c r="I35" s="135">
        <v>5640.116</v>
      </c>
      <c r="J35" s="55">
        <v>75.803364740000006</v>
      </c>
      <c r="K35" s="55">
        <v>8.9524941699999996</v>
      </c>
      <c r="L35" s="55">
        <v>4.6808816499999999</v>
      </c>
      <c r="M35" s="61">
        <v>-2.9942513399999999</v>
      </c>
      <c r="N35" s="51"/>
      <c r="O35" s="135">
        <v>53785.586000000003</v>
      </c>
      <c r="P35" s="56">
        <v>66.872553389999993</v>
      </c>
    </row>
    <row r="36" spans="1:17" ht="18" customHeight="1">
      <c r="A36" s="344" t="s">
        <v>151</v>
      </c>
      <c r="B36" s="345" t="s">
        <v>190</v>
      </c>
      <c r="C36" s="345"/>
      <c r="D36" s="345"/>
      <c r="E36" s="345"/>
      <c r="F36" s="191" t="s">
        <v>166</v>
      </c>
      <c r="G36" s="192">
        <v>315</v>
      </c>
      <c r="H36" s="193">
        <v>244.18604651000001</v>
      </c>
      <c r="I36" s="168">
        <v>232.92699999999999</v>
      </c>
      <c r="J36" s="193">
        <v>87.386184150000005</v>
      </c>
      <c r="K36" s="193">
        <v>0.36972247000000003</v>
      </c>
      <c r="L36" s="193">
        <v>3.9254556599999999</v>
      </c>
      <c r="M36" s="194">
        <v>-5.591873E-2</v>
      </c>
      <c r="N36" s="51"/>
      <c r="O36" s="168">
        <v>2318.777</v>
      </c>
      <c r="P36" s="195">
        <v>107.35063794</v>
      </c>
    </row>
    <row r="37" spans="1:17" ht="18" customHeight="1">
      <c r="A37" s="344" t="s">
        <v>151</v>
      </c>
      <c r="B37" s="345" t="s">
        <v>250</v>
      </c>
      <c r="C37" s="345"/>
      <c r="D37" s="345"/>
      <c r="E37" s="345"/>
      <c r="F37" s="191" t="s">
        <v>125</v>
      </c>
      <c r="G37" s="192" t="s">
        <v>151</v>
      </c>
      <c r="H37" s="193" t="s">
        <v>151</v>
      </c>
      <c r="I37" s="168">
        <v>0.92600000000000005</v>
      </c>
      <c r="J37" s="193" t="s">
        <v>353</v>
      </c>
      <c r="K37" s="193">
        <v>1.4698300000000001E-3</v>
      </c>
      <c r="L37" s="193">
        <v>2.8222130000000002E-2</v>
      </c>
      <c r="M37" s="194">
        <v>1.54009E-3</v>
      </c>
      <c r="N37" s="51"/>
      <c r="O37" s="168">
        <v>18.321000000000002</v>
      </c>
      <c r="P37" s="195">
        <v>182.84431137999999</v>
      </c>
    </row>
    <row r="38" spans="1:17" ht="18" customHeight="1">
      <c r="A38" s="344" t="s">
        <v>151</v>
      </c>
      <c r="B38" s="345" t="s">
        <v>251</v>
      </c>
      <c r="C38" s="345"/>
      <c r="D38" s="345"/>
      <c r="E38" s="345"/>
      <c r="F38" s="191" t="s">
        <v>166</v>
      </c>
      <c r="G38" s="192">
        <v>39334</v>
      </c>
      <c r="H38" s="193">
        <v>184.92712741</v>
      </c>
      <c r="I38" s="168">
        <v>869.38800000000003</v>
      </c>
      <c r="J38" s="193">
        <v>200.34335831999999</v>
      </c>
      <c r="K38" s="193">
        <v>1.37997002</v>
      </c>
      <c r="L38" s="193">
        <v>25.2935315</v>
      </c>
      <c r="M38" s="194">
        <v>0.72420421000000001</v>
      </c>
      <c r="N38" s="51"/>
      <c r="O38" s="168">
        <v>5299.98</v>
      </c>
      <c r="P38" s="195">
        <v>124.33713978</v>
      </c>
    </row>
    <row r="39" spans="1:17" ht="18" customHeight="1">
      <c r="A39" s="344" t="s">
        <v>151</v>
      </c>
      <c r="B39" s="345" t="s">
        <v>252</v>
      </c>
      <c r="C39" s="345"/>
      <c r="D39" s="345"/>
      <c r="E39" s="345"/>
      <c r="F39" s="191" t="s">
        <v>186</v>
      </c>
      <c r="G39" s="192">
        <v>18880</v>
      </c>
      <c r="H39" s="193">
        <v>207.04024563999999</v>
      </c>
      <c r="I39" s="168">
        <v>5.4320000000000004</v>
      </c>
      <c r="J39" s="193">
        <v>52.165562280000003</v>
      </c>
      <c r="K39" s="193">
        <v>8.6221500000000003E-3</v>
      </c>
      <c r="L39" s="193">
        <v>0.14416645</v>
      </c>
      <c r="M39" s="194">
        <v>-8.2841900000000003E-3</v>
      </c>
      <c r="N39" s="51"/>
      <c r="O39" s="168">
        <v>100.67400000000001</v>
      </c>
      <c r="P39" s="195">
        <v>84.726734109999995</v>
      </c>
    </row>
    <row r="40" spans="1:17" ht="18" customHeight="1">
      <c r="A40" s="344" t="s">
        <v>151</v>
      </c>
      <c r="B40" s="345" t="s">
        <v>253</v>
      </c>
      <c r="C40" s="345"/>
      <c r="D40" s="345"/>
      <c r="E40" s="345"/>
      <c r="F40" s="191" t="s">
        <v>166</v>
      </c>
      <c r="G40" s="192">
        <v>7394</v>
      </c>
      <c r="H40" s="193">
        <v>99.048894840000003</v>
      </c>
      <c r="I40" s="168">
        <v>987.03300000000002</v>
      </c>
      <c r="J40" s="193">
        <v>104.47236866999999</v>
      </c>
      <c r="K40" s="193">
        <v>1.56670664</v>
      </c>
      <c r="L40" s="193">
        <v>27.52826992</v>
      </c>
      <c r="M40" s="194">
        <v>7.0275110000000002E-2</v>
      </c>
      <c r="N40" s="51"/>
      <c r="O40" s="168">
        <v>7820.1279999999997</v>
      </c>
      <c r="P40" s="195">
        <v>70.88231906</v>
      </c>
    </row>
    <row r="41" spans="1:17" ht="18" customHeight="1">
      <c r="A41" s="344" t="s">
        <v>151</v>
      </c>
      <c r="B41" s="345" t="s">
        <v>254</v>
      </c>
      <c r="C41" s="345"/>
      <c r="D41" s="345"/>
      <c r="E41" s="345"/>
      <c r="F41" s="191" t="s">
        <v>125</v>
      </c>
      <c r="G41" s="192" t="s">
        <v>151</v>
      </c>
      <c r="H41" s="193" t="s">
        <v>151</v>
      </c>
      <c r="I41" s="168">
        <v>184.751</v>
      </c>
      <c r="J41" s="193">
        <v>118.60271035</v>
      </c>
      <c r="K41" s="193">
        <v>0.29325322999999998</v>
      </c>
      <c r="L41" s="193">
        <v>1.29306604</v>
      </c>
      <c r="M41" s="194">
        <v>4.8195019999999998E-2</v>
      </c>
      <c r="N41" s="51"/>
      <c r="O41" s="168">
        <v>1742.442</v>
      </c>
      <c r="P41" s="195">
        <v>88.553253400000003</v>
      </c>
    </row>
    <row r="42" spans="1:17" ht="18" customHeight="1">
      <c r="A42" s="344" t="s">
        <v>151</v>
      </c>
      <c r="B42" s="345" t="s">
        <v>255</v>
      </c>
      <c r="C42" s="345"/>
      <c r="D42" s="345"/>
      <c r="E42" s="345"/>
      <c r="F42" s="202" t="s">
        <v>125</v>
      </c>
      <c r="G42" s="203" t="s">
        <v>151</v>
      </c>
      <c r="H42" s="204" t="s">
        <v>151</v>
      </c>
      <c r="I42" s="176">
        <v>1377.915</v>
      </c>
      <c r="J42" s="204">
        <v>62.11468936</v>
      </c>
      <c r="K42" s="204">
        <v>2.1871493399999999</v>
      </c>
      <c r="L42" s="204">
        <v>13.15999085</v>
      </c>
      <c r="M42" s="205">
        <v>-1.3977602499999999</v>
      </c>
      <c r="N42" s="51"/>
      <c r="O42" s="176">
        <v>15565.703</v>
      </c>
      <c r="P42" s="206">
        <v>81.434896019999996</v>
      </c>
    </row>
    <row r="43" spans="1:17" ht="18" customHeight="1">
      <c r="A43" s="344" t="s">
        <v>151</v>
      </c>
      <c r="B43" s="345" t="s">
        <v>256</v>
      </c>
      <c r="C43" s="345"/>
      <c r="D43" s="345"/>
      <c r="E43" s="345"/>
      <c r="F43" s="191" t="s">
        <v>166</v>
      </c>
      <c r="G43" s="192">
        <v>73</v>
      </c>
      <c r="H43" s="193">
        <v>96.052631579999996</v>
      </c>
      <c r="I43" s="168">
        <v>104.795</v>
      </c>
      <c r="J43" s="193">
        <v>73.829971610000001</v>
      </c>
      <c r="K43" s="193">
        <v>0.16633994999999999</v>
      </c>
      <c r="L43" s="193">
        <v>0.72040097000000003</v>
      </c>
      <c r="M43" s="194">
        <v>-6.17797E-2</v>
      </c>
      <c r="N43" s="51"/>
      <c r="O43" s="168">
        <v>1404.8119999999999</v>
      </c>
      <c r="P43" s="195">
        <v>83.471699009999995</v>
      </c>
    </row>
    <row r="44" spans="1:17" s="32" customFormat="1" ht="18" customHeight="1">
      <c r="A44" s="432" t="s">
        <v>151</v>
      </c>
      <c r="B44" s="375" t="s">
        <v>257</v>
      </c>
      <c r="C44" s="375"/>
      <c r="D44" s="374"/>
      <c r="E44" s="374"/>
      <c r="F44" s="196" t="s">
        <v>166</v>
      </c>
      <c r="G44" s="197">
        <v>264</v>
      </c>
      <c r="H44" s="198">
        <v>62.117647060000003</v>
      </c>
      <c r="I44" s="183">
        <v>428.89</v>
      </c>
      <c r="J44" s="198">
        <v>61.958715380000001</v>
      </c>
      <c r="K44" s="198">
        <v>0.68077239000000001</v>
      </c>
      <c r="L44" s="198">
        <v>1.25663466</v>
      </c>
      <c r="M44" s="199">
        <v>-0.43795794999999998</v>
      </c>
      <c r="N44" s="51"/>
      <c r="O44" s="183">
        <v>3899.5010000000002</v>
      </c>
      <c r="P44" s="200">
        <v>29.07868865</v>
      </c>
      <c r="Q44" s="59"/>
    </row>
    <row r="45" spans="1:17" ht="18" customHeight="1">
      <c r="A45" s="370" t="s">
        <v>151</v>
      </c>
      <c r="B45" s="371" t="s">
        <v>258</v>
      </c>
      <c r="C45" s="371"/>
      <c r="D45" s="371"/>
      <c r="E45" s="371"/>
      <c r="F45" s="202" t="s">
        <v>125</v>
      </c>
      <c r="G45" s="203" t="s">
        <v>151</v>
      </c>
      <c r="H45" s="204" t="s">
        <v>151</v>
      </c>
      <c r="I45" s="176">
        <v>1013.319</v>
      </c>
      <c r="J45" s="204">
        <v>55.742472730000003</v>
      </c>
      <c r="K45" s="204">
        <v>1.60843012</v>
      </c>
      <c r="L45" s="204">
        <v>6.26953198</v>
      </c>
      <c r="M45" s="205">
        <v>-1.3380761299999999</v>
      </c>
      <c r="N45" s="51"/>
      <c r="O45" s="176">
        <v>10504.285</v>
      </c>
      <c r="P45" s="206">
        <v>62.132385470000003</v>
      </c>
    </row>
    <row r="46" spans="1:17" ht="18" customHeight="1">
      <c r="A46" s="124" t="s">
        <v>197</v>
      </c>
      <c r="B46" s="343"/>
      <c r="C46" s="343"/>
      <c r="D46" s="343"/>
      <c r="E46" s="343"/>
      <c r="F46" s="54" t="s">
        <v>125</v>
      </c>
      <c r="G46" s="140" t="s">
        <v>151</v>
      </c>
      <c r="H46" s="55" t="s">
        <v>151</v>
      </c>
      <c r="I46" s="135">
        <v>21424.406999999999</v>
      </c>
      <c r="J46" s="55">
        <v>72.827799350000006</v>
      </c>
      <c r="K46" s="55">
        <v>34.006725879999998</v>
      </c>
      <c r="L46" s="55">
        <v>9.5587213799999997</v>
      </c>
      <c r="M46" s="61">
        <v>-13.294443360000001</v>
      </c>
      <c r="N46" s="51"/>
      <c r="O46" s="135">
        <v>242581.18799999999</v>
      </c>
      <c r="P46" s="56">
        <v>84.521138649999997</v>
      </c>
    </row>
    <row r="47" spans="1:17" ht="18" customHeight="1">
      <c r="A47" s="344" t="s">
        <v>151</v>
      </c>
      <c r="B47" s="345" t="s">
        <v>198</v>
      </c>
      <c r="C47" s="345"/>
      <c r="D47" s="345"/>
      <c r="E47" s="345"/>
      <c r="F47" s="191" t="s">
        <v>166</v>
      </c>
      <c r="G47" s="192">
        <v>68</v>
      </c>
      <c r="H47" s="193">
        <v>119.29824561</v>
      </c>
      <c r="I47" s="168">
        <v>10512.83</v>
      </c>
      <c r="J47" s="193">
        <v>99.320588200000003</v>
      </c>
      <c r="K47" s="193">
        <v>16.686899579999999</v>
      </c>
      <c r="L47" s="193">
        <v>64.429621929999996</v>
      </c>
      <c r="M47" s="194">
        <v>-0.1196044</v>
      </c>
      <c r="N47" s="51"/>
      <c r="O47" s="168">
        <v>91524.395000000004</v>
      </c>
      <c r="P47" s="195">
        <v>116.62854609</v>
      </c>
    </row>
    <row r="48" spans="1:17" ht="18" customHeight="1">
      <c r="A48" s="344" t="s">
        <v>151</v>
      </c>
      <c r="B48" s="345" t="s">
        <v>199</v>
      </c>
      <c r="C48" s="345"/>
      <c r="D48" s="345"/>
      <c r="E48" s="345"/>
      <c r="F48" s="202" t="s">
        <v>125</v>
      </c>
      <c r="G48" s="203" t="s">
        <v>151</v>
      </c>
      <c r="H48" s="204" t="s">
        <v>151</v>
      </c>
      <c r="I48" s="176">
        <v>86.472999999999999</v>
      </c>
      <c r="J48" s="204">
        <v>32.76224611</v>
      </c>
      <c r="K48" s="204">
        <v>0.13725763999999999</v>
      </c>
      <c r="L48" s="204">
        <v>1.3253401899999999</v>
      </c>
      <c r="M48" s="205">
        <v>-0.29515746999999998</v>
      </c>
      <c r="N48" s="51"/>
      <c r="O48" s="176">
        <v>3000.0859999999998</v>
      </c>
      <c r="P48" s="206">
        <v>63.388584760000001</v>
      </c>
    </row>
    <row r="49" spans="1:17" ht="18" customHeight="1">
      <c r="A49" s="370" t="s">
        <v>151</v>
      </c>
      <c r="B49" s="371" t="s">
        <v>259</v>
      </c>
      <c r="C49" s="371"/>
      <c r="D49" s="371"/>
      <c r="E49" s="371"/>
      <c r="F49" s="202" t="s">
        <v>125</v>
      </c>
      <c r="G49" s="203" t="s">
        <v>151</v>
      </c>
      <c r="H49" s="204" t="s">
        <v>151</v>
      </c>
      <c r="I49" s="176">
        <v>107.645</v>
      </c>
      <c r="J49" s="204">
        <v>77.927954020000001</v>
      </c>
      <c r="K49" s="204">
        <v>0.17086372999999999</v>
      </c>
      <c r="L49" s="204">
        <v>2.1874036700000001</v>
      </c>
      <c r="M49" s="205">
        <v>-5.0708049999999998E-2</v>
      </c>
      <c r="N49" s="51"/>
      <c r="O49" s="176">
        <v>1477.0650000000001</v>
      </c>
      <c r="P49" s="206">
        <v>66.678960579999995</v>
      </c>
    </row>
    <row r="50" spans="1:17" s="32" customFormat="1" ht="18" customHeight="1">
      <c r="A50" s="344" t="s">
        <v>151</v>
      </c>
      <c r="B50" s="345" t="s">
        <v>260</v>
      </c>
      <c r="C50" s="345"/>
      <c r="D50" s="376"/>
      <c r="E50" s="376"/>
      <c r="F50" s="191" t="s">
        <v>125</v>
      </c>
      <c r="G50" s="192" t="s">
        <v>151</v>
      </c>
      <c r="H50" s="193" t="s">
        <v>151</v>
      </c>
      <c r="I50" s="168">
        <v>655.22500000000002</v>
      </c>
      <c r="J50" s="193">
        <v>74.082595780000005</v>
      </c>
      <c r="K50" s="193">
        <v>1.0400314399999999</v>
      </c>
      <c r="L50" s="193">
        <v>7.3307311300000002</v>
      </c>
      <c r="M50" s="194">
        <v>-0.38124090999999999</v>
      </c>
      <c r="N50" s="51"/>
      <c r="O50" s="168">
        <v>8503.9290000000001</v>
      </c>
      <c r="P50" s="195">
        <v>94.506423749999996</v>
      </c>
      <c r="Q50" s="59"/>
    </row>
    <row r="51" spans="1:17" ht="18" customHeight="1">
      <c r="A51" s="344" t="s">
        <v>151</v>
      </c>
      <c r="B51" s="345" t="s">
        <v>261</v>
      </c>
      <c r="C51" s="345"/>
      <c r="D51" s="345"/>
      <c r="E51" s="345"/>
      <c r="F51" s="191" t="s">
        <v>186</v>
      </c>
      <c r="G51" s="192">
        <v>7927</v>
      </c>
      <c r="H51" s="193">
        <v>97.755580219999999</v>
      </c>
      <c r="I51" s="168">
        <v>625.96</v>
      </c>
      <c r="J51" s="193">
        <v>40.00219834</v>
      </c>
      <c r="K51" s="193">
        <v>0.99357943000000004</v>
      </c>
      <c r="L51" s="193">
        <v>14.10591833</v>
      </c>
      <c r="M51" s="194">
        <v>-1.5614633099999999</v>
      </c>
      <c r="N51" s="51"/>
      <c r="O51" s="168">
        <v>6220.2539999999999</v>
      </c>
      <c r="P51" s="195">
        <v>71.334881460000005</v>
      </c>
    </row>
    <row r="52" spans="1:17" ht="18" customHeight="1">
      <c r="A52" s="344" t="s">
        <v>151</v>
      </c>
      <c r="B52" s="345" t="s">
        <v>208</v>
      </c>
      <c r="C52" s="345"/>
      <c r="D52" s="345"/>
      <c r="E52" s="345"/>
      <c r="F52" s="191" t="s">
        <v>125</v>
      </c>
      <c r="G52" s="192" t="s">
        <v>151</v>
      </c>
      <c r="H52" s="193" t="s">
        <v>151</v>
      </c>
      <c r="I52" s="168">
        <v>128.017</v>
      </c>
      <c r="J52" s="193">
        <v>31.001731509999999</v>
      </c>
      <c r="K52" s="193">
        <v>0.20319998</v>
      </c>
      <c r="L52" s="193">
        <v>1.22673655</v>
      </c>
      <c r="M52" s="194">
        <v>-0.47386388000000002</v>
      </c>
      <c r="N52" s="51"/>
      <c r="O52" s="168">
        <v>2511.9389999999999</v>
      </c>
      <c r="P52" s="195">
        <v>68.952124600000005</v>
      </c>
    </row>
    <row r="53" spans="1:17" ht="18" customHeight="1">
      <c r="A53" s="344" t="s">
        <v>151</v>
      </c>
      <c r="B53" s="345" t="s">
        <v>209</v>
      </c>
      <c r="C53" s="345"/>
      <c r="D53" s="345"/>
      <c r="E53" s="345"/>
      <c r="F53" s="191" t="s">
        <v>186</v>
      </c>
      <c r="G53" s="192">
        <v>19697</v>
      </c>
      <c r="H53" s="193">
        <v>89.973506299999997</v>
      </c>
      <c r="I53" s="168">
        <v>345.62700000000001</v>
      </c>
      <c r="J53" s="193">
        <v>20.987119069999999</v>
      </c>
      <c r="K53" s="193">
        <v>0.54860993999999996</v>
      </c>
      <c r="L53" s="193">
        <v>4.1326871599999997</v>
      </c>
      <c r="M53" s="194">
        <v>-2.1641454900000001</v>
      </c>
      <c r="N53" s="51"/>
      <c r="O53" s="168">
        <v>4878.152</v>
      </c>
      <c r="P53" s="195">
        <v>50.357378629999999</v>
      </c>
    </row>
    <row r="54" spans="1:17" ht="18" customHeight="1">
      <c r="A54" s="344" t="s">
        <v>151</v>
      </c>
      <c r="B54" s="345" t="s">
        <v>262</v>
      </c>
      <c r="C54" s="345"/>
      <c r="D54" s="345"/>
      <c r="E54" s="345"/>
      <c r="F54" s="191" t="s">
        <v>186</v>
      </c>
      <c r="G54" s="192">
        <v>2973</v>
      </c>
      <c r="H54" s="193">
        <v>31.786592540000001</v>
      </c>
      <c r="I54" s="168">
        <v>79.55</v>
      </c>
      <c r="J54" s="193">
        <v>21.012343269999999</v>
      </c>
      <c r="K54" s="193">
        <v>0.12626883999999999</v>
      </c>
      <c r="L54" s="193">
        <v>0.35797607999999997</v>
      </c>
      <c r="M54" s="194">
        <v>-0.49734602</v>
      </c>
      <c r="N54" s="51"/>
      <c r="O54" s="168">
        <v>1722.5350000000001</v>
      </c>
      <c r="P54" s="195">
        <v>30.779202789999999</v>
      </c>
    </row>
    <row r="55" spans="1:17" ht="18" customHeight="1">
      <c r="A55" s="344" t="s">
        <v>151</v>
      </c>
      <c r="B55" s="345" t="s">
        <v>411</v>
      </c>
      <c r="C55" s="345"/>
      <c r="D55" s="345"/>
      <c r="E55" s="345"/>
      <c r="F55" s="191" t="s">
        <v>125</v>
      </c>
      <c r="G55" s="192" t="s">
        <v>151</v>
      </c>
      <c r="H55" s="193" t="s">
        <v>151</v>
      </c>
      <c r="I55" s="168">
        <v>42.139000000000003</v>
      </c>
      <c r="J55" s="193">
        <v>4.40348776</v>
      </c>
      <c r="K55" s="193">
        <v>6.6886769999999998E-2</v>
      </c>
      <c r="L55" s="193">
        <v>0.38482986000000002</v>
      </c>
      <c r="M55" s="194">
        <v>-1.52146933</v>
      </c>
      <c r="N55" s="51"/>
      <c r="O55" s="168">
        <v>2348.7170000000001</v>
      </c>
      <c r="P55" s="195">
        <v>30.828742040000002</v>
      </c>
    </row>
    <row r="56" spans="1:17" ht="18" customHeight="1">
      <c r="A56" s="344" t="s">
        <v>151</v>
      </c>
      <c r="B56" s="345" t="s">
        <v>263</v>
      </c>
      <c r="C56" s="345"/>
      <c r="D56" s="345"/>
      <c r="E56" s="345"/>
      <c r="F56" s="191" t="s">
        <v>125</v>
      </c>
      <c r="G56" s="192" t="s">
        <v>151</v>
      </c>
      <c r="H56" s="193" t="s">
        <v>151</v>
      </c>
      <c r="I56" s="168">
        <v>56.67</v>
      </c>
      <c r="J56" s="193">
        <v>22.597495810000002</v>
      </c>
      <c r="K56" s="193">
        <v>8.9951669999999997E-2</v>
      </c>
      <c r="L56" s="193">
        <v>1.0500050299999999</v>
      </c>
      <c r="M56" s="194">
        <v>-0.32283576000000003</v>
      </c>
      <c r="N56" s="51"/>
      <c r="O56" s="168">
        <v>1805.23</v>
      </c>
      <c r="P56" s="195">
        <v>36.621126340000004</v>
      </c>
    </row>
    <row r="57" spans="1:17" ht="18" customHeight="1">
      <c r="A57" s="344" t="s">
        <v>151</v>
      </c>
      <c r="B57" s="345" t="s">
        <v>264</v>
      </c>
      <c r="C57" s="345"/>
      <c r="D57" s="345"/>
      <c r="E57" s="345"/>
      <c r="F57" s="191" t="s">
        <v>125</v>
      </c>
      <c r="G57" s="192" t="s">
        <v>151</v>
      </c>
      <c r="H57" s="193" t="s">
        <v>151</v>
      </c>
      <c r="I57" s="168">
        <v>93.762</v>
      </c>
      <c r="J57" s="193">
        <v>224.06978133999999</v>
      </c>
      <c r="K57" s="193">
        <v>0.14882739</v>
      </c>
      <c r="L57" s="193">
        <v>1.68186821</v>
      </c>
      <c r="M57" s="194">
        <v>8.6346220000000001E-2</v>
      </c>
      <c r="N57" s="51"/>
      <c r="O57" s="168">
        <v>465.96499999999997</v>
      </c>
      <c r="P57" s="195">
        <v>196.57403930999999</v>
      </c>
    </row>
    <row r="58" spans="1:17" ht="18" customHeight="1">
      <c r="A58" s="344" t="s">
        <v>151</v>
      </c>
      <c r="B58" s="345" t="s">
        <v>265</v>
      </c>
      <c r="C58" s="345"/>
      <c r="D58" s="345"/>
      <c r="E58" s="345"/>
      <c r="F58" s="191" t="s">
        <v>125</v>
      </c>
      <c r="G58" s="192" t="s">
        <v>151</v>
      </c>
      <c r="H58" s="193" t="s">
        <v>151</v>
      </c>
      <c r="I58" s="168">
        <v>1044.2760000000001</v>
      </c>
      <c r="J58" s="193">
        <v>60.85786916</v>
      </c>
      <c r="K58" s="193">
        <v>1.6575678199999999</v>
      </c>
      <c r="L58" s="193">
        <v>8.4932043900000007</v>
      </c>
      <c r="M58" s="194">
        <v>-1.1170606199999999</v>
      </c>
      <c r="N58" s="51"/>
      <c r="O58" s="168">
        <v>10817.555</v>
      </c>
      <c r="P58" s="195">
        <v>132.29681886</v>
      </c>
    </row>
    <row r="59" spans="1:17" s="32" customFormat="1" ht="18" customHeight="1">
      <c r="A59" s="344" t="s">
        <v>151</v>
      </c>
      <c r="B59" s="345" t="s">
        <v>266</v>
      </c>
      <c r="C59" s="345"/>
      <c r="D59" s="376"/>
      <c r="E59" s="376"/>
      <c r="F59" s="191" t="s">
        <v>125</v>
      </c>
      <c r="G59" s="192" t="s">
        <v>151</v>
      </c>
      <c r="H59" s="193" t="s">
        <v>151</v>
      </c>
      <c r="I59" s="168">
        <v>333.94299999999998</v>
      </c>
      <c r="J59" s="193">
        <v>42.938994360000002</v>
      </c>
      <c r="K59" s="193">
        <v>0.53006405999999995</v>
      </c>
      <c r="L59" s="193">
        <v>7.5880684299999999</v>
      </c>
      <c r="M59" s="194">
        <v>-0.73806331000000003</v>
      </c>
      <c r="N59" s="51"/>
      <c r="O59" s="168">
        <v>5443.7340000000004</v>
      </c>
      <c r="P59" s="195">
        <v>67.306397180000005</v>
      </c>
      <c r="Q59" s="59"/>
    </row>
    <row r="60" spans="1:17" ht="18" customHeight="1">
      <c r="A60" s="344" t="s">
        <v>151</v>
      </c>
      <c r="B60" s="345" t="s">
        <v>267</v>
      </c>
      <c r="C60" s="345"/>
      <c r="D60" s="345"/>
      <c r="E60" s="345"/>
      <c r="F60" s="191" t="s">
        <v>212</v>
      </c>
      <c r="G60" s="192">
        <v>517</v>
      </c>
      <c r="H60" s="193">
        <v>205.15873016</v>
      </c>
      <c r="I60" s="168">
        <v>2031.443</v>
      </c>
      <c r="J60" s="193">
        <v>173.58606487</v>
      </c>
      <c r="K60" s="193">
        <v>3.2244871599999998</v>
      </c>
      <c r="L60" s="193">
        <v>5.3266835400000003</v>
      </c>
      <c r="M60" s="194">
        <v>1.4322508300000001</v>
      </c>
      <c r="N60" s="51"/>
      <c r="O60" s="168">
        <v>38594.097999999998</v>
      </c>
      <c r="P60" s="195">
        <v>125.85910918</v>
      </c>
    </row>
    <row r="61" spans="1:17" s="32" customFormat="1" ht="18" customHeight="1">
      <c r="A61" s="344" t="s">
        <v>151</v>
      </c>
      <c r="B61" s="345" t="s">
        <v>268</v>
      </c>
      <c r="C61" s="345"/>
      <c r="D61" s="345"/>
      <c r="E61" s="345"/>
      <c r="F61" s="191" t="s">
        <v>186</v>
      </c>
      <c r="G61" s="192">
        <v>253032</v>
      </c>
      <c r="H61" s="193">
        <v>49.929160860000003</v>
      </c>
      <c r="I61" s="168">
        <v>680.32</v>
      </c>
      <c r="J61" s="193">
        <v>139.23066218</v>
      </c>
      <c r="K61" s="193">
        <v>1.07986446</v>
      </c>
      <c r="L61" s="193">
        <v>3.6873173100000001</v>
      </c>
      <c r="M61" s="194">
        <v>0.31881424000000003</v>
      </c>
      <c r="N61" s="51"/>
      <c r="O61" s="168">
        <v>6427.5839999999998</v>
      </c>
      <c r="P61" s="195">
        <v>117.02847155000001</v>
      </c>
      <c r="Q61" s="59"/>
    </row>
    <row r="62" spans="1:17" ht="18" customHeight="1">
      <c r="A62" s="370" t="s">
        <v>151</v>
      </c>
      <c r="B62" s="371" t="s">
        <v>269</v>
      </c>
      <c r="C62" s="371"/>
      <c r="D62" s="371"/>
      <c r="E62" s="371"/>
      <c r="F62" s="202" t="s">
        <v>166</v>
      </c>
      <c r="G62" s="203">
        <v>30</v>
      </c>
      <c r="H62" s="204">
        <v>35.294117649999997</v>
      </c>
      <c r="I62" s="176">
        <v>1904.1420000000001</v>
      </c>
      <c r="J62" s="204">
        <v>44.845802239999998</v>
      </c>
      <c r="K62" s="204">
        <v>3.0224236800000002</v>
      </c>
      <c r="L62" s="204">
        <v>70.446886309999996</v>
      </c>
      <c r="M62" s="205">
        <v>-3.8948418600000001</v>
      </c>
      <c r="N62" s="51"/>
      <c r="O62" s="176">
        <v>23041.427</v>
      </c>
      <c r="P62" s="206">
        <v>36.100970349999997</v>
      </c>
    </row>
    <row r="63" spans="1:17" ht="18" customHeight="1">
      <c r="A63" s="124" t="s">
        <v>227</v>
      </c>
      <c r="B63" s="343"/>
      <c r="C63" s="343"/>
      <c r="D63" s="343"/>
      <c r="E63" s="343"/>
      <c r="F63" s="54" t="s">
        <v>125</v>
      </c>
      <c r="G63" s="140" t="s">
        <v>151</v>
      </c>
      <c r="H63" s="55" t="s">
        <v>151</v>
      </c>
      <c r="I63" s="135">
        <v>923.50599999999997</v>
      </c>
      <c r="J63" s="55">
        <v>68.434769529999997</v>
      </c>
      <c r="K63" s="55">
        <v>1.4658709299999999</v>
      </c>
      <c r="L63" s="55">
        <v>1.21900856</v>
      </c>
      <c r="M63" s="61">
        <v>-0.70844412000000001</v>
      </c>
      <c r="N63" s="51"/>
      <c r="O63" s="135">
        <v>12390.407999999999</v>
      </c>
      <c r="P63" s="56">
        <v>84.852812950000001</v>
      </c>
    </row>
    <row r="64" spans="1:17" ht="18" customHeight="1">
      <c r="A64" s="344" t="s">
        <v>151</v>
      </c>
      <c r="B64" s="345" t="s">
        <v>228</v>
      </c>
      <c r="C64" s="376"/>
      <c r="D64" s="345"/>
      <c r="E64" s="376"/>
      <c r="F64" s="191" t="s">
        <v>186</v>
      </c>
      <c r="G64" s="192">
        <v>7773</v>
      </c>
      <c r="H64" s="193">
        <v>202.58014073000001</v>
      </c>
      <c r="I64" s="168">
        <v>44.14</v>
      </c>
      <c r="J64" s="193">
        <v>96.730364660000006</v>
      </c>
      <c r="K64" s="193">
        <v>7.0062940000000004E-2</v>
      </c>
      <c r="L64" s="193">
        <v>0.39490708000000002</v>
      </c>
      <c r="M64" s="194">
        <v>-2.4814300000000002E-3</v>
      </c>
      <c r="N64" s="51"/>
      <c r="O64" s="168">
        <v>680.72</v>
      </c>
      <c r="P64" s="195">
        <v>96.935106509999997</v>
      </c>
    </row>
    <row r="65" spans="1:17" s="32" customFormat="1" ht="18" customHeight="1">
      <c r="A65" s="344" t="s">
        <v>151</v>
      </c>
      <c r="B65" s="345" t="s">
        <v>270</v>
      </c>
      <c r="C65" s="345"/>
      <c r="D65" s="345"/>
      <c r="E65" s="345"/>
      <c r="F65" s="191" t="s">
        <v>125</v>
      </c>
      <c r="G65" s="192" t="s">
        <v>151</v>
      </c>
      <c r="H65" s="193" t="s">
        <v>151</v>
      </c>
      <c r="I65" s="168">
        <v>11.129</v>
      </c>
      <c r="J65" s="193">
        <v>63.703491700000001</v>
      </c>
      <c r="K65" s="193">
        <v>1.7664940000000001E-2</v>
      </c>
      <c r="L65" s="193">
        <v>3.4827299999999999E-2</v>
      </c>
      <c r="M65" s="194">
        <v>-1.0546089999999999E-2</v>
      </c>
      <c r="N65" s="51"/>
      <c r="O65" s="168">
        <v>139.79499999999999</v>
      </c>
      <c r="P65" s="195">
        <v>107.04386046</v>
      </c>
      <c r="Q65" s="59"/>
    </row>
    <row r="66" spans="1:17" ht="18" customHeight="1">
      <c r="A66" s="370" t="s">
        <v>151</v>
      </c>
      <c r="B66" s="371" t="s">
        <v>271</v>
      </c>
      <c r="C66" s="371"/>
      <c r="D66" s="371"/>
      <c r="E66" s="371"/>
      <c r="F66" s="202" t="s">
        <v>186</v>
      </c>
      <c r="G66" s="203" t="s">
        <v>125</v>
      </c>
      <c r="H66" s="204" t="s">
        <v>301</v>
      </c>
      <c r="I66" s="176" t="s">
        <v>125</v>
      </c>
      <c r="J66" s="204" t="s">
        <v>301</v>
      </c>
      <c r="K66" s="204" t="s">
        <v>125</v>
      </c>
      <c r="L66" s="204" t="s">
        <v>125</v>
      </c>
      <c r="M66" s="205">
        <v>-1.1159799999999999E-3</v>
      </c>
      <c r="N66" s="51"/>
      <c r="O66" s="176">
        <v>57.067</v>
      </c>
      <c r="P66" s="206">
        <v>74.662776550000004</v>
      </c>
    </row>
    <row r="67" spans="1:17" ht="18" customHeight="1">
      <c r="A67" s="361" t="s">
        <v>151</v>
      </c>
      <c r="B67" s="345" t="s">
        <v>229</v>
      </c>
      <c r="C67" s="345"/>
      <c r="D67" s="345"/>
      <c r="E67" s="345"/>
      <c r="F67" s="191" t="s">
        <v>125</v>
      </c>
      <c r="G67" s="192" t="s">
        <v>151</v>
      </c>
      <c r="H67" s="193" t="s">
        <v>151</v>
      </c>
      <c r="I67" s="168">
        <v>245.29400000000001</v>
      </c>
      <c r="J67" s="193">
        <v>42.551929199999996</v>
      </c>
      <c r="K67" s="193">
        <v>0.38935247000000001</v>
      </c>
      <c r="L67" s="193">
        <v>4.0723288499999999</v>
      </c>
      <c r="M67" s="194">
        <v>-0.55077832999999998</v>
      </c>
      <c r="N67" s="51"/>
      <c r="O67" s="168">
        <v>4860.4709999999995</v>
      </c>
      <c r="P67" s="195">
        <v>91.409573940000001</v>
      </c>
    </row>
    <row r="68" spans="1:17" ht="18" customHeight="1">
      <c r="A68" s="344" t="s">
        <v>151</v>
      </c>
      <c r="B68" s="345" t="s">
        <v>272</v>
      </c>
      <c r="C68" s="345"/>
      <c r="D68" s="345"/>
      <c r="E68" s="345"/>
      <c r="F68" s="191" t="s">
        <v>186</v>
      </c>
      <c r="G68" s="192">
        <v>138839</v>
      </c>
      <c r="H68" s="193">
        <v>197.04375469999999</v>
      </c>
      <c r="I68" s="168">
        <v>323.30099999999999</v>
      </c>
      <c r="J68" s="193">
        <v>108.99758271</v>
      </c>
      <c r="K68" s="193">
        <v>0.51317212999999995</v>
      </c>
      <c r="L68" s="193">
        <v>4.04543739</v>
      </c>
      <c r="M68" s="194">
        <v>4.4386380000000003E-2</v>
      </c>
      <c r="N68" s="51"/>
      <c r="O68" s="168">
        <v>2881.8780000000002</v>
      </c>
      <c r="P68" s="195">
        <v>68.199993000000006</v>
      </c>
    </row>
    <row r="69" spans="1:17" ht="18" customHeight="1">
      <c r="A69" s="370" t="s">
        <v>151</v>
      </c>
      <c r="B69" s="371" t="s">
        <v>273</v>
      </c>
      <c r="C69" s="371"/>
      <c r="D69" s="371"/>
      <c r="E69" s="371"/>
      <c r="F69" s="202" t="s">
        <v>186</v>
      </c>
      <c r="G69" s="203">
        <v>2960</v>
      </c>
      <c r="H69" s="204">
        <v>56.124383770000001</v>
      </c>
      <c r="I69" s="176">
        <v>7.548</v>
      </c>
      <c r="J69" s="204">
        <v>46.389281539999999</v>
      </c>
      <c r="K69" s="204">
        <v>1.1980859999999999E-2</v>
      </c>
      <c r="L69" s="204">
        <v>0.20329839999999999</v>
      </c>
      <c r="M69" s="205">
        <v>-1.450773E-2</v>
      </c>
      <c r="N69" s="51"/>
      <c r="O69" s="176">
        <v>136.559</v>
      </c>
      <c r="P69" s="206">
        <v>132.44396598</v>
      </c>
    </row>
    <row r="70" spans="1:17" ht="18" customHeight="1">
      <c r="A70" s="124" t="s">
        <v>233</v>
      </c>
      <c r="B70" s="343"/>
      <c r="C70" s="343"/>
      <c r="D70" s="343"/>
      <c r="E70" s="343"/>
      <c r="F70" s="54" t="s">
        <v>125</v>
      </c>
      <c r="G70" s="140" t="s">
        <v>151</v>
      </c>
      <c r="H70" s="55" t="s">
        <v>151</v>
      </c>
      <c r="I70" s="135">
        <v>833.89300000000003</v>
      </c>
      <c r="J70" s="55">
        <v>122.95389668999999</v>
      </c>
      <c r="K70" s="55">
        <v>1.3236292000000001</v>
      </c>
      <c r="L70" s="55">
        <v>12.156211320000001</v>
      </c>
      <c r="M70" s="61">
        <v>0.25891556999999998</v>
      </c>
      <c r="N70" s="469"/>
      <c r="O70" s="433">
        <v>8789.4560000000001</v>
      </c>
      <c r="P70" s="56">
        <v>86.766234530000006</v>
      </c>
    </row>
    <row r="71" spans="1:17" ht="18" customHeight="1">
      <c r="A71" s="434" t="s">
        <v>151</v>
      </c>
      <c r="B71" s="435" t="s">
        <v>274</v>
      </c>
      <c r="C71" s="435"/>
      <c r="D71" s="435"/>
      <c r="E71" s="435"/>
      <c r="F71" s="331" t="s">
        <v>125</v>
      </c>
      <c r="G71" s="332" t="s">
        <v>151</v>
      </c>
      <c r="H71" s="333" t="s">
        <v>151</v>
      </c>
      <c r="I71" s="154">
        <v>833.61800000000005</v>
      </c>
      <c r="J71" s="333">
        <v>129.62655420999999</v>
      </c>
      <c r="K71" s="333">
        <v>1.3231926899999999</v>
      </c>
      <c r="L71" s="333">
        <v>12.22602403</v>
      </c>
      <c r="M71" s="334">
        <v>0.31687500000000002</v>
      </c>
      <c r="N71" s="470"/>
      <c r="O71" s="436">
        <v>8232.7109999999993</v>
      </c>
      <c r="P71" s="335">
        <v>84.496515790000004</v>
      </c>
    </row>
    <row r="72" spans="1:17">
      <c r="I72" s="188"/>
      <c r="O72" s="159"/>
    </row>
    <row r="73" spans="1:17">
      <c r="I73" s="188"/>
      <c r="O73" s="159"/>
    </row>
    <row r="74" spans="1:17">
      <c r="I74" s="188"/>
      <c r="O74" s="159"/>
    </row>
  </sheetData>
  <mergeCells count="1">
    <mergeCell ref="A4:E4"/>
  </mergeCells>
  <phoneticPr fontId="27"/>
  <conditionalFormatting sqref="M5">
    <cfRule type="cellIs" dxfId="4"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68" orientation="portrait" r:id="rId1"/>
  <headerFooter scaleWithDoc="0" alignWithMargins="0">
    <oddFooter>&amp;C- 14 -</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Q74"/>
  <sheetViews>
    <sheetView showGridLines="0" zoomScaleNormal="100" zoomScaleSheetLayoutView="55" workbookViewId="0"/>
  </sheetViews>
  <sheetFormatPr defaultRowHeight="12"/>
  <cols>
    <col min="1" max="4" width="1.875" style="58" customWidth="1"/>
    <col min="5" max="5" width="34.375" style="58" customWidth="1"/>
    <col min="6" max="6" width="4.625" style="290" customWidth="1"/>
    <col min="7" max="7" width="13.125" style="58" customWidth="1"/>
    <col min="8" max="8" width="7.625" style="58" customWidth="1"/>
    <col min="9" max="9" width="13.125" style="288" customWidth="1"/>
    <col min="10" max="13" width="7.625" style="58" customWidth="1"/>
    <col min="14" max="14" width="0.75" style="58" customWidth="1"/>
    <col min="15" max="15" width="13.125" style="289" customWidth="1"/>
    <col min="16" max="17" width="7.625" style="58" customWidth="1"/>
    <col min="18" max="16384" width="9" style="53"/>
  </cols>
  <sheetData>
    <row r="1" spans="1:17" ht="15" customHeight="1">
      <c r="A1" s="28" t="s">
        <v>359</v>
      </c>
      <c r="I1" s="188"/>
      <c r="O1" s="159"/>
      <c r="P1" s="189" t="s">
        <v>155</v>
      </c>
    </row>
    <row r="2" spans="1:17" s="32" customFormat="1" ht="15" customHeight="1">
      <c r="A2" s="29"/>
      <c r="B2" s="59"/>
      <c r="C2" s="59"/>
      <c r="D2" s="59"/>
      <c r="E2" s="59"/>
      <c r="F2" s="41"/>
      <c r="G2" s="30" t="s">
        <v>423</v>
      </c>
      <c r="H2" s="59"/>
      <c r="I2" s="190"/>
      <c r="J2" s="59"/>
      <c r="K2" s="59"/>
      <c r="L2" s="59"/>
      <c r="M2" s="31"/>
      <c r="N2" s="31"/>
      <c r="O2" s="130" t="s">
        <v>156</v>
      </c>
      <c r="P2" s="59"/>
      <c r="Q2" s="31"/>
    </row>
    <row r="3" spans="1:17" s="32" customFormat="1" ht="3" customHeight="1">
      <c r="A3" s="33"/>
      <c r="B3" s="34"/>
      <c r="C3" s="34"/>
      <c r="D3" s="34"/>
      <c r="E3" s="35"/>
      <c r="F3" s="36"/>
      <c r="G3" s="33"/>
      <c r="H3" s="37"/>
      <c r="I3" s="131"/>
      <c r="J3" s="38"/>
      <c r="K3" s="39"/>
      <c r="L3" s="39"/>
      <c r="M3" s="37"/>
      <c r="N3" s="40"/>
      <c r="O3" s="131"/>
      <c r="P3" s="37"/>
      <c r="Q3" s="41"/>
    </row>
    <row r="4" spans="1:17" s="32" customFormat="1" ht="26.25" customHeight="1">
      <c r="A4" s="565" t="s">
        <v>157</v>
      </c>
      <c r="B4" s="566"/>
      <c r="C4" s="566"/>
      <c r="D4" s="566"/>
      <c r="E4" s="567"/>
      <c r="F4" s="42" t="s">
        <v>158</v>
      </c>
      <c r="G4" s="43" t="s">
        <v>159</v>
      </c>
      <c r="H4" s="44" t="s">
        <v>130</v>
      </c>
      <c r="I4" s="132" t="s">
        <v>160</v>
      </c>
      <c r="J4" s="44" t="s">
        <v>130</v>
      </c>
      <c r="K4" s="45" t="s">
        <v>161</v>
      </c>
      <c r="L4" s="45" t="s">
        <v>347</v>
      </c>
      <c r="M4" s="44" t="s">
        <v>162</v>
      </c>
      <c r="N4" s="40"/>
      <c r="O4" s="132" t="s">
        <v>160</v>
      </c>
      <c r="P4" s="44" t="s">
        <v>130</v>
      </c>
      <c r="Q4" s="41"/>
    </row>
    <row r="5" spans="1:17" s="32" customFormat="1" ht="18" customHeight="1">
      <c r="A5" s="46" t="s">
        <v>163</v>
      </c>
      <c r="B5" s="47"/>
      <c r="C5" s="47"/>
      <c r="D5" s="47"/>
      <c r="E5" s="47"/>
      <c r="F5" s="48" t="s">
        <v>125</v>
      </c>
      <c r="G5" s="138" t="s">
        <v>151</v>
      </c>
      <c r="H5" s="95" t="s">
        <v>151</v>
      </c>
      <c r="I5" s="133">
        <v>68669.641000000003</v>
      </c>
      <c r="J5" s="139">
        <v>102.86652315000001</v>
      </c>
      <c r="K5" s="49">
        <v>100</v>
      </c>
      <c r="L5" s="50">
        <v>8.8292165300000001</v>
      </c>
      <c r="M5" s="95">
        <v>2.8665231499999999</v>
      </c>
      <c r="N5" s="51"/>
      <c r="O5" s="133">
        <v>827642.625</v>
      </c>
      <c r="P5" s="139">
        <v>107.69278912999999</v>
      </c>
      <c r="Q5" s="60"/>
    </row>
    <row r="6" spans="1:17" s="32" customFormat="1" ht="18" customHeight="1">
      <c r="A6" s="124" t="s">
        <v>164</v>
      </c>
      <c r="B6" s="342"/>
      <c r="C6" s="342"/>
      <c r="D6" s="342"/>
      <c r="E6" s="342"/>
      <c r="F6" s="54" t="s">
        <v>125</v>
      </c>
      <c r="G6" s="140" t="s">
        <v>151</v>
      </c>
      <c r="H6" s="55" t="s">
        <v>151</v>
      </c>
      <c r="I6" s="135">
        <v>2240.2420000000002</v>
      </c>
      <c r="J6" s="55">
        <v>95.076906359999995</v>
      </c>
      <c r="K6" s="57">
        <v>3.2623470399999999</v>
      </c>
      <c r="L6" s="57">
        <v>4.5205058500000002</v>
      </c>
      <c r="M6" s="61">
        <v>-0.17376699000000001</v>
      </c>
      <c r="N6" s="51"/>
      <c r="O6" s="135">
        <v>37549.392</v>
      </c>
      <c r="P6" s="56">
        <v>104.77358411</v>
      </c>
      <c r="Q6" s="62"/>
    </row>
    <row r="7" spans="1:17" ht="18" customHeight="1">
      <c r="A7" s="344" t="s">
        <v>151</v>
      </c>
      <c r="B7" s="345" t="s">
        <v>236</v>
      </c>
      <c r="C7" s="345"/>
      <c r="D7" s="345"/>
      <c r="E7" s="345"/>
      <c r="F7" s="191" t="s">
        <v>166</v>
      </c>
      <c r="G7" s="192">
        <v>146</v>
      </c>
      <c r="H7" s="193">
        <v>66.666666669999998</v>
      </c>
      <c r="I7" s="168">
        <v>84.266999999999996</v>
      </c>
      <c r="J7" s="193">
        <v>61.636080370000002</v>
      </c>
      <c r="K7" s="193">
        <v>0.12271362</v>
      </c>
      <c r="L7" s="193">
        <v>4.0758314499999999</v>
      </c>
      <c r="M7" s="194">
        <v>-7.8569639999999996E-2</v>
      </c>
      <c r="N7" s="51"/>
      <c r="O7" s="168">
        <v>1394.789</v>
      </c>
      <c r="P7" s="195">
        <v>60.927132360000002</v>
      </c>
      <c r="Q7" s="287"/>
    </row>
    <row r="8" spans="1:17" ht="18" customHeight="1">
      <c r="A8" s="344" t="s">
        <v>151</v>
      </c>
      <c r="B8" s="345" t="s">
        <v>237</v>
      </c>
      <c r="C8" s="345"/>
      <c r="D8" s="345"/>
      <c r="E8" s="345"/>
      <c r="F8" s="191" t="s">
        <v>186</v>
      </c>
      <c r="G8" s="192">
        <v>78993</v>
      </c>
      <c r="H8" s="193">
        <v>68.340730359999995</v>
      </c>
      <c r="I8" s="168">
        <v>35.387999999999998</v>
      </c>
      <c r="J8" s="193">
        <v>31.580356429999998</v>
      </c>
      <c r="K8" s="193">
        <v>5.153369E-2</v>
      </c>
      <c r="L8" s="193">
        <v>0.30589237000000002</v>
      </c>
      <c r="M8" s="194">
        <v>-0.11484949</v>
      </c>
      <c r="N8" s="51"/>
      <c r="O8" s="168">
        <v>17650.826000000001</v>
      </c>
      <c r="P8" s="195">
        <v>108.76567154</v>
      </c>
      <c r="Q8" s="287"/>
    </row>
    <row r="9" spans="1:17" ht="18" customHeight="1">
      <c r="A9" s="344" t="s">
        <v>151</v>
      </c>
      <c r="B9" s="345" t="s">
        <v>238</v>
      </c>
      <c r="C9" s="345"/>
      <c r="D9" s="345"/>
      <c r="E9" s="345"/>
      <c r="F9" s="191" t="s">
        <v>166</v>
      </c>
      <c r="G9" s="192">
        <v>2</v>
      </c>
      <c r="H9" s="193">
        <v>7.1428571400000003</v>
      </c>
      <c r="I9" s="168">
        <v>4.9669999999999996</v>
      </c>
      <c r="J9" s="193">
        <v>18.593246990000001</v>
      </c>
      <c r="K9" s="193">
        <v>7.2331799999999996E-3</v>
      </c>
      <c r="L9" s="193">
        <v>0.14863158000000001</v>
      </c>
      <c r="M9" s="194">
        <v>-3.2576819999999999E-2</v>
      </c>
      <c r="N9" s="51"/>
      <c r="O9" s="168">
        <v>134.934</v>
      </c>
      <c r="P9" s="195">
        <v>107.29570051</v>
      </c>
      <c r="Q9" s="287"/>
    </row>
    <row r="10" spans="1:17" ht="18" customHeight="1">
      <c r="A10" s="344" t="s">
        <v>151</v>
      </c>
      <c r="B10" s="345" t="s">
        <v>239</v>
      </c>
      <c r="C10" s="345"/>
      <c r="D10" s="345"/>
      <c r="E10" s="345"/>
      <c r="F10" s="191" t="s">
        <v>166</v>
      </c>
      <c r="G10" s="192" t="s">
        <v>125</v>
      </c>
      <c r="H10" s="193" t="s">
        <v>125</v>
      </c>
      <c r="I10" s="168" t="s">
        <v>125</v>
      </c>
      <c r="J10" s="193" t="s">
        <v>125</v>
      </c>
      <c r="K10" s="193" t="s">
        <v>125</v>
      </c>
      <c r="L10" s="193" t="s">
        <v>125</v>
      </c>
      <c r="M10" s="194" t="s">
        <v>125</v>
      </c>
      <c r="N10" s="51"/>
      <c r="O10" s="168" t="s">
        <v>125</v>
      </c>
      <c r="P10" s="195" t="s">
        <v>125</v>
      </c>
      <c r="Q10" s="287"/>
    </row>
    <row r="11" spans="1:17" ht="18" customHeight="1">
      <c r="A11" s="344" t="s">
        <v>151</v>
      </c>
      <c r="B11" s="345" t="s">
        <v>240</v>
      </c>
      <c r="C11" s="345"/>
      <c r="D11" s="345"/>
      <c r="E11" s="345"/>
      <c r="F11" s="191" t="s">
        <v>186</v>
      </c>
      <c r="G11" s="192">
        <v>1364049</v>
      </c>
      <c r="H11" s="193">
        <v>104.94081135</v>
      </c>
      <c r="I11" s="168">
        <v>263.26799999999997</v>
      </c>
      <c r="J11" s="193">
        <v>101.66789599000001</v>
      </c>
      <c r="K11" s="193">
        <v>0.38338338999999999</v>
      </c>
      <c r="L11" s="193">
        <v>3.21193595</v>
      </c>
      <c r="M11" s="194">
        <v>6.4698200000000003E-3</v>
      </c>
      <c r="N11" s="51"/>
      <c r="O11" s="168">
        <v>3792.17</v>
      </c>
      <c r="P11" s="195">
        <v>88.655378889999994</v>
      </c>
    </row>
    <row r="12" spans="1:17" ht="18" customHeight="1">
      <c r="A12" s="344" t="s">
        <v>151</v>
      </c>
      <c r="B12" s="345" t="s">
        <v>168</v>
      </c>
      <c r="C12" s="345"/>
      <c r="D12" s="345"/>
      <c r="E12" s="345"/>
      <c r="F12" s="202" t="s">
        <v>166</v>
      </c>
      <c r="G12" s="203">
        <v>305</v>
      </c>
      <c r="H12" s="204">
        <v>109.31899642</v>
      </c>
      <c r="I12" s="176">
        <v>192.1</v>
      </c>
      <c r="J12" s="204">
        <v>106.73111648</v>
      </c>
      <c r="K12" s="204">
        <v>0.27974515999999999</v>
      </c>
      <c r="L12" s="204">
        <v>4.8678768000000003</v>
      </c>
      <c r="M12" s="205">
        <v>1.814816E-2</v>
      </c>
      <c r="N12" s="51"/>
      <c r="O12" s="176">
        <v>1035.2750000000001</v>
      </c>
      <c r="P12" s="206">
        <v>134.04620064</v>
      </c>
    </row>
    <row r="13" spans="1:17" s="32" customFormat="1" ht="18" customHeight="1">
      <c r="A13" s="344" t="s">
        <v>151</v>
      </c>
      <c r="B13" s="345" t="s">
        <v>241</v>
      </c>
      <c r="C13" s="345"/>
      <c r="D13" s="345"/>
      <c r="E13" s="345"/>
      <c r="F13" s="331" t="s">
        <v>166</v>
      </c>
      <c r="G13" s="332">
        <v>1472</v>
      </c>
      <c r="H13" s="333">
        <v>171.76196032999999</v>
      </c>
      <c r="I13" s="154">
        <v>156.47999999999999</v>
      </c>
      <c r="J13" s="333">
        <v>43.8478998</v>
      </c>
      <c r="K13" s="333">
        <v>0.22787362</v>
      </c>
      <c r="L13" s="333">
        <v>4.07555508</v>
      </c>
      <c r="M13" s="334">
        <v>-0.30018246999999998</v>
      </c>
      <c r="N13" s="51"/>
      <c r="O13" s="154">
        <v>2175.0479999999998</v>
      </c>
      <c r="P13" s="335">
        <v>95.899557680000001</v>
      </c>
      <c r="Q13" s="59"/>
    </row>
    <row r="14" spans="1:17" ht="18" customHeight="1">
      <c r="A14" s="121" t="s">
        <v>169</v>
      </c>
      <c r="B14" s="362"/>
      <c r="C14" s="362"/>
      <c r="D14" s="362"/>
      <c r="E14" s="363"/>
      <c r="F14" s="364" t="s">
        <v>125</v>
      </c>
      <c r="G14" s="365" t="s">
        <v>151</v>
      </c>
      <c r="H14" s="366" t="s">
        <v>151</v>
      </c>
      <c r="I14" s="357">
        <v>508.59100000000001</v>
      </c>
      <c r="J14" s="366">
        <v>110.98936351</v>
      </c>
      <c r="K14" s="366">
        <v>0.74063442000000002</v>
      </c>
      <c r="L14" s="366">
        <v>32.771981330000003</v>
      </c>
      <c r="M14" s="367">
        <v>7.5434349999999997E-2</v>
      </c>
      <c r="N14" s="51"/>
      <c r="O14" s="357">
        <v>5308.8310000000001</v>
      </c>
      <c r="P14" s="368">
        <v>110.31192735</v>
      </c>
    </row>
    <row r="15" spans="1:17" ht="18" customHeight="1">
      <c r="A15" s="124" t="s">
        <v>172</v>
      </c>
      <c r="B15" s="343"/>
      <c r="C15" s="343"/>
      <c r="D15" s="343"/>
      <c r="E15" s="369"/>
      <c r="F15" s="54" t="s">
        <v>125</v>
      </c>
      <c r="G15" s="140" t="s">
        <v>151</v>
      </c>
      <c r="H15" s="55" t="s">
        <v>151</v>
      </c>
      <c r="I15" s="135">
        <v>3361.933</v>
      </c>
      <c r="J15" s="55">
        <v>235.67869386000001</v>
      </c>
      <c r="K15" s="55">
        <v>4.8958068700000004</v>
      </c>
      <c r="L15" s="55">
        <v>6.1494973000000002</v>
      </c>
      <c r="M15" s="61">
        <v>2.89927673</v>
      </c>
      <c r="N15" s="51"/>
      <c r="O15" s="135">
        <v>22245.287</v>
      </c>
      <c r="P15" s="56">
        <v>127.67161826</v>
      </c>
    </row>
    <row r="16" spans="1:17" ht="18" customHeight="1">
      <c r="A16" s="344" t="s">
        <v>151</v>
      </c>
      <c r="B16" s="345" t="s">
        <v>242</v>
      </c>
      <c r="C16" s="345"/>
      <c r="D16" s="345"/>
      <c r="E16" s="122"/>
      <c r="F16" s="191" t="s">
        <v>166</v>
      </c>
      <c r="G16" s="192">
        <v>10</v>
      </c>
      <c r="H16" s="193" t="s">
        <v>353</v>
      </c>
      <c r="I16" s="168">
        <v>1.875</v>
      </c>
      <c r="J16" s="193" t="s">
        <v>353</v>
      </c>
      <c r="K16" s="193">
        <v>2.7304600000000001E-3</v>
      </c>
      <c r="L16" s="193">
        <v>1.8238689999999998E-2</v>
      </c>
      <c r="M16" s="194">
        <v>2.8087300000000002E-3</v>
      </c>
      <c r="N16" s="51"/>
      <c r="O16" s="168">
        <v>17.57</v>
      </c>
      <c r="P16" s="195">
        <v>99.620116800000005</v>
      </c>
    </row>
    <row r="17" spans="1:17" ht="18" customHeight="1">
      <c r="A17" s="344" t="s">
        <v>151</v>
      </c>
      <c r="B17" s="345" t="s">
        <v>173</v>
      </c>
      <c r="C17" s="345"/>
      <c r="D17" s="345"/>
      <c r="E17" s="122"/>
      <c r="F17" s="191" t="s">
        <v>166</v>
      </c>
      <c r="G17" s="192">
        <v>293</v>
      </c>
      <c r="H17" s="193">
        <v>76.501305479999999</v>
      </c>
      <c r="I17" s="168">
        <v>104.10599999999999</v>
      </c>
      <c r="J17" s="193">
        <v>149.18746955</v>
      </c>
      <c r="K17" s="193">
        <v>0.15160410999999999</v>
      </c>
      <c r="L17" s="193">
        <v>2.4205805800000002</v>
      </c>
      <c r="M17" s="194">
        <v>5.1417049999999999E-2</v>
      </c>
      <c r="N17" s="51"/>
      <c r="O17" s="168">
        <v>1009.32</v>
      </c>
      <c r="P17" s="195">
        <v>127.02863594</v>
      </c>
    </row>
    <row r="18" spans="1:17" ht="18" customHeight="1">
      <c r="A18" s="344" t="s">
        <v>151</v>
      </c>
      <c r="B18" s="345" t="s">
        <v>243</v>
      </c>
      <c r="C18" s="345"/>
      <c r="D18" s="345"/>
      <c r="E18" s="122"/>
      <c r="F18" s="202" t="s">
        <v>125</v>
      </c>
      <c r="G18" s="203" t="s">
        <v>151</v>
      </c>
      <c r="H18" s="204" t="s">
        <v>151</v>
      </c>
      <c r="I18" s="176">
        <v>1232.4280000000001</v>
      </c>
      <c r="J18" s="204">
        <v>252.74093822</v>
      </c>
      <c r="K18" s="204">
        <v>1.7947203199999999</v>
      </c>
      <c r="L18" s="204">
        <v>23.15507611</v>
      </c>
      <c r="M18" s="205">
        <v>1.1157083999999999</v>
      </c>
      <c r="N18" s="51"/>
      <c r="O18" s="176">
        <v>8512.607</v>
      </c>
      <c r="P18" s="206">
        <v>108.02829551000001</v>
      </c>
    </row>
    <row r="19" spans="1:17" ht="18" customHeight="1">
      <c r="A19" s="370" t="s">
        <v>151</v>
      </c>
      <c r="B19" s="371" t="s">
        <v>174</v>
      </c>
      <c r="C19" s="371"/>
      <c r="D19" s="371"/>
      <c r="E19" s="372"/>
      <c r="F19" s="202" t="s">
        <v>166</v>
      </c>
      <c r="G19" s="203">
        <v>6315</v>
      </c>
      <c r="H19" s="204">
        <v>162.67387944000001</v>
      </c>
      <c r="I19" s="176">
        <v>715.00099999999998</v>
      </c>
      <c r="J19" s="204">
        <v>248.87519014</v>
      </c>
      <c r="K19" s="204">
        <v>1.0412184900000001</v>
      </c>
      <c r="L19" s="204">
        <v>13.523134840000001</v>
      </c>
      <c r="M19" s="205">
        <v>0.64070285000000005</v>
      </c>
      <c r="N19" s="51"/>
      <c r="O19" s="176">
        <v>4252.1869999999999</v>
      </c>
      <c r="P19" s="206">
        <v>123.12225108</v>
      </c>
    </row>
    <row r="20" spans="1:17" ht="18" customHeight="1">
      <c r="A20" s="377" t="s">
        <v>151</v>
      </c>
      <c r="B20" s="371" t="s">
        <v>176</v>
      </c>
      <c r="C20" s="371"/>
      <c r="D20" s="371"/>
      <c r="E20" s="371"/>
      <c r="F20" s="202" t="s">
        <v>166</v>
      </c>
      <c r="G20" s="203">
        <v>448</v>
      </c>
      <c r="H20" s="204">
        <v>179.91967871</v>
      </c>
      <c r="I20" s="176">
        <v>383.541</v>
      </c>
      <c r="J20" s="204">
        <v>819.63713297000004</v>
      </c>
      <c r="K20" s="204">
        <v>0.55853065999999996</v>
      </c>
      <c r="L20" s="204">
        <v>1.6241481099999999</v>
      </c>
      <c r="M20" s="205">
        <v>0.50444407000000002</v>
      </c>
      <c r="N20" s="51"/>
      <c r="O20" s="176">
        <v>1891.519</v>
      </c>
      <c r="P20" s="206">
        <v>479.32669403</v>
      </c>
    </row>
    <row r="21" spans="1:17" ht="18" customHeight="1">
      <c r="A21" s="124" t="s">
        <v>177</v>
      </c>
      <c r="B21" s="343"/>
      <c r="C21" s="343"/>
      <c r="D21" s="343"/>
      <c r="E21" s="343"/>
      <c r="F21" s="54" t="s">
        <v>125</v>
      </c>
      <c r="G21" s="140" t="s">
        <v>151</v>
      </c>
      <c r="H21" s="55" t="s">
        <v>151</v>
      </c>
      <c r="I21" s="135">
        <v>459.41300000000001</v>
      </c>
      <c r="J21" s="55">
        <v>226.90311205</v>
      </c>
      <c r="K21" s="55">
        <v>0.66901907999999999</v>
      </c>
      <c r="L21" s="55">
        <v>0.28854152999999999</v>
      </c>
      <c r="M21" s="61">
        <v>0.38489687</v>
      </c>
      <c r="N21" s="51"/>
      <c r="O21" s="135">
        <v>11606.031999999999</v>
      </c>
      <c r="P21" s="56">
        <v>370.58875746000001</v>
      </c>
    </row>
    <row r="22" spans="1:17" ht="18" customHeight="1">
      <c r="A22" s="344" t="s">
        <v>151</v>
      </c>
      <c r="B22" s="345" t="s">
        <v>244</v>
      </c>
      <c r="C22" s="345"/>
      <c r="D22" s="345"/>
      <c r="E22" s="345"/>
      <c r="F22" s="191" t="s">
        <v>166</v>
      </c>
      <c r="G22" s="192" t="s">
        <v>125</v>
      </c>
      <c r="H22" s="193" t="s">
        <v>125</v>
      </c>
      <c r="I22" s="168" t="s">
        <v>125</v>
      </c>
      <c r="J22" s="193" t="s">
        <v>125</v>
      </c>
      <c r="K22" s="193" t="s">
        <v>125</v>
      </c>
      <c r="L22" s="193" t="s">
        <v>125</v>
      </c>
      <c r="M22" s="194" t="s">
        <v>125</v>
      </c>
      <c r="N22" s="51"/>
      <c r="O22" s="168" t="s">
        <v>125</v>
      </c>
      <c r="P22" s="195" t="s">
        <v>125</v>
      </c>
    </row>
    <row r="23" spans="1:17" ht="18" customHeight="1">
      <c r="A23" s="344" t="s">
        <v>151</v>
      </c>
      <c r="B23" s="345" t="s">
        <v>245</v>
      </c>
      <c r="C23" s="345"/>
      <c r="D23" s="345"/>
      <c r="E23" s="345"/>
      <c r="F23" s="191" t="s">
        <v>171</v>
      </c>
      <c r="G23" s="192" t="s">
        <v>125</v>
      </c>
      <c r="H23" s="193" t="s">
        <v>125</v>
      </c>
      <c r="I23" s="168" t="s">
        <v>125</v>
      </c>
      <c r="J23" s="193" t="s">
        <v>125</v>
      </c>
      <c r="K23" s="193" t="s">
        <v>125</v>
      </c>
      <c r="L23" s="193" t="s">
        <v>125</v>
      </c>
      <c r="M23" s="194" t="s">
        <v>125</v>
      </c>
      <c r="N23" s="51"/>
      <c r="O23" s="168" t="s">
        <v>125</v>
      </c>
      <c r="P23" s="195" t="s">
        <v>125</v>
      </c>
    </row>
    <row r="24" spans="1:17" ht="18" customHeight="1">
      <c r="A24" s="344" t="s">
        <v>151</v>
      </c>
      <c r="B24" s="345" t="s">
        <v>246</v>
      </c>
      <c r="C24" s="345"/>
      <c r="D24" s="345"/>
      <c r="E24" s="345"/>
      <c r="F24" s="191" t="s">
        <v>125</v>
      </c>
      <c r="G24" s="192" t="s">
        <v>151</v>
      </c>
      <c r="H24" s="193" t="s">
        <v>151</v>
      </c>
      <c r="I24" s="168">
        <v>422.83</v>
      </c>
      <c r="J24" s="193">
        <v>227.53347109000001</v>
      </c>
      <c r="K24" s="193">
        <v>0.61574516999999995</v>
      </c>
      <c r="L24" s="193">
        <v>1.8484435400000001</v>
      </c>
      <c r="M24" s="194">
        <v>0.35502094000000001</v>
      </c>
      <c r="N24" s="51"/>
      <c r="O24" s="168">
        <v>11332.432000000001</v>
      </c>
      <c r="P24" s="195">
        <v>390.27436977999997</v>
      </c>
    </row>
    <row r="25" spans="1:17" ht="18" customHeight="1">
      <c r="A25" s="344" t="s">
        <v>151</v>
      </c>
      <c r="B25" s="345" t="s">
        <v>247</v>
      </c>
      <c r="C25" s="345"/>
      <c r="D25" s="345"/>
      <c r="E25" s="345"/>
      <c r="F25" s="202" t="s">
        <v>166</v>
      </c>
      <c r="G25" s="203" t="s">
        <v>125</v>
      </c>
      <c r="H25" s="204" t="s">
        <v>125</v>
      </c>
      <c r="I25" s="176" t="s">
        <v>125</v>
      </c>
      <c r="J25" s="204" t="s">
        <v>125</v>
      </c>
      <c r="K25" s="204" t="s">
        <v>125</v>
      </c>
      <c r="L25" s="204" t="s">
        <v>125</v>
      </c>
      <c r="M25" s="205" t="s">
        <v>125</v>
      </c>
      <c r="N25" s="51"/>
      <c r="O25" s="176" t="s">
        <v>125</v>
      </c>
      <c r="P25" s="206" t="s">
        <v>125</v>
      </c>
    </row>
    <row r="26" spans="1:17" ht="18" customHeight="1">
      <c r="A26" s="370" t="s">
        <v>151</v>
      </c>
      <c r="B26" s="371" t="s">
        <v>248</v>
      </c>
      <c r="C26" s="371"/>
      <c r="D26" s="371"/>
      <c r="E26" s="371"/>
      <c r="F26" s="202" t="s">
        <v>166</v>
      </c>
      <c r="G26" s="203" t="s">
        <v>125</v>
      </c>
      <c r="H26" s="204" t="s">
        <v>125</v>
      </c>
      <c r="I26" s="176" t="s">
        <v>125</v>
      </c>
      <c r="J26" s="204" t="s">
        <v>125</v>
      </c>
      <c r="K26" s="204" t="s">
        <v>125</v>
      </c>
      <c r="L26" s="204" t="s">
        <v>125</v>
      </c>
      <c r="M26" s="205" t="s">
        <v>125</v>
      </c>
      <c r="N26" s="51"/>
      <c r="O26" s="176" t="s">
        <v>125</v>
      </c>
      <c r="P26" s="206" t="s">
        <v>125</v>
      </c>
    </row>
    <row r="27" spans="1:17" ht="18" customHeight="1">
      <c r="A27" s="426" t="s">
        <v>179</v>
      </c>
      <c r="B27" s="427"/>
      <c r="C27" s="427"/>
      <c r="D27" s="428"/>
      <c r="E27" s="427"/>
      <c r="F27" s="48" t="s">
        <v>166</v>
      </c>
      <c r="G27" s="429">
        <v>702</v>
      </c>
      <c r="H27" s="139">
        <v>146.55532359</v>
      </c>
      <c r="I27" s="133">
        <v>346.49099999999999</v>
      </c>
      <c r="J27" s="139">
        <v>195.61285151000001</v>
      </c>
      <c r="K27" s="139">
        <v>0.50457669000000005</v>
      </c>
      <c r="L27" s="139">
        <v>19.527792739999999</v>
      </c>
      <c r="M27" s="430">
        <v>0.25369979999999998</v>
      </c>
      <c r="N27" s="51"/>
      <c r="O27" s="133">
        <v>2543.482</v>
      </c>
      <c r="P27" s="431">
        <v>98.277817339999999</v>
      </c>
    </row>
    <row r="28" spans="1:17" s="32" customFormat="1" ht="18" customHeight="1">
      <c r="A28" s="124" t="s">
        <v>180</v>
      </c>
      <c r="B28" s="343"/>
      <c r="C28" s="343"/>
      <c r="D28" s="343"/>
      <c r="E28" s="343"/>
      <c r="F28" s="54" t="s">
        <v>125</v>
      </c>
      <c r="G28" s="140" t="s">
        <v>151</v>
      </c>
      <c r="H28" s="55" t="s">
        <v>151</v>
      </c>
      <c r="I28" s="135">
        <v>15229.177</v>
      </c>
      <c r="J28" s="55">
        <v>232.31095228000001</v>
      </c>
      <c r="K28" s="55">
        <v>22.177452479999999</v>
      </c>
      <c r="L28" s="55">
        <v>18.187101989999999</v>
      </c>
      <c r="M28" s="61">
        <v>12.99307151</v>
      </c>
      <c r="N28" s="51"/>
      <c r="O28" s="135">
        <v>98331.538</v>
      </c>
      <c r="P28" s="56">
        <v>74.974974739999993</v>
      </c>
      <c r="Q28" s="59"/>
    </row>
    <row r="29" spans="1:17" ht="18" customHeight="1">
      <c r="A29" s="373" t="s">
        <v>151</v>
      </c>
      <c r="B29" s="375" t="s">
        <v>181</v>
      </c>
      <c r="C29" s="375"/>
      <c r="D29" s="375"/>
      <c r="E29" s="375"/>
      <c r="F29" s="196" t="s">
        <v>125</v>
      </c>
      <c r="G29" s="197" t="s">
        <v>151</v>
      </c>
      <c r="H29" s="198" t="s">
        <v>151</v>
      </c>
      <c r="I29" s="183">
        <v>1800.547</v>
      </c>
      <c r="J29" s="198">
        <v>144.75979986999999</v>
      </c>
      <c r="K29" s="198">
        <v>2.6220422499999998</v>
      </c>
      <c r="L29" s="198">
        <v>11.82466305</v>
      </c>
      <c r="M29" s="199">
        <v>0.83397668000000003</v>
      </c>
      <c r="N29" s="51"/>
      <c r="O29" s="183">
        <v>17400.12</v>
      </c>
      <c r="P29" s="200">
        <v>85.113555860000005</v>
      </c>
    </row>
    <row r="30" spans="1:17" ht="18" customHeight="1">
      <c r="A30" s="344" t="s">
        <v>151</v>
      </c>
      <c r="B30" s="345" t="s">
        <v>182</v>
      </c>
      <c r="C30" s="345"/>
      <c r="D30" s="345"/>
      <c r="E30" s="345"/>
      <c r="F30" s="202" t="s">
        <v>166</v>
      </c>
      <c r="G30" s="203">
        <v>3119</v>
      </c>
      <c r="H30" s="204">
        <v>154.25321464000001</v>
      </c>
      <c r="I30" s="176">
        <v>584.11400000000003</v>
      </c>
      <c r="J30" s="204">
        <v>175.89450797999999</v>
      </c>
      <c r="K30" s="204">
        <v>0.85061461000000005</v>
      </c>
      <c r="L30" s="204">
        <v>4.5550395999999997</v>
      </c>
      <c r="M30" s="205">
        <v>0.37754174000000001</v>
      </c>
      <c r="N30" s="51"/>
      <c r="O30" s="176">
        <v>6436.0519999999997</v>
      </c>
      <c r="P30" s="206">
        <v>122.45806901</v>
      </c>
    </row>
    <row r="31" spans="1:17" ht="18" customHeight="1">
      <c r="A31" s="370" t="s">
        <v>151</v>
      </c>
      <c r="B31" s="371" t="s">
        <v>183</v>
      </c>
      <c r="C31" s="371"/>
      <c r="D31" s="371"/>
      <c r="E31" s="371"/>
      <c r="F31" s="202" t="s">
        <v>166</v>
      </c>
      <c r="G31" s="203" t="s">
        <v>125</v>
      </c>
      <c r="H31" s="204" t="s">
        <v>125</v>
      </c>
      <c r="I31" s="176" t="s">
        <v>125</v>
      </c>
      <c r="J31" s="204" t="s">
        <v>125</v>
      </c>
      <c r="K31" s="204" t="s">
        <v>125</v>
      </c>
      <c r="L31" s="204" t="s">
        <v>125</v>
      </c>
      <c r="M31" s="205" t="s">
        <v>125</v>
      </c>
      <c r="N31" s="51"/>
      <c r="O31" s="176">
        <v>13.95</v>
      </c>
      <c r="P31" s="206" t="s">
        <v>353</v>
      </c>
    </row>
    <row r="32" spans="1:17" ht="18" customHeight="1">
      <c r="A32" s="344" t="s">
        <v>151</v>
      </c>
      <c r="B32" s="345" t="s">
        <v>185</v>
      </c>
      <c r="C32" s="376"/>
      <c r="D32" s="376"/>
      <c r="E32" s="376"/>
      <c r="F32" s="191" t="s">
        <v>186</v>
      </c>
      <c r="G32" s="192">
        <v>146130</v>
      </c>
      <c r="H32" s="193">
        <v>109.68415048</v>
      </c>
      <c r="I32" s="168">
        <v>8438.8340000000007</v>
      </c>
      <c r="J32" s="193">
        <v>406.45319146000003</v>
      </c>
      <c r="K32" s="193">
        <v>12.289031769999999</v>
      </c>
      <c r="L32" s="193">
        <v>66.898470709999998</v>
      </c>
      <c r="M32" s="194">
        <v>9.5311507500000001</v>
      </c>
      <c r="N32" s="51"/>
      <c r="O32" s="168">
        <v>34202.107000000004</v>
      </c>
      <c r="P32" s="195">
        <v>49.805659949999999</v>
      </c>
    </row>
    <row r="33" spans="1:17" s="32" customFormat="1" ht="18" customHeight="1">
      <c r="A33" s="344" t="s">
        <v>151</v>
      </c>
      <c r="B33" s="345" t="s">
        <v>249</v>
      </c>
      <c r="C33" s="345"/>
      <c r="D33" s="345"/>
      <c r="E33" s="345"/>
      <c r="F33" s="191" t="s">
        <v>166</v>
      </c>
      <c r="G33" s="192" t="s">
        <v>125</v>
      </c>
      <c r="H33" s="193" t="s">
        <v>125</v>
      </c>
      <c r="I33" s="168" t="s">
        <v>125</v>
      </c>
      <c r="J33" s="193" t="s">
        <v>125</v>
      </c>
      <c r="K33" s="193" t="s">
        <v>125</v>
      </c>
      <c r="L33" s="193" t="s">
        <v>125</v>
      </c>
      <c r="M33" s="194" t="s">
        <v>125</v>
      </c>
      <c r="N33" s="51"/>
      <c r="O33" s="168">
        <v>77.117999999999995</v>
      </c>
      <c r="P33" s="195" t="s">
        <v>433</v>
      </c>
      <c r="Q33" s="59"/>
    </row>
    <row r="34" spans="1:17" ht="18" customHeight="1">
      <c r="A34" s="378" t="s">
        <v>151</v>
      </c>
      <c r="B34" s="379" t="s">
        <v>188</v>
      </c>
      <c r="C34" s="379"/>
      <c r="D34" s="379"/>
      <c r="E34" s="379"/>
      <c r="F34" s="364" t="s">
        <v>166</v>
      </c>
      <c r="G34" s="365">
        <v>3172</v>
      </c>
      <c r="H34" s="366">
        <v>202.68370607</v>
      </c>
      <c r="I34" s="357">
        <v>2029.133</v>
      </c>
      <c r="J34" s="366">
        <v>231.63512951999999</v>
      </c>
      <c r="K34" s="366">
        <v>2.9549200600000001</v>
      </c>
      <c r="L34" s="366">
        <v>8.7591229800000008</v>
      </c>
      <c r="M34" s="367">
        <v>1.72737718</v>
      </c>
      <c r="N34" s="51"/>
      <c r="O34" s="357">
        <v>17327.166000000001</v>
      </c>
      <c r="P34" s="368">
        <v>118.08838900000001</v>
      </c>
    </row>
    <row r="35" spans="1:17" ht="18" customHeight="1">
      <c r="A35" s="124" t="s">
        <v>189</v>
      </c>
      <c r="B35" s="343"/>
      <c r="C35" s="343"/>
      <c r="D35" s="343"/>
      <c r="E35" s="343"/>
      <c r="F35" s="54" t="s">
        <v>125</v>
      </c>
      <c r="G35" s="140" t="s">
        <v>151</v>
      </c>
      <c r="H35" s="55" t="s">
        <v>151</v>
      </c>
      <c r="I35" s="135">
        <v>7244.7910000000002</v>
      </c>
      <c r="J35" s="55">
        <v>163.83816619000001</v>
      </c>
      <c r="K35" s="55">
        <v>10.550209519999999</v>
      </c>
      <c r="L35" s="55">
        <v>6.0126439300000003</v>
      </c>
      <c r="M35" s="61">
        <v>4.2286376299999997</v>
      </c>
      <c r="N35" s="51"/>
      <c r="O35" s="135">
        <v>65564.324999999997</v>
      </c>
      <c r="P35" s="56">
        <v>120.66083286999999</v>
      </c>
    </row>
    <row r="36" spans="1:17" ht="18" customHeight="1">
      <c r="A36" s="344" t="s">
        <v>151</v>
      </c>
      <c r="B36" s="345" t="s">
        <v>190</v>
      </c>
      <c r="C36" s="345"/>
      <c r="D36" s="345"/>
      <c r="E36" s="345"/>
      <c r="F36" s="191" t="s">
        <v>166</v>
      </c>
      <c r="G36" s="192">
        <v>233</v>
      </c>
      <c r="H36" s="193">
        <v>105.90909091</v>
      </c>
      <c r="I36" s="168">
        <v>204.09100000000001</v>
      </c>
      <c r="J36" s="193">
        <v>96.868369970000003</v>
      </c>
      <c r="K36" s="193">
        <v>0.29720702999999998</v>
      </c>
      <c r="L36" s="193">
        <v>3.4394903600000002</v>
      </c>
      <c r="M36" s="194">
        <v>-9.8837500000000002E-3</v>
      </c>
      <c r="N36" s="51"/>
      <c r="O36" s="168">
        <v>1975.7639999999999</v>
      </c>
      <c r="P36" s="195">
        <v>99.830883659999998</v>
      </c>
    </row>
    <row r="37" spans="1:17" ht="18" customHeight="1">
      <c r="A37" s="344" t="s">
        <v>151</v>
      </c>
      <c r="B37" s="345" t="s">
        <v>250</v>
      </c>
      <c r="C37" s="345"/>
      <c r="D37" s="345"/>
      <c r="E37" s="345"/>
      <c r="F37" s="191" t="s">
        <v>125</v>
      </c>
      <c r="G37" s="192" t="s">
        <v>151</v>
      </c>
      <c r="H37" s="193" t="s">
        <v>151</v>
      </c>
      <c r="I37" s="168">
        <v>103.297</v>
      </c>
      <c r="J37" s="193">
        <v>571.14342584999997</v>
      </c>
      <c r="K37" s="193">
        <v>0.15042601</v>
      </c>
      <c r="L37" s="193">
        <v>3.14823049</v>
      </c>
      <c r="M37" s="194">
        <v>0.12764533</v>
      </c>
      <c r="N37" s="51"/>
      <c r="O37" s="168">
        <v>443.53199999999998</v>
      </c>
      <c r="P37" s="195">
        <v>189.66516998</v>
      </c>
    </row>
    <row r="38" spans="1:17" ht="18" customHeight="1">
      <c r="A38" s="344" t="s">
        <v>151</v>
      </c>
      <c r="B38" s="345" t="s">
        <v>251</v>
      </c>
      <c r="C38" s="345"/>
      <c r="D38" s="345"/>
      <c r="E38" s="345"/>
      <c r="F38" s="191" t="s">
        <v>166</v>
      </c>
      <c r="G38" s="192">
        <v>32</v>
      </c>
      <c r="H38" s="193">
        <v>246.15384614999999</v>
      </c>
      <c r="I38" s="168">
        <v>5.1150000000000002</v>
      </c>
      <c r="J38" s="193">
        <v>242.53200569000001</v>
      </c>
      <c r="K38" s="193">
        <v>7.4487099999999999E-3</v>
      </c>
      <c r="L38" s="193">
        <v>0.14881320000000001</v>
      </c>
      <c r="M38" s="194">
        <v>4.5029600000000003E-3</v>
      </c>
      <c r="N38" s="51"/>
      <c r="O38" s="168">
        <v>87.262</v>
      </c>
      <c r="P38" s="195">
        <v>161.95619895999999</v>
      </c>
    </row>
    <row r="39" spans="1:17" ht="18" customHeight="1">
      <c r="A39" s="344" t="s">
        <v>151</v>
      </c>
      <c r="B39" s="345" t="s">
        <v>252</v>
      </c>
      <c r="C39" s="345"/>
      <c r="D39" s="345"/>
      <c r="E39" s="345"/>
      <c r="F39" s="191" t="s">
        <v>186</v>
      </c>
      <c r="G39" s="192">
        <v>5014990</v>
      </c>
      <c r="H39" s="193">
        <v>124.03523152</v>
      </c>
      <c r="I39" s="168">
        <v>769.16899999999998</v>
      </c>
      <c r="J39" s="193">
        <v>189.65275774</v>
      </c>
      <c r="K39" s="193">
        <v>1.1201005100000001</v>
      </c>
      <c r="L39" s="193">
        <v>20.41391058</v>
      </c>
      <c r="M39" s="194">
        <v>0.54467262000000005</v>
      </c>
      <c r="N39" s="51"/>
      <c r="O39" s="168">
        <v>4781.0429999999997</v>
      </c>
      <c r="P39" s="195">
        <v>107.65001743000001</v>
      </c>
    </row>
    <row r="40" spans="1:17" ht="18" customHeight="1">
      <c r="A40" s="344" t="s">
        <v>151</v>
      </c>
      <c r="B40" s="345" t="s">
        <v>253</v>
      </c>
      <c r="C40" s="345"/>
      <c r="D40" s="345"/>
      <c r="E40" s="345"/>
      <c r="F40" s="191" t="s">
        <v>166</v>
      </c>
      <c r="G40" s="192">
        <v>2206</v>
      </c>
      <c r="H40" s="193">
        <v>59.205582389999996</v>
      </c>
      <c r="I40" s="168">
        <v>318.01600000000002</v>
      </c>
      <c r="J40" s="193">
        <v>64.484052149999997</v>
      </c>
      <c r="K40" s="193">
        <v>0.46311004</v>
      </c>
      <c r="L40" s="193">
        <v>8.8694403200000007</v>
      </c>
      <c r="M40" s="194">
        <v>-0.26237916</v>
      </c>
      <c r="N40" s="51"/>
      <c r="O40" s="168">
        <v>4527.8220000000001</v>
      </c>
      <c r="P40" s="195">
        <v>97.223043540000006</v>
      </c>
    </row>
    <row r="41" spans="1:17" ht="18" customHeight="1">
      <c r="A41" s="344" t="s">
        <v>151</v>
      </c>
      <c r="B41" s="345" t="s">
        <v>254</v>
      </c>
      <c r="C41" s="345"/>
      <c r="D41" s="345"/>
      <c r="E41" s="345"/>
      <c r="F41" s="191" t="s">
        <v>125</v>
      </c>
      <c r="G41" s="192" t="s">
        <v>151</v>
      </c>
      <c r="H41" s="193" t="s">
        <v>151</v>
      </c>
      <c r="I41" s="168">
        <v>685.55200000000002</v>
      </c>
      <c r="J41" s="193">
        <v>131.37408207999999</v>
      </c>
      <c r="K41" s="193">
        <v>0.99833346000000001</v>
      </c>
      <c r="L41" s="193">
        <v>4.7981554099999997</v>
      </c>
      <c r="M41" s="194">
        <v>0.24525113000000001</v>
      </c>
      <c r="N41" s="51"/>
      <c r="O41" s="168">
        <v>7234.259</v>
      </c>
      <c r="P41" s="195">
        <v>95.519662359999998</v>
      </c>
    </row>
    <row r="42" spans="1:17" ht="18" customHeight="1">
      <c r="A42" s="344" t="s">
        <v>151</v>
      </c>
      <c r="B42" s="345" t="s">
        <v>255</v>
      </c>
      <c r="C42" s="345"/>
      <c r="D42" s="345"/>
      <c r="E42" s="345"/>
      <c r="F42" s="202" t="s">
        <v>125</v>
      </c>
      <c r="G42" s="203" t="s">
        <v>151</v>
      </c>
      <c r="H42" s="204" t="s">
        <v>151</v>
      </c>
      <c r="I42" s="176">
        <v>2160.326</v>
      </c>
      <c r="J42" s="204">
        <v>171.51610857</v>
      </c>
      <c r="K42" s="204">
        <v>3.1459695600000002</v>
      </c>
      <c r="L42" s="204">
        <v>20.63252842</v>
      </c>
      <c r="M42" s="205">
        <v>1.3493590799999999</v>
      </c>
      <c r="N42" s="51"/>
      <c r="O42" s="176">
        <v>18442.074000000001</v>
      </c>
      <c r="P42" s="206">
        <v>121.42532027</v>
      </c>
    </row>
    <row r="43" spans="1:17" ht="18" customHeight="1">
      <c r="A43" s="344" t="s">
        <v>151</v>
      </c>
      <c r="B43" s="345" t="s">
        <v>256</v>
      </c>
      <c r="C43" s="345"/>
      <c r="D43" s="345"/>
      <c r="E43" s="345"/>
      <c r="F43" s="191" t="s">
        <v>166</v>
      </c>
      <c r="G43" s="192">
        <v>2919</v>
      </c>
      <c r="H43" s="193">
        <v>333.6</v>
      </c>
      <c r="I43" s="168">
        <v>626.65700000000004</v>
      </c>
      <c r="J43" s="193">
        <v>273.98075401</v>
      </c>
      <c r="K43" s="193">
        <v>0.91256775000000001</v>
      </c>
      <c r="L43" s="193">
        <v>4.3078802400000002</v>
      </c>
      <c r="M43" s="194">
        <v>0.59610165999999998</v>
      </c>
      <c r="N43" s="51"/>
      <c r="O43" s="168">
        <v>5642.8190000000004</v>
      </c>
      <c r="P43" s="195">
        <v>104.33666526</v>
      </c>
    </row>
    <row r="44" spans="1:17" s="32" customFormat="1" ht="18" customHeight="1">
      <c r="A44" s="432" t="s">
        <v>151</v>
      </c>
      <c r="B44" s="375" t="s">
        <v>257</v>
      </c>
      <c r="C44" s="375"/>
      <c r="D44" s="374"/>
      <c r="E44" s="374"/>
      <c r="F44" s="196" t="s">
        <v>166</v>
      </c>
      <c r="G44" s="197">
        <v>3119</v>
      </c>
      <c r="H44" s="198">
        <v>420.91767880999998</v>
      </c>
      <c r="I44" s="183">
        <v>863.80399999999997</v>
      </c>
      <c r="J44" s="198">
        <v>546.01677613000004</v>
      </c>
      <c r="K44" s="198">
        <v>1.2579125</v>
      </c>
      <c r="L44" s="198">
        <v>2.5309194599999998</v>
      </c>
      <c r="M44" s="199">
        <v>1.0569871399999999</v>
      </c>
      <c r="N44" s="51"/>
      <c r="O44" s="183">
        <v>7817.9949999999999</v>
      </c>
      <c r="P44" s="200">
        <v>195.76368418999999</v>
      </c>
      <c r="Q44" s="59"/>
    </row>
    <row r="45" spans="1:17" ht="18" customHeight="1">
      <c r="A45" s="370" t="s">
        <v>151</v>
      </c>
      <c r="B45" s="371" t="s">
        <v>258</v>
      </c>
      <c r="C45" s="371"/>
      <c r="D45" s="371"/>
      <c r="E45" s="371"/>
      <c r="F45" s="202" t="s">
        <v>125</v>
      </c>
      <c r="G45" s="203" t="s">
        <v>151</v>
      </c>
      <c r="H45" s="204" t="s">
        <v>151</v>
      </c>
      <c r="I45" s="176">
        <v>954.97299999999996</v>
      </c>
      <c r="J45" s="204">
        <v>122.05906036</v>
      </c>
      <c r="K45" s="204">
        <v>1.39067714</v>
      </c>
      <c r="L45" s="204">
        <v>5.9085379500000004</v>
      </c>
      <c r="M45" s="205">
        <v>0.25853382000000003</v>
      </c>
      <c r="N45" s="51"/>
      <c r="O45" s="176">
        <v>8561.6239999999998</v>
      </c>
      <c r="P45" s="206">
        <v>125.31728093</v>
      </c>
    </row>
    <row r="46" spans="1:17" ht="18" customHeight="1">
      <c r="A46" s="124" t="s">
        <v>197</v>
      </c>
      <c r="B46" s="343"/>
      <c r="C46" s="343"/>
      <c r="D46" s="343"/>
      <c r="E46" s="343"/>
      <c r="F46" s="54" t="s">
        <v>125</v>
      </c>
      <c r="G46" s="140" t="s">
        <v>151</v>
      </c>
      <c r="H46" s="55" t="s">
        <v>151</v>
      </c>
      <c r="I46" s="135">
        <v>36036.845000000001</v>
      </c>
      <c r="J46" s="55">
        <v>74.589055220000006</v>
      </c>
      <c r="K46" s="55">
        <v>52.478569100000001</v>
      </c>
      <c r="L46" s="55">
        <v>16.078212149999999</v>
      </c>
      <c r="M46" s="61">
        <v>-18.390847879999999</v>
      </c>
      <c r="N46" s="51"/>
      <c r="O46" s="135">
        <v>555531.78599999996</v>
      </c>
      <c r="P46" s="56">
        <v>112.4486575</v>
      </c>
    </row>
    <row r="47" spans="1:17" ht="18" customHeight="1">
      <c r="A47" s="344" t="s">
        <v>151</v>
      </c>
      <c r="B47" s="345" t="s">
        <v>198</v>
      </c>
      <c r="C47" s="345"/>
      <c r="D47" s="345"/>
      <c r="E47" s="345"/>
      <c r="F47" s="191" t="s">
        <v>166</v>
      </c>
      <c r="G47" s="192">
        <v>178</v>
      </c>
      <c r="H47" s="193">
        <v>100</v>
      </c>
      <c r="I47" s="168">
        <v>1091.2539999999999</v>
      </c>
      <c r="J47" s="193">
        <v>149.66521745</v>
      </c>
      <c r="K47" s="193">
        <v>1.58913602</v>
      </c>
      <c r="L47" s="193">
        <v>6.6879310900000002</v>
      </c>
      <c r="M47" s="194">
        <v>0.54245858999999996</v>
      </c>
      <c r="N47" s="51"/>
      <c r="O47" s="168">
        <v>8912.8860000000004</v>
      </c>
      <c r="P47" s="195">
        <v>116.37800079</v>
      </c>
    </row>
    <row r="48" spans="1:17" ht="18" customHeight="1">
      <c r="A48" s="344" t="s">
        <v>151</v>
      </c>
      <c r="B48" s="345" t="s">
        <v>199</v>
      </c>
      <c r="C48" s="345"/>
      <c r="D48" s="345"/>
      <c r="E48" s="345"/>
      <c r="F48" s="202" t="s">
        <v>125</v>
      </c>
      <c r="G48" s="203" t="s">
        <v>151</v>
      </c>
      <c r="H48" s="204" t="s">
        <v>151</v>
      </c>
      <c r="I48" s="176">
        <v>219.18899999999999</v>
      </c>
      <c r="J48" s="204">
        <v>169.72317937</v>
      </c>
      <c r="K48" s="204">
        <v>0.31919345999999998</v>
      </c>
      <c r="L48" s="204">
        <v>3.3594300000000001</v>
      </c>
      <c r="M48" s="205">
        <v>0.13488512999999999</v>
      </c>
      <c r="N48" s="51"/>
      <c r="O48" s="176">
        <v>1599.825</v>
      </c>
      <c r="P48" s="206">
        <v>124.2508215</v>
      </c>
    </row>
    <row r="49" spans="1:17" ht="18" customHeight="1">
      <c r="A49" s="370" t="s">
        <v>151</v>
      </c>
      <c r="B49" s="371" t="s">
        <v>259</v>
      </c>
      <c r="C49" s="371"/>
      <c r="D49" s="371"/>
      <c r="E49" s="371"/>
      <c r="F49" s="202" t="s">
        <v>125</v>
      </c>
      <c r="G49" s="203" t="s">
        <v>151</v>
      </c>
      <c r="H49" s="204" t="s">
        <v>151</v>
      </c>
      <c r="I49" s="176">
        <v>65.593999999999994</v>
      </c>
      <c r="J49" s="204">
        <v>61.3503933</v>
      </c>
      <c r="K49" s="204">
        <v>9.5521110000000006E-2</v>
      </c>
      <c r="L49" s="204">
        <v>1.3329049799999999</v>
      </c>
      <c r="M49" s="205">
        <v>-6.1901490000000003E-2</v>
      </c>
      <c r="N49" s="51"/>
      <c r="O49" s="176">
        <v>1269.4939999999999</v>
      </c>
      <c r="P49" s="206">
        <v>106.9975642</v>
      </c>
    </row>
    <row r="50" spans="1:17" s="32" customFormat="1" ht="18" customHeight="1">
      <c r="A50" s="344" t="s">
        <v>151</v>
      </c>
      <c r="B50" s="345" t="s">
        <v>260</v>
      </c>
      <c r="C50" s="345"/>
      <c r="D50" s="376"/>
      <c r="E50" s="376"/>
      <c r="F50" s="191" t="s">
        <v>125</v>
      </c>
      <c r="G50" s="192" t="s">
        <v>151</v>
      </c>
      <c r="H50" s="193" t="s">
        <v>151</v>
      </c>
      <c r="I50" s="168">
        <v>703.15599999999995</v>
      </c>
      <c r="J50" s="193">
        <v>140.15271862</v>
      </c>
      <c r="K50" s="193">
        <v>1.02396924</v>
      </c>
      <c r="L50" s="193">
        <v>7.8669885600000002</v>
      </c>
      <c r="M50" s="194">
        <v>0.30176883999999998</v>
      </c>
      <c r="N50" s="51"/>
      <c r="O50" s="168">
        <v>8078.8879999999999</v>
      </c>
      <c r="P50" s="195">
        <v>122.92507614</v>
      </c>
      <c r="Q50" s="59"/>
    </row>
    <row r="51" spans="1:17" ht="18" customHeight="1">
      <c r="A51" s="344" t="s">
        <v>151</v>
      </c>
      <c r="B51" s="345" t="s">
        <v>261</v>
      </c>
      <c r="C51" s="345"/>
      <c r="D51" s="345"/>
      <c r="E51" s="345"/>
      <c r="F51" s="191" t="s">
        <v>186</v>
      </c>
      <c r="G51" s="192">
        <v>66903</v>
      </c>
      <c r="H51" s="193">
        <v>76.135148049999998</v>
      </c>
      <c r="I51" s="168">
        <v>331.22399999999999</v>
      </c>
      <c r="J51" s="193">
        <v>79.954425420000007</v>
      </c>
      <c r="K51" s="193">
        <v>0.48234416000000002</v>
      </c>
      <c r="L51" s="193">
        <v>7.4640850700000003</v>
      </c>
      <c r="M51" s="194">
        <v>-0.12439619</v>
      </c>
      <c r="N51" s="51"/>
      <c r="O51" s="168">
        <v>4222.8209999999999</v>
      </c>
      <c r="P51" s="195">
        <v>122.99368782000001</v>
      </c>
    </row>
    <row r="52" spans="1:17" ht="18" customHeight="1">
      <c r="A52" s="344" t="s">
        <v>151</v>
      </c>
      <c r="B52" s="345" t="s">
        <v>208</v>
      </c>
      <c r="C52" s="345"/>
      <c r="D52" s="345"/>
      <c r="E52" s="345"/>
      <c r="F52" s="191" t="s">
        <v>125</v>
      </c>
      <c r="G52" s="192" t="s">
        <v>151</v>
      </c>
      <c r="H52" s="193" t="s">
        <v>151</v>
      </c>
      <c r="I52" s="168">
        <v>205.11199999999999</v>
      </c>
      <c r="J52" s="193">
        <v>17.636791070000001</v>
      </c>
      <c r="K52" s="193">
        <v>0.29869385999999998</v>
      </c>
      <c r="L52" s="193">
        <v>1.9655076</v>
      </c>
      <c r="M52" s="194">
        <v>-1.43487491</v>
      </c>
      <c r="N52" s="51"/>
      <c r="O52" s="168">
        <v>3542.6129999999998</v>
      </c>
      <c r="P52" s="195">
        <v>86.70636227</v>
      </c>
    </row>
    <row r="53" spans="1:17" ht="18" customHeight="1">
      <c r="A53" s="344" t="s">
        <v>151</v>
      </c>
      <c r="B53" s="345" t="s">
        <v>209</v>
      </c>
      <c r="C53" s="345"/>
      <c r="D53" s="345"/>
      <c r="E53" s="345"/>
      <c r="F53" s="191" t="s">
        <v>186</v>
      </c>
      <c r="G53" s="192">
        <v>27346</v>
      </c>
      <c r="H53" s="193">
        <v>100.44444444</v>
      </c>
      <c r="I53" s="168">
        <v>356.226</v>
      </c>
      <c r="J53" s="193">
        <v>113.46836845999999</v>
      </c>
      <c r="K53" s="193">
        <v>0.51875325999999999</v>
      </c>
      <c r="L53" s="193">
        <v>4.2594201700000003</v>
      </c>
      <c r="M53" s="194">
        <v>6.3339569999999998E-2</v>
      </c>
      <c r="N53" s="51"/>
      <c r="O53" s="168">
        <v>3931.72</v>
      </c>
      <c r="P53" s="195">
        <v>115.14215446</v>
      </c>
    </row>
    <row r="54" spans="1:17" ht="18" customHeight="1">
      <c r="A54" s="344" t="s">
        <v>151</v>
      </c>
      <c r="B54" s="345" t="s">
        <v>262</v>
      </c>
      <c r="C54" s="345"/>
      <c r="D54" s="345"/>
      <c r="E54" s="345"/>
      <c r="F54" s="191" t="s">
        <v>186</v>
      </c>
      <c r="G54" s="192">
        <v>19075</v>
      </c>
      <c r="H54" s="193">
        <v>135.79411974000001</v>
      </c>
      <c r="I54" s="168">
        <v>161.1</v>
      </c>
      <c r="J54" s="193">
        <v>169.42379084000001</v>
      </c>
      <c r="K54" s="193">
        <v>0.23460149</v>
      </c>
      <c r="L54" s="193">
        <v>0.72495219</v>
      </c>
      <c r="M54" s="194">
        <v>9.88869E-2</v>
      </c>
      <c r="N54" s="51"/>
      <c r="O54" s="168">
        <v>1153</v>
      </c>
      <c r="P54" s="195">
        <v>22.222470640000001</v>
      </c>
    </row>
    <row r="55" spans="1:17" ht="18" customHeight="1">
      <c r="A55" s="344" t="s">
        <v>151</v>
      </c>
      <c r="B55" s="345" t="s">
        <v>411</v>
      </c>
      <c r="C55" s="345"/>
      <c r="D55" s="345"/>
      <c r="E55" s="345"/>
      <c r="F55" s="191" t="s">
        <v>125</v>
      </c>
      <c r="G55" s="192" t="s">
        <v>151</v>
      </c>
      <c r="H55" s="193" t="s">
        <v>151</v>
      </c>
      <c r="I55" s="168">
        <v>230.22</v>
      </c>
      <c r="J55" s="193">
        <v>22.899009419999999</v>
      </c>
      <c r="K55" s="193">
        <v>0.33525732000000003</v>
      </c>
      <c r="L55" s="193">
        <v>2.10245923</v>
      </c>
      <c r="M55" s="194">
        <v>-1.1611694400000001</v>
      </c>
      <c r="N55" s="51"/>
      <c r="O55" s="168">
        <v>6796.6490000000003</v>
      </c>
      <c r="P55" s="195">
        <v>90.329919930000003</v>
      </c>
    </row>
    <row r="56" spans="1:17" ht="18" customHeight="1">
      <c r="A56" s="344" t="s">
        <v>151</v>
      </c>
      <c r="B56" s="345" t="s">
        <v>263</v>
      </c>
      <c r="C56" s="345"/>
      <c r="D56" s="345"/>
      <c r="E56" s="345"/>
      <c r="F56" s="191" t="s">
        <v>125</v>
      </c>
      <c r="G56" s="192" t="s">
        <v>151</v>
      </c>
      <c r="H56" s="193" t="s">
        <v>151</v>
      </c>
      <c r="I56" s="168">
        <v>543.08500000000004</v>
      </c>
      <c r="J56" s="193">
        <v>109.65809394</v>
      </c>
      <c r="K56" s="193">
        <v>0.79086623</v>
      </c>
      <c r="L56" s="193">
        <v>10.06250189</v>
      </c>
      <c r="M56" s="194">
        <v>7.1651919999999994E-2</v>
      </c>
      <c r="N56" s="51"/>
      <c r="O56" s="168">
        <v>5366.2759999999998</v>
      </c>
      <c r="P56" s="195">
        <v>117.12509565000001</v>
      </c>
    </row>
    <row r="57" spans="1:17" ht="18" customHeight="1">
      <c r="A57" s="344" t="s">
        <v>151</v>
      </c>
      <c r="B57" s="345" t="s">
        <v>264</v>
      </c>
      <c r="C57" s="345"/>
      <c r="D57" s="345"/>
      <c r="E57" s="345"/>
      <c r="F57" s="191" t="s">
        <v>125</v>
      </c>
      <c r="G57" s="192" t="s">
        <v>151</v>
      </c>
      <c r="H57" s="193" t="s">
        <v>151</v>
      </c>
      <c r="I57" s="168">
        <v>45.377000000000002</v>
      </c>
      <c r="J57" s="193">
        <v>131.21566132999999</v>
      </c>
      <c r="K57" s="193">
        <v>6.6080150000000004E-2</v>
      </c>
      <c r="L57" s="193">
        <v>0.81395591</v>
      </c>
      <c r="M57" s="194">
        <v>1.6170819999999999E-2</v>
      </c>
      <c r="N57" s="51"/>
      <c r="O57" s="168">
        <v>330.44</v>
      </c>
      <c r="P57" s="195">
        <v>85.032359339999999</v>
      </c>
    </row>
    <row r="58" spans="1:17" ht="18" customHeight="1">
      <c r="A58" s="344" t="s">
        <v>151</v>
      </c>
      <c r="B58" s="345" t="s">
        <v>265</v>
      </c>
      <c r="C58" s="345"/>
      <c r="D58" s="345"/>
      <c r="E58" s="345"/>
      <c r="F58" s="191" t="s">
        <v>125</v>
      </c>
      <c r="G58" s="192" t="s">
        <v>151</v>
      </c>
      <c r="H58" s="193" t="s">
        <v>151</v>
      </c>
      <c r="I58" s="168">
        <v>963.56600000000003</v>
      </c>
      <c r="J58" s="193">
        <v>343.78079455</v>
      </c>
      <c r="K58" s="193">
        <v>1.40319068</v>
      </c>
      <c r="L58" s="193">
        <v>7.8367816299999999</v>
      </c>
      <c r="M58" s="194">
        <v>1.0235489799999999</v>
      </c>
      <c r="N58" s="51"/>
      <c r="O58" s="168">
        <v>6247.9309999999996</v>
      </c>
      <c r="P58" s="195">
        <v>154.43688373000001</v>
      </c>
    </row>
    <row r="59" spans="1:17" s="32" customFormat="1" ht="18" customHeight="1">
      <c r="A59" s="344" t="s">
        <v>151</v>
      </c>
      <c r="B59" s="345" t="s">
        <v>266</v>
      </c>
      <c r="C59" s="345"/>
      <c r="D59" s="376"/>
      <c r="E59" s="376"/>
      <c r="F59" s="191" t="s">
        <v>125</v>
      </c>
      <c r="G59" s="192" t="s">
        <v>151</v>
      </c>
      <c r="H59" s="193" t="s">
        <v>151</v>
      </c>
      <c r="I59" s="168">
        <v>813.87099999999998</v>
      </c>
      <c r="J59" s="193">
        <v>67.617757879999999</v>
      </c>
      <c r="K59" s="193">
        <v>1.1851976900000001</v>
      </c>
      <c r="L59" s="193">
        <v>18.493302270000001</v>
      </c>
      <c r="M59" s="194">
        <v>-0.58386307000000004</v>
      </c>
      <c r="N59" s="51"/>
      <c r="O59" s="168">
        <v>12574.76</v>
      </c>
      <c r="P59" s="195">
        <v>87.217511310000006</v>
      </c>
      <c r="Q59" s="59"/>
    </row>
    <row r="60" spans="1:17" ht="18" customHeight="1">
      <c r="A60" s="344" t="s">
        <v>151</v>
      </c>
      <c r="B60" s="345" t="s">
        <v>267</v>
      </c>
      <c r="C60" s="345"/>
      <c r="D60" s="345"/>
      <c r="E60" s="345"/>
      <c r="F60" s="191" t="s">
        <v>212</v>
      </c>
      <c r="G60" s="192">
        <v>5614</v>
      </c>
      <c r="H60" s="193">
        <v>64.640184230000003</v>
      </c>
      <c r="I60" s="168">
        <v>23414.162</v>
      </c>
      <c r="J60" s="193">
        <v>72.010306619999994</v>
      </c>
      <c r="K60" s="193">
        <v>34.096817250000001</v>
      </c>
      <c r="L60" s="193">
        <v>61.394698869999999</v>
      </c>
      <c r="M60" s="194">
        <v>-13.6329984</v>
      </c>
      <c r="N60" s="51"/>
      <c r="O60" s="168">
        <v>413895.9</v>
      </c>
      <c r="P60" s="195">
        <v>115.58508737</v>
      </c>
    </row>
    <row r="61" spans="1:17" s="32" customFormat="1" ht="18" customHeight="1">
      <c r="A61" s="344" t="s">
        <v>151</v>
      </c>
      <c r="B61" s="345" t="s">
        <v>268</v>
      </c>
      <c r="C61" s="345"/>
      <c r="D61" s="345"/>
      <c r="E61" s="345"/>
      <c r="F61" s="191" t="s">
        <v>186</v>
      </c>
      <c r="G61" s="192">
        <v>1303788</v>
      </c>
      <c r="H61" s="193">
        <v>161.29761775</v>
      </c>
      <c r="I61" s="168">
        <v>2954.9630000000002</v>
      </c>
      <c r="J61" s="193">
        <v>141.16829573999999</v>
      </c>
      <c r="K61" s="193">
        <v>4.3031577800000003</v>
      </c>
      <c r="L61" s="193">
        <v>16.015825240000002</v>
      </c>
      <c r="M61" s="194">
        <v>1.2908835000000001</v>
      </c>
      <c r="N61" s="51"/>
      <c r="O61" s="168">
        <v>26083.280999999999</v>
      </c>
      <c r="P61" s="195">
        <v>128.20226848999999</v>
      </c>
      <c r="Q61" s="59"/>
    </row>
    <row r="62" spans="1:17" ht="18" customHeight="1">
      <c r="A62" s="370" t="s">
        <v>151</v>
      </c>
      <c r="B62" s="371" t="s">
        <v>269</v>
      </c>
      <c r="C62" s="371"/>
      <c r="D62" s="371"/>
      <c r="E62" s="371"/>
      <c r="F62" s="202" t="s">
        <v>166</v>
      </c>
      <c r="G62" s="203">
        <v>6</v>
      </c>
      <c r="H62" s="204">
        <v>100</v>
      </c>
      <c r="I62" s="176">
        <v>180.88399999999999</v>
      </c>
      <c r="J62" s="204">
        <v>60.961175519999998</v>
      </c>
      <c r="K62" s="204">
        <v>0.26341188999999998</v>
      </c>
      <c r="L62" s="204">
        <v>6.6921030999999997</v>
      </c>
      <c r="M62" s="205">
        <v>-0.17352132000000001</v>
      </c>
      <c r="N62" s="51"/>
      <c r="O62" s="176">
        <v>6754.2759999999998</v>
      </c>
      <c r="P62" s="206">
        <v>131.78859116999999</v>
      </c>
    </row>
    <row r="63" spans="1:17" ht="18" customHeight="1">
      <c r="A63" s="124" t="s">
        <v>227</v>
      </c>
      <c r="B63" s="343"/>
      <c r="C63" s="343"/>
      <c r="D63" s="343"/>
      <c r="E63" s="343"/>
      <c r="F63" s="54" t="s">
        <v>125</v>
      </c>
      <c r="G63" s="140" t="s">
        <v>151</v>
      </c>
      <c r="H63" s="55" t="s">
        <v>151</v>
      </c>
      <c r="I63" s="135">
        <v>2508.5749999999998</v>
      </c>
      <c r="J63" s="55">
        <v>105.95290991</v>
      </c>
      <c r="K63" s="55">
        <v>3.65310633</v>
      </c>
      <c r="L63" s="55">
        <v>3.31126641</v>
      </c>
      <c r="M63" s="61">
        <v>0.21113138000000001</v>
      </c>
      <c r="N63" s="51"/>
      <c r="O63" s="135">
        <v>22475.87</v>
      </c>
      <c r="P63" s="56">
        <v>112.46487390999999</v>
      </c>
    </row>
    <row r="64" spans="1:17" ht="18" customHeight="1">
      <c r="A64" s="344" t="s">
        <v>151</v>
      </c>
      <c r="B64" s="345" t="s">
        <v>228</v>
      </c>
      <c r="C64" s="376"/>
      <c r="D64" s="345"/>
      <c r="E64" s="376"/>
      <c r="F64" s="191" t="s">
        <v>186</v>
      </c>
      <c r="G64" s="192">
        <v>983421</v>
      </c>
      <c r="H64" s="193">
        <v>86.625788810000003</v>
      </c>
      <c r="I64" s="168">
        <v>499.68400000000003</v>
      </c>
      <c r="J64" s="193">
        <v>89.093259399999994</v>
      </c>
      <c r="K64" s="193">
        <v>0.72766363000000001</v>
      </c>
      <c r="L64" s="193">
        <v>4.4705198800000003</v>
      </c>
      <c r="M64" s="194">
        <v>-9.1633619999999999E-2</v>
      </c>
      <c r="N64" s="51"/>
      <c r="O64" s="168">
        <v>4742.6379999999999</v>
      </c>
      <c r="P64" s="195">
        <v>110.12157951</v>
      </c>
    </row>
    <row r="65" spans="1:17" s="32" customFormat="1" ht="18" customHeight="1">
      <c r="A65" s="344" t="s">
        <v>151</v>
      </c>
      <c r="B65" s="345" t="s">
        <v>270</v>
      </c>
      <c r="C65" s="345"/>
      <c r="D65" s="345"/>
      <c r="E65" s="345"/>
      <c r="F65" s="191" t="s">
        <v>125</v>
      </c>
      <c r="G65" s="192" t="s">
        <v>151</v>
      </c>
      <c r="H65" s="193" t="s">
        <v>151</v>
      </c>
      <c r="I65" s="168">
        <v>75.549000000000007</v>
      </c>
      <c r="J65" s="193">
        <v>94.945394680000007</v>
      </c>
      <c r="K65" s="193">
        <v>0.11001805000000001</v>
      </c>
      <c r="L65" s="193">
        <v>0.23642446</v>
      </c>
      <c r="M65" s="194">
        <v>-6.0249199999999996E-3</v>
      </c>
      <c r="N65" s="51"/>
      <c r="O65" s="168">
        <v>615.38599999999997</v>
      </c>
      <c r="P65" s="195">
        <v>109.07212146000001</v>
      </c>
      <c r="Q65" s="59"/>
    </row>
    <row r="66" spans="1:17" ht="18" customHeight="1">
      <c r="A66" s="370" t="s">
        <v>151</v>
      </c>
      <c r="B66" s="371" t="s">
        <v>271</v>
      </c>
      <c r="C66" s="371"/>
      <c r="D66" s="371"/>
      <c r="E66" s="371"/>
      <c r="F66" s="202" t="s">
        <v>186</v>
      </c>
      <c r="G66" s="203">
        <v>24399</v>
      </c>
      <c r="H66" s="204">
        <v>102.68939394</v>
      </c>
      <c r="I66" s="176">
        <v>76.328999999999994</v>
      </c>
      <c r="J66" s="204">
        <v>84.153601910000006</v>
      </c>
      <c r="K66" s="204">
        <v>0.11115392</v>
      </c>
      <c r="L66" s="204">
        <v>2.23563877</v>
      </c>
      <c r="M66" s="205">
        <v>-2.1530629999999999E-2</v>
      </c>
      <c r="N66" s="51"/>
      <c r="O66" s="176">
        <v>806.62300000000005</v>
      </c>
      <c r="P66" s="206">
        <v>81.290922710000004</v>
      </c>
    </row>
    <row r="67" spans="1:17" ht="18" customHeight="1">
      <c r="A67" s="361" t="s">
        <v>151</v>
      </c>
      <c r="B67" s="345" t="s">
        <v>229</v>
      </c>
      <c r="C67" s="345"/>
      <c r="D67" s="345"/>
      <c r="E67" s="345"/>
      <c r="F67" s="191" t="s">
        <v>125</v>
      </c>
      <c r="G67" s="192" t="s">
        <v>151</v>
      </c>
      <c r="H67" s="193" t="s">
        <v>151</v>
      </c>
      <c r="I67" s="168">
        <v>790.85599999999999</v>
      </c>
      <c r="J67" s="193">
        <v>89.968658809999994</v>
      </c>
      <c r="K67" s="193">
        <v>1.1516821500000001</v>
      </c>
      <c r="L67" s="193">
        <v>13.12965546</v>
      </c>
      <c r="M67" s="194">
        <v>-0.13209137000000001</v>
      </c>
      <c r="N67" s="51"/>
      <c r="O67" s="168">
        <v>7728.02</v>
      </c>
      <c r="P67" s="195">
        <v>107.12600983</v>
      </c>
    </row>
    <row r="68" spans="1:17" ht="18" customHeight="1">
      <c r="A68" s="344" t="s">
        <v>151</v>
      </c>
      <c r="B68" s="345" t="s">
        <v>272</v>
      </c>
      <c r="C68" s="345"/>
      <c r="D68" s="345"/>
      <c r="E68" s="345"/>
      <c r="F68" s="191" t="s">
        <v>186</v>
      </c>
      <c r="G68" s="192">
        <v>257871</v>
      </c>
      <c r="H68" s="193">
        <v>160.46533335000001</v>
      </c>
      <c r="I68" s="168">
        <v>360.67500000000001</v>
      </c>
      <c r="J68" s="193">
        <v>216.07785812</v>
      </c>
      <c r="K68" s="193">
        <v>0.52523209999999998</v>
      </c>
      <c r="L68" s="193">
        <v>4.5130950099999998</v>
      </c>
      <c r="M68" s="194">
        <v>0.29024480000000002</v>
      </c>
      <c r="N68" s="51"/>
      <c r="O68" s="168">
        <v>2183.0030000000002</v>
      </c>
      <c r="P68" s="195">
        <v>143.54165365</v>
      </c>
    </row>
    <row r="69" spans="1:17" ht="18" customHeight="1">
      <c r="A69" s="370" t="s">
        <v>151</v>
      </c>
      <c r="B69" s="371" t="s">
        <v>273</v>
      </c>
      <c r="C69" s="371"/>
      <c r="D69" s="371"/>
      <c r="E69" s="371"/>
      <c r="F69" s="202" t="s">
        <v>186</v>
      </c>
      <c r="G69" s="203">
        <v>5869</v>
      </c>
      <c r="H69" s="204">
        <v>173.48507241999999</v>
      </c>
      <c r="I69" s="176">
        <v>10.403</v>
      </c>
      <c r="J69" s="204">
        <v>109.35561863</v>
      </c>
      <c r="K69" s="204">
        <v>1.5149340000000001E-2</v>
      </c>
      <c r="L69" s="204">
        <v>0.28019518999999998</v>
      </c>
      <c r="M69" s="205">
        <v>1.33321E-3</v>
      </c>
      <c r="N69" s="51"/>
      <c r="O69" s="176">
        <v>231.917</v>
      </c>
      <c r="P69" s="206">
        <v>160.10286148</v>
      </c>
    </row>
    <row r="70" spans="1:17" ht="18" customHeight="1">
      <c r="A70" s="124" t="s">
        <v>233</v>
      </c>
      <c r="B70" s="343"/>
      <c r="C70" s="343"/>
      <c r="D70" s="343"/>
      <c r="E70" s="343"/>
      <c r="F70" s="54" t="s">
        <v>125</v>
      </c>
      <c r="G70" s="140" t="s">
        <v>151</v>
      </c>
      <c r="H70" s="55" t="s">
        <v>151</v>
      </c>
      <c r="I70" s="135">
        <v>733.58299999999997</v>
      </c>
      <c r="J70" s="55">
        <v>153.92684109000001</v>
      </c>
      <c r="K70" s="55">
        <v>1.06827848</v>
      </c>
      <c r="L70" s="55">
        <v>10.693925930000001</v>
      </c>
      <c r="M70" s="61">
        <v>0.38498975000000002</v>
      </c>
      <c r="N70" s="469"/>
      <c r="O70" s="433">
        <v>6486.0820000000003</v>
      </c>
      <c r="P70" s="56">
        <v>124.24125869</v>
      </c>
    </row>
    <row r="71" spans="1:17" ht="18" customHeight="1">
      <c r="A71" s="434" t="s">
        <v>151</v>
      </c>
      <c r="B71" s="435" t="s">
        <v>274</v>
      </c>
      <c r="C71" s="435"/>
      <c r="D71" s="435"/>
      <c r="E71" s="435"/>
      <c r="F71" s="331" t="s">
        <v>125</v>
      </c>
      <c r="G71" s="332" t="s">
        <v>151</v>
      </c>
      <c r="H71" s="333" t="s">
        <v>151</v>
      </c>
      <c r="I71" s="154">
        <v>733.58299999999997</v>
      </c>
      <c r="J71" s="333">
        <v>153.92684109000001</v>
      </c>
      <c r="K71" s="333">
        <v>1.06827848</v>
      </c>
      <c r="L71" s="333">
        <v>10.75888883</v>
      </c>
      <c r="M71" s="334">
        <v>0.38498975000000002</v>
      </c>
      <c r="N71" s="470"/>
      <c r="O71" s="436">
        <v>6272.7910000000002</v>
      </c>
      <c r="P71" s="335">
        <v>120.54345714</v>
      </c>
    </row>
    <row r="72" spans="1:17">
      <c r="I72" s="188"/>
      <c r="O72" s="159"/>
    </row>
    <row r="73" spans="1:17">
      <c r="I73" s="188"/>
      <c r="O73" s="159"/>
    </row>
    <row r="74" spans="1:17">
      <c r="I74" s="188"/>
      <c r="O74" s="159"/>
    </row>
  </sheetData>
  <mergeCells count="1">
    <mergeCell ref="A4:E4"/>
  </mergeCells>
  <phoneticPr fontId="38"/>
  <conditionalFormatting sqref="M5">
    <cfRule type="cellIs" dxfId="3"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68" orientation="portrait" r:id="rId1"/>
  <headerFooter scaleWithDoc="0" alignWithMargins="0">
    <oddFooter>&amp;C- 15 -</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Q74"/>
  <sheetViews>
    <sheetView showGridLines="0" zoomScaleNormal="100" zoomScaleSheetLayoutView="55" workbookViewId="0"/>
  </sheetViews>
  <sheetFormatPr defaultRowHeight="12"/>
  <cols>
    <col min="1" max="4" width="1.875" style="58" customWidth="1"/>
    <col min="5" max="5" width="34.5" style="58" customWidth="1"/>
    <col min="6" max="6" width="4.625" style="290" customWidth="1"/>
    <col min="7" max="7" width="13.125" style="58" customWidth="1"/>
    <col min="8" max="8" width="7.625" style="58" customWidth="1"/>
    <col min="9" max="9" width="13.125" style="288" customWidth="1"/>
    <col min="10" max="13" width="7.625" style="58" customWidth="1"/>
    <col min="14" max="14" width="0.75" style="58" customWidth="1"/>
    <col min="15" max="15" width="13.125" style="289" customWidth="1"/>
    <col min="16" max="17" width="7.625" style="58" customWidth="1"/>
    <col min="18" max="16384" width="9" style="53"/>
  </cols>
  <sheetData>
    <row r="1" spans="1:17" ht="15" customHeight="1">
      <c r="A1" s="28" t="s">
        <v>360</v>
      </c>
      <c r="I1" s="188"/>
      <c r="O1" s="159"/>
      <c r="P1" s="189" t="s">
        <v>155</v>
      </c>
    </row>
    <row r="2" spans="1:17" s="32" customFormat="1" ht="15" customHeight="1">
      <c r="A2" s="29"/>
      <c r="B2" s="59"/>
      <c r="C2" s="59"/>
      <c r="D2" s="59"/>
      <c r="E2" s="59"/>
      <c r="F2" s="41"/>
      <c r="G2" s="30" t="s">
        <v>423</v>
      </c>
      <c r="H2" s="59"/>
      <c r="I2" s="190"/>
      <c r="J2" s="59"/>
      <c r="K2" s="59"/>
      <c r="L2" s="59"/>
      <c r="M2" s="31"/>
      <c r="N2" s="31"/>
      <c r="O2" s="130" t="s">
        <v>156</v>
      </c>
      <c r="P2" s="59"/>
      <c r="Q2" s="31"/>
    </row>
    <row r="3" spans="1:17" s="32" customFormat="1" ht="3" customHeight="1">
      <c r="A3" s="33"/>
      <c r="B3" s="34"/>
      <c r="C3" s="34"/>
      <c r="D3" s="34"/>
      <c r="E3" s="35"/>
      <c r="F3" s="36"/>
      <c r="G3" s="33"/>
      <c r="H3" s="37"/>
      <c r="I3" s="131"/>
      <c r="J3" s="38"/>
      <c r="K3" s="39"/>
      <c r="L3" s="39"/>
      <c r="M3" s="37"/>
      <c r="N3" s="40"/>
      <c r="O3" s="131"/>
      <c r="P3" s="37"/>
      <c r="Q3" s="41"/>
    </row>
    <row r="4" spans="1:17" s="32" customFormat="1" ht="26.25" customHeight="1">
      <c r="A4" s="565" t="s">
        <v>157</v>
      </c>
      <c r="B4" s="566"/>
      <c r="C4" s="566"/>
      <c r="D4" s="566"/>
      <c r="E4" s="567"/>
      <c r="F4" s="42" t="s">
        <v>158</v>
      </c>
      <c r="G4" s="43" t="s">
        <v>159</v>
      </c>
      <c r="H4" s="44" t="s">
        <v>130</v>
      </c>
      <c r="I4" s="132" t="s">
        <v>160</v>
      </c>
      <c r="J4" s="44" t="s">
        <v>130</v>
      </c>
      <c r="K4" s="45" t="s">
        <v>161</v>
      </c>
      <c r="L4" s="45" t="s">
        <v>347</v>
      </c>
      <c r="M4" s="44" t="s">
        <v>162</v>
      </c>
      <c r="N4" s="40"/>
      <c r="O4" s="132" t="s">
        <v>160</v>
      </c>
      <c r="P4" s="44" t="s">
        <v>130</v>
      </c>
      <c r="Q4" s="41"/>
    </row>
    <row r="5" spans="1:17" s="32" customFormat="1" ht="18" customHeight="1">
      <c r="A5" s="46" t="s">
        <v>163</v>
      </c>
      <c r="B5" s="47"/>
      <c r="C5" s="47"/>
      <c r="D5" s="47"/>
      <c r="E5" s="47"/>
      <c r="F5" s="48" t="s">
        <v>125</v>
      </c>
      <c r="G5" s="138" t="s">
        <v>151</v>
      </c>
      <c r="H5" s="95" t="s">
        <v>151</v>
      </c>
      <c r="I5" s="133">
        <v>86388.111000000004</v>
      </c>
      <c r="J5" s="139">
        <v>128.86128361999999</v>
      </c>
      <c r="K5" s="49">
        <v>100</v>
      </c>
      <c r="L5" s="50">
        <v>11.10737331</v>
      </c>
      <c r="M5" s="95">
        <v>28.861283619999998</v>
      </c>
      <c r="N5" s="51"/>
      <c r="O5" s="133">
        <v>980765.451</v>
      </c>
      <c r="P5" s="139">
        <v>133.20124672</v>
      </c>
      <c r="Q5" s="60"/>
    </row>
    <row r="6" spans="1:17" s="32" customFormat="1" ht="18" customHeight="1">
      <c r="A6" s="124" t="s">
        <v>164</v>
      </c>
      <c r="B6" s="342"/>
      <c r="C6" s="342"/>
      <c r="D6" s="342"/>
      <c r="E6" s="342"/>
      <c r="F6" s="54" t="s">
        <v>125</v>
      </c>
      <c r="G6" s="140" t="s">
        <v>151</v>
      </c>
      <c r="H6" s="55" t="s">
        <v>151</v>
      </c>
      <c r="I6" s="135">
        <v>46.808999999999997</v>
      </c>
      <c r="J6" s="55">
        <v>178.85827825000001</v>
      </c>
      <c r="K6" s="57">
        <v>5.4184540000000003E-2</v>
      </c>
      <c r="L6" s="57">
        <v>9.4454239999999995E-2</v>
      </c>
      <c r="M6" s="61">
        <v>3.0784780000000001E-2</v>
      </c>
      <c r="N6" s="51"/>
      <c r="O6" s="135">
        <v>368.82499999999999</v>
      </c>
      <c r="P6" s="56">
        <v>97.944057760000007</v>
      </c>
      <c r="Q6" s="62"/>
    </row>
    <row r="7" spans="1:17" ht="18" customHeight="1">
      <c r="A7" s="344" t="s">
        <v>151</v>
      </c>
      <c r="B7" s="345" t="s">
        <v>236</v>
      </c>
      <c r="C7" s="345"/>
      <c r="D7" s="345"/>
      <c r="E7" s="345"/>
      <c r="F7" s="191" t="s">
        <v>166</v>
      </c>
      <c r="G7" s="192" t="s">
        <v>125</v>
      </c>
      <c r="H7" s="193" t="s">
        <v>125</v>
      </c>
      <c r="I7" s="168" t="s">
        <v>125</v>
      </c>
      <c r="J7" s="193" t="s">
        <v>125</v>
      </c>
      <c r="K7" s="193" t="s">
        <v>125</v>
      </c>
      <c r="L7" s="193" t="s">
        <v>125</v>
      </c>
      <c r="M7" s="194" t="s">
        <v>125</v>
      </c>
      <c r="N7" s="51"/>
      <c r="O7" s="168" t="s">
        <v>125</v>
      </c>
      <c r="P7" s="195" t="s">
        <v>125</v>
      </c>
      <c r="Q7" s="287"/>
    </row>
    <row r="8" spans="1:17" ht="18" customHeight="1">
      <c r="A8" s="344" t="s">
        <v>151</v>
      </c>
      <c r="B8" s="345" t="s">
        <v>237</v>
      </c>
      <c r="C8" s="345"/>
      <c r="D8" s="345"/>
      <c r="E8" s="345"/>
      <c r="F8" s="191" t="s">
        <v>186</v>
      </c>
      <c r="G8" s="192">
        <v>45240</v>
      </c>
      <c r="H8" s="193" t="s">
        <v>353</v>
      </c>
      <c r="I8" s="168">
        <v>19.25</v>
      </c>
      <c r="J8" s="193" t="s">
        <v>353</v>
      </c>
      <c r="K8" s="193">
        <v>2.228316E-2</v>
      </c>
      <c r="L8" s="193">
        <v>0.16639618</v>
      </c>
      <c r="M8" s="194">
        <v>2.8714360000000001E-2</v>
      </c>
      <c r="N8" s="51"/>
      <c r="O8" s="168">
        <v>100.899</v>
      </c>
      <c r="P8" s="195">
        <v>102.75684373</v>
      </c>
      <c r="Q8" s="287"/>
    </row>
    <row r="9" spans="1:17" ht="18" customHeight="1">
      <c r="A9" s="344" t="s">
        <v>151</v>
      </c>
      <c r="B9" s="345" t="s">
        <v>238</v>
      </c>
      <c r="C9" s="345"/>
      <c r="D9" s="345"/>
      <c r="E9" s="345"/>
      <c r="F9" s="191" t="s">
        <v>166</v>
      </c>
      <c r="G9" s="192" t="s">
        <v>125</v>
      </c>
      <c r="H9" s="193" t="s">
        <v>125</v>
      </c>
      <c r="I9" s="168" t="s">
        <v>125</v>
      </c>
      <c r="J9" s="193" t="s">
        <v>125</v>
      </c>
      <c r="K9" s="193" t="s">
        <v>125</v>
      </c>
      <c r="L9" s="193" t="s">
        <v>125</v>
      </c>
      <c r="M9" s="194" t="s">
        <v>125</v>
      </c>
      <c r="N9" s="51"/>
      <c r="O9" s="168" t="s">
        <v>125</v>
      </c>
      <c r="P9" s="195" t="s">
        <v>125</v>
      </c>
      <c r="Q9" s="287"/>
    </row>
    <row r="10" spans="1:17" ht="18" customHeight="1">
      <c r="A10" s="344" t="s">
        <v>151</v>
      </c>
      <c r="B10" s="345" t="s">
        <v>239</v>
      </c>
      <c r="C10" s="345"/>
      <c r="D10" s="345"/>
      <c r="E10" s="345"/>
      <c r="F10" s="191" t="s">
        <v>166</v>
      </c>
      <c r="G10" s="192" t="s">
        <v>125</v>
      </c>
      <c r="H10" s="193" t="s">
        <v>125</v>
      </c>
      <c r="I10" s="168" t="s">
        <v>125</v>
      </c>
      <c r="J10" s="193" t="s">
        <v>125</v>
      </c>
      <c r="K10" s="193" t="s">
        <v>125</v>
      </c>
      <c r="L10" s="193" t="s">
        <v>125</v>
      </c>
      <c r="M10" s="194" t="s">
        <v>125</v>
      </c>
      <c r="N10" s="51"/>
      <c r="O10" s="168" t="s">
        <v>125</v>
      </c>
      <c r="P10" s="195" t="s">
        <v>125</v>
      </c>
      <c r="Q10" s="287"/>
    </row>
    <row r="11" spans="1:17" ht="18" customHeight="1">
      <c r="A11" s="344" t="s">
        <v>151</v>
      </c>
      <c r="B11" s="345" t="s">
        <v>240</v>
      </c>
      <c r="C11" s="345"/>
      <c r="D11" s="345"/>
      <c r="E11" s="345"/>
      <c r="F11" s="191" t="s">
        <v>186</v>
      </c>
      <c r="G11" s="192">
        <v>47700</v>
      </c>
      <c r="H11" s="193">
        <v>596.25</v>
      </c>
      <c r="I11" s="168">
        <v>10.526</v>
      </c>
      <c r="J11" s="193">
        <v>173.38165047000001</v>
      </c>
      <c r="K11" s="193">
        <v>1.2184550000000001E-2</v>
      </c>
      <c r="L11" s="193">
        <v>0.12841985</v>
      </c>
      <c r="M11" s="194">
        <v>6.6453199999999997E-3</v>
      </c>
      <c r="N11" s="51"/>
      <c r="O11" s="168">
        <v>98.953000000000003</v>
      </c>
      <c r="P11" s="195">
        <v>128.55546749999999</v>
      </c>
    </row>
    <row r="12" spans="1:17" ht="18" customHeight="1">
      <c r="A12" s="344" t="s">
        <v>151</v>
      </c>
      <c r="B12" s="345" t="s">
        <v>168</v>
      </c>
      <c r="C12" s="345"/>
      <c r="D12" s="345"/>
      <c r="E12" s="345"/>
      <c r="F12" s="202" t="s">
        <v>166</v>
      </c>
      <c r="G12" s="203">
        <v>0</v>
      </c>
      <c r="H12" s="204" t="s">
        <v>125</v>
      </c>
      <c r="I12" s="176">
        <v>3.9529999999999998</v>
      </c>
      <c r="J12" s="204" t="s">
        <v>353</v>
      </c>
      <c r="K12" s="204">
        <v>4.5758600000000002E-3</v>
      </c>
      <c r="L12" s="204">
        <v>0.10017031</v>
      </c>
      <c r="M12" s="205">
        <v>5.8965099999999998E-3</v>
      </c>
      <c r="N12" s="51"/>
      <c r="O12" s="176">
        <v>30.843</v>
      </c>
      <c r="P12" s="206">
        <v>121.99106119</v>
      </c>
    </row>
    <row r="13" spans="1:17" s="32" customFormat="1" ht="18" customHeight="1">
      <c r="A13" s="344" t="s">
        <v>151</v>
      </c>
      <c r="B13" s="345" t="s">
        <v>241</v>
      </c>
      <c r="C13" s="345"/>
      <c r="D13" s="345"/>
      <c r="E13" s="345"/>
      <c r="F13" s="331" t="s">
        <v>166</v>
      </c>
      <c r="G13" s="332">
        <v>0</v>
      </c>
      <c r="H13" s="333" t="s">
        <v>125</v>
      </c>
      <c r="I13" s="154">
        <v>10.500999999999999</v>
      </c>
      <c r="J13" s="333">
        <v>59.007642169999997</v>
      </c>
      <c r="K13" s="333">
        <v>1.2155610000000001E-2</v>
      </c>
      <c r="L13" s="333">
        <v>0.27350078999999999</v>
      </c>
      <c r="M13" s="334">
        <v>-1.088163E-2</v>
      </c>
      <c r="N13" s="51"/>
      <c r="O13" s="154">
        <v>130.56100000000001</v>
      </c>
      <c r="P13" s="335">
        <v>89.773367989999997</v>
      </c>
      <c r="Q13" s="59"/>
    </row>
    <row r="14" spans="1:17" ht="18" customHeight="1">
      <c r="A14" s="121" t="s">
        <v>169</v>
      </c>
      <c r="B14" s="362"/>
      <c r="C14" s="362"/>
      <c r="D14" s="362"/>
      <c r="E14" s="363"/>
      <c r="F14" s="364" t="s">
        <v>125</v>
      </c>
      <c r="G14" s="365" t="s">
        <v>151</v>
      </c>
      <c r="H14" s="366" t="s">
        <v>151</v>
      </c>
      <c r="I14" s="357" t="s">
        <v>125</v>
      </c>
      <c r="J14" s="366" t="s">
        <v>125</v>
      </c>
      <c r="K14" s="366" t="s">
        <v>125</v>
      </c>
      <c r="L14" s="366" t="s">
        <v>125</v>
      </c>
      <c r="M14" s="367" t="s">
        <v>125</v>
      </c>
      <c r="N14" s="51"/>
      <c r="O14" s="357">
        <v>1.0940000000000001</v>
      </c>
      <c r="P14" s="368">
        <v>97.504456329999996</v>
      </c>
    </row>
    <row r="15" spans="1:17" ht="18" customHeight="1">
      <c r="A15" s="124" t="s">
        <v>172</v>
      </c>
      <c r="B15" s="343"/>
      <c r="C15" s="343"/>
      <c r="D15" s="343"/>
      <c r="E15" s="369"/>
      <c r="F15" s="54" t="s">
        <v>125</v>
      </c>
      <c r="G15" s="140" t="s">
        <v>151</v>
      </c>
      <c r="H15" s="55" t="s">
        <v>151</v>
      </c>
      <c r="I15" s="135">
        <v>381.13499999999999</v>
      </c>
      <c r="J15" s="55">
        <v>135.74005549</v>
      </c>
      <c r="K15" s="55">
        <v>0.44118918000000001</v>
      </c>
      <c r="L15" s="55">
        <v>0.69715506999999999</v>
      </c>
      <c r="M15" s="61">
        <v>0.14969059000000001</v>
      </c>
      <c r="N15" s="51"/>
      <c r="O15" s="135">
        <v>2658.6790000000001</v>
      </c>
      <c r="P15" s="56">
        <v>149.0305956</v>
      </c>
    </row>
    <row r="16" spans="1:17" ht="18" customHeight="1">
      <c r="A16" s="344" t="s">
        <v>151</v>
      </c>
      <c r="B16" s="345" t="s">
        <v>242</v>
      </c>
      <c r="C16" s="345"/>
      <c r="D16" s="345"/>
      <c r="E16" s="122"/>
      <c r="F16" s="191" t="s">
        <v>166</v>
      </c>
      <c r="G16" s="192" t="s">
        <v>125</v>
      </c>
      <c r="H16" s="193" t="s">
        <v>125</v>
      </c>
      <c r="I16" s="168" t="s">
        <v>125</v>
      </c>
      <c r="J16" s="193" t="s">
        <v>125</v>
      </c>
      <c r="K16" s="193" t="s">
        <v>125</v>
      </c>
      <c r="L16" s="193" t="s">
        <v>125</v>
      </c>
      <c r="M16" s="194" t="s">
        <v>125</v>
      </c>
      <c r="N16" s="51"/>
      <c r="O16" s="168" t="s">
        <v>125</v>
      </c>
      <c r="P16" s="195" t="s">
        <v>125</v>
      </c>
    </row>
    <row r="17" spans="1:17" ht="18" customHeight="1">
      <c r="A17" s="344" t="s">
        <v>151</v>
      </c>
      <c r="B17" s="345" t="s">
        <v>173</v>
      </c>
      <c r="C17" s="345"/>
      <c r="D17" s="345"/>
      <c r="E17" s="122"/>
      <c r="F17" s="191" t="s">
        <v>166</v>
      </c>
      <c r="G17" s="192" t="s">
        <v>125</v>
      </c>
      <c r="H17" s="193" t="s">
        <v>125</v>
      </c>
      <c r="I17" s="168" t="s">
        <v>125</v>
      </c>
      <c r="J17" s="193" t="s">
        <v>125</v>
      </c>
      <c r="K17" s="193" t="s">
        <v>125</v>
      </c>
      <c r="L17" s="193" t="s">
        <v>125</v>
      </c>
      <c r="M17" s="194" t="s">
        <v>125</v>
      </c>
      <c r="N17" s="51"/>
      <c r="O17" s="168" t="s">
        <v>125</v>
      </c>
      <c r="P17" s="195" t="s">
        <v>301</v>
      </c>
    </row>
    <row r="18" spans="1:17" ht="18" customHeight="1">
      <c r="A18" s="344" t="s">
        <v>151</v>
      </c>
      <c r="B18" s="345" t="s">
        <v>243</v>
      </c>
      <c r="C18" s="345"/>
      <c r="D18" s="345"/>
      <c r="E18" s="122"/>
      <c r="F18" s="202" t="s">
        <v>125</v>
      </c>
      <c r="G18" s="203" t="s">
        <v>151</v>
      </c>
      <c r="H18" s="204" t="s">
        <v>151</v>
      </c>
      <c r="I18" s="176" t="s">
        <v>125</v>
      </c>
      <c r="J18" s="204" t="s">
        <v>125</v>
      </c>
      <c r="K18" s="204" t="s">
        <v>125</v>
      </c>
      <c r="L18" s="204" t="s">
        <v>125</v>
      </c>
      <c r="M18" s="205" t="s">
        <v>125</v>
      </c>
      <c r="N18" s="51"/>
      <c r="O18" s="176" t="s">
        <v>125</v>
      </c>
      <c r="P18" s="206" t="s">
        <v>125</v>
      </c>
    </row>
    <row r="19" spans="1:17" ht="18" customHeight="1">
      <c r="A19" s="370" t="s">
        <v>151</v>
      </c>
      <c r="B19" s="371" t="s">
        <v>174</v>
      </c>
      <c r="C19" s="371"/>
      <c r="D19" s="371"/>
      <c r="E19" s="372"/>
      <c r="F19" s="202" t="s">
        <v>166</v>
      </c>
      <c r="G19" s="203" t="s">
        <v>125</v>
      </c>
      <c r="H19" s="204" t="s">
        <v>125</v>
      </c>
      <c r="I19" s="176" t="s">
        <v>125</v>
      </c>
      <c r="J19" s="204" t="s">
        <v>125</v>
      </c>
      <c r="K19" s="204" t="s">
        <v>125</v>
      </c>
      <c r="L19" s="204" t="s">
        <v>125</v>
      </c>
      <c r="M19" s="205" t="s">
        <v>125</v>
      </c>
      <c r="N19" s="51"/>
      <c r="O19" s="176" t="s">
        <v>125</v>
      </c>
      <c r="P19" s="206" t="s">
        <v>125</v>
      </c>
    </row>
    <row r="20" spans="1:17" ht="18" customHeight="1">
      <c r="A20" s="377" t="s">
        <v>151</v>
      </c>
      <c r="B20" s="371" t="s">
        <v>176</v>
      </c>
      <c r="C20" s="371"/>
      <c r="D20" s="371"/>
      <c r="E20" s="371"/>
      <c r="F20" s="202" t="s">
        <v>166</v>
      </c>
      <c r="G20" s="203">
        <v>420</v>
      </c>
      <c r="H20" s="204">
        <v>75.675675679999998</v>
      </c>
      <c r="I20" s="176">
        <v>370.57</v>
      </c>
      <c r="J20" s="204">
        <v>132.46801529000001</v>
      </c>
      <c r="K20" s="204">
        <v>0.42895949</v>
      </c>
      <c r="L20" s="204">
        <v>1.56922093</v>
      </c>
      <c r="M20" s="205">
        <v>0.13548257999999999</v>
      </c>
      <c r="N20" s="51"/>
      <c r="O20" s="176">
        <v>2636.7979999999998</v>
      </c>
      <c r="P20" s="206">
        <v>148.74306150999999</v>
      </c>
    </row>
    <row r="21" spans="1:17" ht="18" customHeight="1">
      <c r="A21" s="124" t="s">
        <v>177</v>
      </c>
      <c r="B21" s="343"/>
      <c r="C21" s="343"/>
      <c r="D21" s="343"/>
      <c r="E21" s="343"/>
      <c r="F21" s="54" t="s">
        <v>125</v>
      </c>
      <c r="G21" s="140" t="s">
        <v>151</v>
      </c>
      <c r="H21" s="55" t="s">
        <v>151</v>
      </c>
      <c r="I21" s="135">
        <v>74973.466</v>
      </c>
      <c r="J21" s="55">
        <v>119.40916522000001</v>
      </c>
      <c r="K21" s="55">
        <v>86.786787129999993</v>
      </c>
      <c r="L21" s="55">
        <v>47.088258750000001</v>
      </c>
      <c r="M21" s="61">
        <v>18.177964830000001</v>
      </c>
      <c r="N21" s="51"/>
      <c r="O21" s="135">
        <v>897385.38500000001</v>
      </c>
      <c r="P21" s="56">
        <v>129.87685567</v>
      </c>
    </row>
    <row r="22" spans="1:17" ht="18" customHeight="1">
      <c r="A22" s="344" t="s">
        <v>151</v>
      </c>
      <c r="B22" s="345" t="s">
        <v>244</v>
      </c>
      <c r="C22" s="345"/>
      <c r="D22" s="345"/>
      <c r="E22" s="345"/>
      <c r="F22" s="191" t="s">
        <v>166</v>
      </c>
      <c r="G22" s="192" t="s">
        <v>125</v>
      </c>
      <c r="H22" s="193" t="s">
        <v>125</v>
      </c>
      <c r="I22" s="168" t="s">
        <v>125</v>
      </c>
      <c r="J22" s="193" t="s">
        <v>125</v>
      </c>
      <c r="K22" s="193" t="s">
        <v>125</v>
      </c>
      <c r="L22" s="193" t="s">
        <v>125</v>
      </c>
      <c r="M22" s="194" t="s">
        <v>125</v>
      </c>
      <c r="N22" s="51"/>
      <c r="O22" s="168" t="s">
        <v>125</v>
      </c>
      <c r="P22" s="195" t="s">
        <v>125</v>
      </c>
    </row>
    <row r="23" spans="1:17" ht="18" customHeight="1">
      <c r="A23" s="344" t="s">
        <v>151</v>
      </c>
      <c r="B23" s="345" t="s">
        <v>245</v>
      </c>
      <c r="C23" s="345"/>
      <c r="D23" s="345"/>
      <c r="E23" s="345"/>
      <c r="F23" s="191" t="s">
        <v>171</v>
      </c>
      <c r="G23" s="192">
        <v>1185292</v>
      </c>
      <c r="H23" s="193">
        <v>76.037820940000003</v>
      </c>
      <c r="I23" s="168">
        <v>63331.565000000002</v>
      </c>
      <c r="J23" s="193">
        <v>136.71713001000001</v>
      </c>
      <c r="K23" s="193">
        <v>73.310510289999996</v>
      </c>
      <c r="L23" s="193">
        <v>97.325902819999996</v>
      </c>
      <c r="M23" s="194">
        <v>25.370819170000001</v>
      </c>
      <c r="N23" s="51"/>
      <c r="O23" s="168">
        <v>743004.16099999996</v>
      </c>
      <c r="P23" s="195">
        <v>129.67605885</v>
      </c>
    </row>
    <row r="24" spans="1:17" ht="18" customHeight="1">
      <c r="A24" s="344" t="s">
        <v>151</v>
      </c>
      <c r="B24" s="345" t="s">
        <v>246</v>
      </c>
      <c r="C24" s="345"/>
      <c r="D24" s="345"/>
      <c r="E24" s="345"/>
      <c r="F24" s="191" t="s">
        <v>125</v>
      </c>
      <c r="G24" s="192" t="s">
        <v>151</v>
      </c>
      <c r="H24" s="193" t="s">
        <v>151</v>
      </c>
      <c r="I24" s="168">
        <v>7511.1509999999998</v>
      </c>
      <c r="J24" s="193">
        <v>127.72369860000001</v>
      </c>
      <c r="K24" s="193">
        <v>8.6946582299999999</v>
      </c>
      <c r="L24" s="193">
        <v>32.835746190000002</v>
      </c>
      <c r="M24" s="194">
        <v>2.4319500500000002</v>
      </c>
      <c r="N24" s="51"/>
      <c r="O24" s="168">
        <v>72000.486000000004</v>
      </c>
      <c r="P24" s="195">
        <v>189.37479884000001</v>
      </c>
    </row>
    <row r="25" spans="1:17" ht="18" customHeight="1">
      <c r="A25" s="344" t="s">
        <v>151</v>
      </c>
      <c r="B25" s="345" t="s">
        <v>247</v>
      </c>
      <c r="C25" s="345"/>
      <c r="D25" s="345"/>
      <c r="E25" s="345"/>
      <c r="F25" s="202" t="s">
        <v>166</v>
      </c>
      <c r="G25" s="203" t="s">
        <v>125</v>
      </c>
      <c r="H25" s="204" t="s">
        <v>301</v>
      </c>
      <c r="I25" s="176" t="s">
        <v>125</v>
      </c>
      <c r="J25" s="204" t="s">
        <v>301</v>
      </c>
      <c r="K25" s="204" t="s">
        <v>125</v>
      </c>
      <c r="L25" s="204" t="s">
        <v>125</v>
      </c>
      <c r="M25" s="205">
        <v>-5.7376312299999999</v>
      </c>
      <c r="N25" s="51"/>
      <c r="O25" s="176">
        <v>6512.1490000000003</v>
      </c>
      <c r="P25" s="206">
        <v>77.231185409999995</v>
      </c>
    </row>
    <row r="26" spans="1:17" ht="18" customHeight="1">
      <c r="A26" s="370" t="s">
        <v>151</v>
      </c>
      <c r="B26" s="371" t="s">
        <v>248</v>
      </c>
      <c r="C26" s="371"/>
      <c r="D26" s="371"/>
      <c r="E26" s="371"/>
      <c r="F26" s="202" t="s">
        <v>166</v>
      </c>
      <c r="G26" s="203">
        <v>58079</v>
      </c>
      <c r="H26" s="204">
        <v>23.694689</v>
      </c>
      <c r="I26" s="176">
        <v>4130.75</v>
      </c>
      <c r="J26" s="204">
        <v>61.317150130000002</v>
      </c>
      <c r="K26" s="204">
        <v>4.7816186199999997</v>
      </c>
      <c r="L26" s="204">
        <v>9.7689525400000008</v>
      </c>
      <c r="M26" s="205">
        <v>-3.8871731600000001</v>
      </c>
      <c r="N26" s="51"/>
      <c r="O26" s="176">
        <v>75868.589000000007</v>
      </c>
      <c r="P26" s="206">
        <v>106.06626434</v>
      </c>
    </row>
    <row r="27" spans="1:17" ht="18" customHeight="1">
      <c r="A27" s="426" t="s">
        <v>179</v>
      </c>
      <c r="B27" s="427"/>
      <c r="C27" s="427"/>
      <c r="D27" s="428"/>
      <c r="E27" s="427"/>
      <c r="F27" s="48" t="s">
        <v>166</v>
      </c>
      <c r="G27" s="429" t="s">
        <v>125</v>
      </c>
      <c r="H27" s="139" t="s">
        <v>125</v>
      </c>
      <c r="I27" s="133" t="s">
        <v>125</v>
      </c>
      <c r="J27" s="139" t="s">
        <v>125</v>
      </c>
      <c r="K27" s="139" t="s">
        <v>125</v>
      </c>
      <c r="L27" s="139" t="s">
        <v>125</v>
      </c>
      <c r="M27" s="430" t="s">
        <v>125</v>
      </c>
      <c r="N27" s="51"/>
      <c r="O27" s="133">
        <v>13.250999999999999</v>
      </c>
      <c r="P27" s="431">
        <v>65.527643159999997</v>
      </c>
    </row>
    <row r="28" spans="1:17" s="32" customFormat="1" ht="18" customHeight="1">
      <c r="A28" s="124" t="s">
        <v>180</v>
      </c>
      <c r="B28" s="343"/>
      <c r="C28" s="343"/>
      <c r="D28" s="343"/>
      <c r="E28" s="343"/>
      <c r="F28" s="54" t="s">
        <v>125</v>
      </c>
      <c r="G28" s="140" t="s">
        <v>151</v>
      </c>
      <c r="H28" s="55" t="s">
        <v>151</v>
      </c>
      <c r="I28" s="135">
        <v>676.81799999999998</v>
      </c>
      <c r="J28" s="55">
        <v>117.91028394999999</v>
      </c>
      <c r="K28" s="55">
        <v>0.78346196999999995</v>
      </c>
      <c r="L28" s="55">
        <v>0.80827466999999997</v>
      </c>
      <c r="M28" s="61">
        <v>0.15335261</v>
      </c>
      <c r="N28" s="51"/>
      <c r="O28" s="135">
        <v>6414.4080000000004</v>
      </c>
      <c r="P28" s="56">
        <v>119.88467581</v>
      </c>
      <c r="Q28" s="59"/>
    </row>
    <row r="29" spans="1:17" ht="18" customHeight="1">
      <c r="A29" s="373" t="s">
        <v>151</v>
      </c>
      <c r="B29" s="375" t="s">
        <v>181</v>
      </c>
      <c r="C29" s="375"/>
      <c r="D29" s="375"/>
      <c r="E29" s="375"/>
      <c r="F29" s="196" t="s">
        <v>125</v>
      </c>
      <c r="G29" s="197" t="s">
        <v>151</v>
      </c>
      <c r="H29" s="198" t="s">
        <v>151</v>
      </c>
      <c r="I29" s="183">
        <v>29.527999999999999</v>
      </c>
      <c r="J29" s="198">
        <v>25.693948939999999</v>
      </c>
      <c r="K29" s="198">
        <v>3.4180629999999997E-2</v>
      </c>
      <c r="L29" s="198">
        <v>0.19391810000000001</v>
      </c>
      <c r="M29" s="199">
        <v>-0.12737841</v>
      </c>
      <c r="N29" s="51"/>
      <c r="O29" s="183">
        <v>358.72300000000001</v>
      </c>
      <c r="P29" s="200">
        <v>57.954079139999997</v>
      </c>
    </row>
    <row r="30" spans="1:17" ht="18" customHeight="1">
      <c r="A30" s="344" t="s">
        <v>151</v>
      </c>
      <c r="B30" s="345" t="s">
        <v>182</v>
      </c>
      <c r="C30" s="345"/>
      <c r="D30" s="345"/>
      <c r="E30" s="345"/>
      <c r="F30" s="202" t="s">
        <v>166</v>
      </c>
      <c r="G30" s="203">
        <v>116</v>
      </c>
      <c r="H30" s="204">
        <v>35.474006119999999</v>
      </c>
      <c r="I30" s="176">
        <v>13.724</v>
      </c>
      <c r="J30" s="204">
        <v>29.641468679999999</v>
      </c>
      <c r="K30" s="204">
        <v>1.588645E-2</v>
      </c>
      <c r="L30" s="204">
        <v>0.10702254</v>
      </c>
      <c r="M30" s="205">
        <v>-4.8592160000000002E-2</v>
      </c>
      <c r="N30" s="51"/>
      <c r="O30" s="176">
        <v>327.73200000000003</v>
      </c>
      <c r="P30" s="206">
        <v>86.779643070000006</v>
      </c>
    </row>
    <row r="31" spans="1:17" ht="18" customHeight="1">
      <c r="A31" s="370" t="s">
        <v>151</v>
      </c>
      <c r="B31" s="371" t="s">
        <v>183</v>
      </c>
      <c r="C31" s="371"/>
      <c r="D31" s="371"/>
      <c r="E31" s="371"/>
      <c r="F31" s="202" t="s">
        <v>166</v>
      </c>
      <c r="G31" s="203" t="s">
        <v>125</v>
      </c>
      <c r="H31" s="204" t="s">
        <v>125</v>
      </c>
      <c r="I31" s="176" t="s">
        <v>125</v>
      </c>
      <c r="J31" s="204" t="s">
        <v>125</v>
      </c>
      <c r="K31" s="204" t="s">
        <v>125</v>
      </c>
      <c r="L31" s="204" t="s">
        <v>125</v>
      </c>
      <c r="M31" s="205" t="s">
        <v>125</v>
      </c>
      <c r="N31" s="51"/>
      <c r="O31" s="176" t="s">
        <v>125</v>
      </c>
      <c r="P31" s="206" t="s">
        <v>125</v>
      </c>
    </row>
    <row r="32" spans="1:17" ht="18" customHeight="1">
      <c r="A32" s="344" t="s">
        <v>151</v>
      </c>
      <c r="B32" s="345" t="s">
        <v>185</v>
      </c>
      <c r="C32" s="376"/>
      <c r="D32" s="376"/>
      <c r="E32" s="376"/>
      <c r="F32" s="191" t="s">
        <v>186</v>
      </c>
      <c r="G32" s="192" t="s">
        <v>125</v>
      </c>
      <c r="H32" s="193" t="s">
        <v>125</v>
      </c>
      <c r="I32" s="168" t="s">
        <v>125</v>
      </c>
      <c r="J32" s="193" t="s">
        <v>125</v>
      </c>
      <c r="K32" s="193" t="s">
        <v>125</v>
      </c>
      <c r="L32" s="193" t="s">
        <v>125</v>
      </c>
      <c r="M32" s="194" t="s">
        <v>125</v>
      </c>
      <c r="N32" s="51"/>
      <c r="O32" s="168">
        <v>0.31</v>
      </c>
      <c r="P32" s="195">
        <v>0.83910784000000005</v>
      </c>
    </row>
    <row r="33" spans="1:17" s="32" customFormat="1" ht="18" customHeight="1">
      <c r="A33" s="344" t="s">
        <v>151</v>
      </c>
      <c r="B33" s="345" t="s">
        <v>249</v>
      </c>
      <c r="C33" s="345"/>
      <c r="D33" s="345"/>
      <c r="E33" s="345"/>
      <c r="F33" s="191" t="s">
        <v>166</v>
      </c>
      <c r="G33" s="192" t="s">
        <v>125</v>
      </c>
      <c r="H33" s="193" t="s">
        <v>125</v>
      </c>
      <c r="I33" s="168" t="s">
        <v>125</v>
      </c>
      <c r="J33" s="193" t="s">
        <v>125</v>
      </c>
      <c r="K33" s="193" t="s">
        <v>125</v>
      </c>
      <c r="L33" s="193" t="s">
        <v>125</v>
      </c>
      <c r="M33" s="194" t="s">
        <v>125</v>
      </c>
      <c r="N33" s="51"/>
      <c r="O33" s="168" t="s">
        <v>125</v>
      </c>
      <c r="P33" s="195" t="s">
        <v>125</v>
      </c>
      <c r="Q33" s="59"/>
    </row>
    <row r="34" spans="1:17" ht="18" customHeight="1">
      <c r="A34" s="378" t="s">
        <v>151</v>
      </c>
      <c r="B34" s="379" t="s">
        <v>188</v>
      </c>
      <c r="C34" s="379"/>
      <c r="D34" s="379"/>
      <c r="E34" s="379"/>
      <c r="F34" s="364" t="s">
        <v>166</v>
      </c>
      <c r="G34" s="365">
        <v>4183</v>
      </c>
      <c r="H34" s="366">
        <v>121.52818129000001</v>
      </c>
      <c r="I34" s="357">
        <v>632.48900000000003</v>
      </c>
      <c r="J34" s="366">
        <v>155.94448525999999</v>
      </c>
      <c r="K34" s="366">
        <v>0.73214820000000003</v>
      </c>
      <c r="L34" s="366">
        <v>2.73025422</v>
      </c>
      <c r="M34" s="367">
        <v>0.33846105999999998</v>
      </c>
      <c r="N34" s="51"/>
      <c r="O34" s="357">
        <v>5609.1940000000004</v>
      </c>
      <c r="P34" s="368">
        <v>132.66223245</v>
      </c>
    </row>
    <row r="35" spans="1:17" ht="18" customHeight="1">
      <c r="A35" s="124" t="s">
        <v>189</v>
      </c>
      <c r="B35" s="343"/>
      <c r="C35" s="343"/>
      <c r="D35" s="343"/>
      <c r="E35" s="343"/>
      <c r="F35" s="54" t="s">
        <v>125</v>
      </c>
      <c r="G35" s="140" t="s">
        <v>151</v>
      </c>
      <c r="H35" s="55" t="s">
        <v>151</v>
      </c>
      <c r="I35" s="135">
        <v>9993.8729999999996</v>
      </c>
      <c r="J35" s="55">
        <v>336.80090345000002</v>
      </c>
      <c r="K35" s="55">
        <v>11.56857452</v>
      </c>
      <c r="L35" s="55">
        <v>8.2941798900000006</v>
      </c>
      <c r="M35" s="61">
        <v>10.481233810000001</v>
      </c>
      <c r="N35" s="51"/>
      <c r="O35" s="135">
        <v>69387.144</v>
      </c>
      <c r="P35" s="56">
        <v>203.26332056000001</v>
      </c>
    </row>
    <row r="36" spans="1:17" ht="18" customHeight="1">
      <c r="A36" s="344" t="s">
        <v>151</v>
      </c>
      <c r="B36" s="345" t="s">
        <v>190</v>
      </c>
      <c r="C36" s="345"/>
      <c r="D36" s="345"/>
      <c r="E36" s="345"/>
      <c r="F36" s="191" t="s">
        <v>166</v>
      </c>
      <c r="G36" s="192">
        <v>0</v>
      </c>
      <c r="H36" s="193" t="s">
        <v>125</v>
      </c>
      <c r="I36" s="168">
        <v>0.214</v>
      </c>
      <c r="J36" s="193" t="s">
        <v>353</v>
      </c>
      <c r="K36" s="193">
        <v>2.4771999999999999E-4</v>
      </c>
      <c r="L36" s="193">
        <v>3.60648E-3</v>
      </c>
      <c r="M36" s="194">
        <v>3.1921E-4</v>
      </c>
      <c r="N36" s="51"/>
      <c r="O36" s="168">
        <v>1.337</v>
      </c>
      <c r="P36" s="195" t="s">
        <v>353</v>
      </c>
    </row>
    <row r="37" spans="1:17" ht="18" customHeight="1">
      <c r="A37" s="344" t="s">
        <v>151</v>
      </c>
      <c r="B37" s="345" t="s">
        <v>250</v>
      </c>
      <c r="C37" s="345"/>
      <c r="D37" s="345"/>
      <c r="E37" s="345"/>
      <c r="F37" s="191" t="s">
        <v>125</v>
      </c>
      <c r="G37" s="192" t="s">
        <v>151</v>
      </c>
      <c r="H37" s="193" t="s">
        <v>151</v>
      </c>
      <c r="I37" s="168" t="s">
        <v>125</v>
      </c>
      <c r="J37" s="193" t="s">
        <v>125</v>
      </c>
      <c r="K37" s="193" t="s">
        <v>125</v>
      </c>
      <c r="L37" s="193" t="s">
        <v>125</v>
      </c>
      <c r="M37" s="194" t="s">
        <v>125</v>
      </c>
      <c r="N37" s="51"/>
      <c r="O37" s="168" t="s">
        <v>125</v>
      </c>
      <c r="P37" s="195" t="s">
        <v>125</v>
      </c>
    </row>
    <row r="38" spans="1:17" ht="18" customHeight="1">
      <c r="A38" s="344" t="s">
        <v>151</v>
      </c>
      <c r="B38" s="345" t="s">
        <v>251</v>
      </c>
      <c r="C38" s="345"/>
      <c r="D38" s="345"/>
      <c r="E38" s="345"/>
      <c r="F38" s="191" t="s">
        <v>166</v>
      </c>
      <c r="G38" s="192" t="s">
        <v>125</v>
      </c>
      <c r="H38" s="193" t="s">
        <v>125</v>
      </c>
      <c r="I38" s="168" t="s">
        <v>125</v>
      </c>
      <c r="J38" s="193" t="s">
        <v>125</v>
      </c>
      <c r="K38" s="193" t="s">
        <v>125</v>
      </c>
      <c r="L38" s="193" t="s">
        <v>125</v>
      </c>
      <c r="M38" s="194" t="s">
        <v>125</v>
      </c>
      <c r="N38" s="51"/>
      <c r="O38" s="168" t="s">
        <v>125</v>
      </c>
      <c r="P38" s="195" t="s">
        <v>125</v>
      </c>
    </row>
    <row r="39" spans="1:17" ht="18" customHeight="1">
      <c r="A39" s="344" t="s">
        <v>151</v>
      </c>
      <c r="B39" s="345" t="s">
        <v>252</v>
      </c>
      <c r="C39" s="345"/>
      <c r="D39" s="345"/>
      <c r="E39" s="345"/>
      <c r="F39" s="191" t="s">
        <v>186</v>
      </c>
      <c r="G39" s="192" t="s">
        <v>125</v>
      </c>
      <c r="H39" s="193" t="s">
        <v>125</v>
      </c>
      <c r="I39" s="168" t="s">
        <v>125</v>
      </c>
      <c r="J39" s="193" t="s">
        <v>125</v>
      </c>
      <c r="K39" s="193" t="s">
        <v>125</v>
      </c>
      <c r="L39" s="193" t="s">
        <v>125</v>
      </c>
      <c r="M39" s="194" t="s">
        <v>125</v>
      </c>
      <c r="N39" s="51"/>
      <c r="O39" s="168" t="s">
        <v>125</v>
      </c>
      <c r="P39" s="195" t="s">
        <v>125</v>
      </c>
    </row>
    <row r="40" spans="1:17" ht="18" customHeight="1">
      <c r="A40" s="344" t="s">
        <v>151</v>
      </c>
      <c r="B40" s="345" t="s">
        <v>253</v>
      </c>
      <c r="C40" s="345"/>
      <c r="D40" s="345"/>
      <c r="E40" s="345"/>
      <c r="F40" s="191" t="s">
        <v>166</v>
      </c>
      <c r="G40" s="192">
        <v>1</v>
      </c>
      <c r="H40" s="193" t="s">
        <v>353</v>
      </c>
      <c r="I40" s="168">
        <v>0.56899999999999995</v>
      </c>
      <c r="J40" s="193" t="s">
        <v>353</v>
      </c>
      <c r="K40" s="193">
        <v>6.5866000000000004E-4</v>
      </c>
      <c r="L40" s="193">
        <v>1.5869359999999999E-2</v>
      </c>
      <c r="M40" s="194">
        <v>8.4875E-4</v>
      </c>
      <c r="N40" s="51"/>
      <c r="O40" s="168">
        <v>3.056</v>
      </c>
      <c r="P40" s="195">
        <v>68.751406070000002</v>
      </c>
    </row>
    <row r="41" spans="1:17" ht="18" customHeight="1">
      <c r="A41" s="344" t="s">
        <v>151</v>
      </c>
      <c r="B41" s="345" t="s">
        <v>254</v>
      </c>
      <c r="C41" s="345"/>
      <c r="D41" s="345"/>
      <c r="E41" s="345"/>
      <c r="F41" s="191" t="s">
        <v>125</v>
      </c>
      <c r="G41" s="192" t="s">
        <v>151</v>
      </c>
      <c r="H41" s="193" t="s">
        <v>151</v>
      </c>
      <c r="I41" s="168">
        <v>2.6659999999999999</v>
      </c>
      <c r="J41" s="193">
        <v>23.09824987</v>
      </c>
      <c r="K41" s="193">
        <v>3.0860699999999998E-3</v>
      </c>
      <c r="L41" s="193">
        <v>1.8659240000000001E-2</v>
      </c>
      <c r="M41" s="194">
        <v>-1.323993E-2</v>
      </c>
      <c r="N41" s="51"/>
      <c r="O41" s="168">
        <v>78.5</v>
      </c>
      <c r="P41" s="195">
        <v>175.30147387</v>
      </c>
    </row>
    <row r="42" spans="1:17" ht="18" customHeight="1">
      <c r="A42" s="344" t="s">
        <v>151</v>
      </c>
      <c r="B42" s="345" t="s">
        <v>255</v>
      </c>
      <c r="C42" s="345"/>
      <c r="D42" s="345"/>
      <c r="E42" s="345"/>
      <c r="F42" s="202" t="s">
        <v>125</v>
      </c>
      <c r="G42" s="203" t="s">
        <v>151</v>
      </c>
      <c r="H42" s="204" t="s">
        <v>151</v>
      </c>
      <c r="I42" s="176">
        <v>17.587</v>
      </c>
      <c r="J42" s="204">
        <v>96.499314130000002</v>
      </c>
      <c r="K42" s="204">
        <v>2.0358129999999999E-2</v>
      </c>
      <c r="L42" s="204">
        <v>0.16796737</v>
      </c>
      <c r="M42" s="205">
        <v>-9.5168E-4</v>
      </c>
      <c r="N42" s="51"/>
      <c r="O42" s="176">
        <v>245.601</v>
      </c>
      <c r="P42" s="206">
        <v>148.28560561</v>
      </c>
    </row>
    <row r="43" spans="1:17" ht="18" customHeight="1">
      <c r="A43" s="344" t="s">
        <v>151</v>
      </c>
      <c r="B43" s="345" t="s">
        <v>256</v>
      </c>
      <c r="C43" s="345"/>
      <c r="D43" s="345"/>
      <c r="E43" s="345"/>
      <c r="F43" s="191" t="s">
        <v>166</v>
      </c>
      <c r="G43" s="192" t="s">
        <v>125</v>
      </c>
      <c r="H43" s="193" t="s">
        <v>301</v>
      </c>
      <c r="I43" s="168" t="s">
        <v>125</v>
      </c>
      <c r="J43" s="193" t="s">
        <v>301</v>
      </c>
      <c r="K43" s="193" t="s">
        <v>125</v>
      </c>
      <c r="L43" s="193" t="s">
        <v>125</v>
      </c>
      <c r="M43" s="194">
        <v>-4.0781860000000003E-2</v>
      </c>
      <c r="N43" s="51"/>
      <c r="O43" s="168">
        <v>3.177</v>
      </c>
      <c r="P43" s="195">
        <v>10.05793523</v>
      </c>
    </row>
    <row r="44" spans="1:17" s="32" customFormat="1" ht="18" customHeight="1">
      <c r="A44" s="432" t="s">
        <v>151</v>
      </c>
      <c r="B44" s="375" t="s">
        <v>257</v>
      </c>
      <c r="C44" s="375"/>
      <c r="D44" s="374"/>
      <c r="E44" s="374"/>
      <c r="F44" s="196" t="s">
        <v>166</v>
      </c>
      <c r="G44" s="197">
        <v>31994</v>
      </c>
      <c r="H44" s="198">
        <v>220.96829892</v>
      </c>
      <c r="I44" s="183">
        <v>9726.9770000000008</v>
      </c>
      <c r="J44" s="198">
        <v>349.36833754000003</v>
      </c>
      <c r="K44" s="198">
        <v>11.2596246</v>
      </c>
      <c r="L44" s="198">
        <v>28.499746869999999</v>
      </c>
      <c r="M44" s="199">
        <v>10.356288279999999</v>
      </c>
      <c r="N44" s="51"/>
      <c r="O44" s="183">
        <v>67404.61</v>
      </c>
      <c r="P44" s="200">
        <v>205.15740797000001</v>
      </c>
      <c r="Q44" s="59"/>
    </row>
    <row r="45" spans="1:17" ht="18" customHeight="1">
      <c r="A45" s="370" t="s">
        <v>151</v>
      </c>
      <c r="B45" s="371" t="s">
        <v>258</v>
      </c>
      <c r="C45" s="371"/>
      <c r="D45" s="371"/>
      <c r="E45" s="371"/>
      <c r="F45" s="202" t="s">
        <v>125</v>
      </c>
      <c r="G45" s="203" t="s">
        <v>151</v>
      </c>
      <c r="H45" s="204" t="s">
        <v>151</v>
      </c>
      <c r="I45" s="176">
        <v>239.851</v>
      </c>
      <c r="J45" s="204">
        <v>190.31866439999999</v>
      </c>
      <c r="K45" s="204">
        <v>0.27764353000000003</v>
      </c>
      <c r="L45" s="204">
        <v>1.4839882799999999</v>
      </c>
      <c r="M45" s="205">
        <v>0.16978766000000001</v>
      </c>
      <c r="N45" s="51"/>
      <c r="O45" s="176">
        <v>1598.1369999999999</v>
      </c>
      <c r="P45" s="206">
        <v>159.18460245</v>
      </c>
    </row>
    <row r="46" spans="1:17" ht="18" customHeight="1">
      <c r="A46" s="124" t="s">
        <v>197</v>
      </c>
      <c r="B46" s="343"/>
      <c r="C46" s="343"/>
      <c r="D46" s="343"/>
      <c r="E46" s="343"/>
      <c r="F46" s="54" t="s">
        <v>125</v>
      </c>
      <c r="G46" s="140" t="s">
        <v>151</v>
      </c>
      <c r="H46" s="55" t="s">
        <v>151</v>
      </c>
      <c r="I46" s="135">
        <v>250.18700000000001</v>
      </c>
      <c r="J46" s="55">
        <v>89.849237930000001</v>
      </c>
      <c r="K46" s="55">
        <v>0.28960814000000001</v>
      </c>
      <c r="L46" s="55">
        <v>0.11162352</v>
      </c>
      <c r="M46" s="61">
        <v>-4.216164E-2</v>
      </c>
      <c r="N46" s="51"/>
      <c r="O46" s="135">
        <v>3657.0509999999999</v>
      </c>
      <c r="P46" s="56">
        <v>135.25237140999999</v>
      </c>
    </row>
    <row r="47" spans="1:17" ht="18" customHeight="1">
      <c r="A47" s="344" t="s">
        <v>151</v>
      </c>
      <c r="B47" s="345" t="s">
        <v>198</v>
      </c>
      <c r="C47" s="345"/>
      <c r="D47" s="345"/>
      <c r="E47" s="345"/>
      <c r="F47" s="191" t="s">
        <v>166</v>
      </c>
      <c r="G47" s="192">
        <v>0</v>
      </c>
      <c r="H47" s="193" t="s">
        <v>125</v>
      </c>
      <c r="I47" s="168">
        <v>1.3660000000000001</v>
      </c>
      <c r="J47" s="193" t="s">
        <v>353</v>
      </c>
      <c r="K47" s="193">
        <v>1.58124E-3</v>
      </c>
      <c r="L47" s="193">
        <v>8.3717600000000007E-3</v>
      </c>
      <c r="M47" s="194">
        <v>2.0376000000000001E-3</v>
      </c>
      <c r="N47" s="51"/>
      <c r="O47" s="168">
        <v>134.309</v>
      </c>
      <c r="P47" s="195">
        <v>156.90120443000001</v>
      </c>
    </row>
    <row r="48" spans="1:17" ht="18" customHeight="1">
      <c r="A48" s="344" t="s">
        <v>151</v>
      </c>
      <c r="B48" s="345" t="s">
        <v>199</v>
      </c>
      <c r="C48" s="345"/>
      <c r="D48" s="345"/>
      <c r="E48" s="345"/>
      <c r="F48" s="202" t="s">
        <v>125</v>
      </c>
      <c r="G48" s="203" t="s">
        <v>151</v>
      </c>
      <c r="H48" s="204" t="s">
        <v>151</v>
      </c>
      <c r="I48" s="176">
        <v>4.5430000000000001</v>
      </c>
      <c r="J48" s="204">
        <v>236.73788431</v>
      </c>
      <c r="K48" s="204">
        <v>5.2588299999999999E-3</v>
      </c>
      <c r="L48" s="204">
        <v>6.9628910000000002E-2</v>
      </c>
      <c r="M48" s="205">
        <v>3.9141000000000002E-3</v>
      </c>
      <c r="N48" s="51"/>
      <c r="O48" s="176">
        <v>652.226</v>
      </c>
      <c r="P48" s="206" t="s">
        <v>416</v>
      </c>
    </row>
    <row r="49" spans="1:17" ht="18" customHeight="1">
      <c r="A49" s="370" t="s">
        <v>151</v>
      </c>
      <c r="B49" s="371" t="s">
        <v>259</v>
      </c>
      <c r="C49" s="371"/>
      <c r="D49" s="371"/>
      <c r="E49" s="371"/>
      <c r="F49" s="202" t="s">
        <v>125</v>
      </c>
      <c r="G49" s="203" t="s">
        <v>151</v>
      </c>
      <c r="H49" s="204" t="s">
        <v>151</v>
      </c>
      <c r="I49" s="176" t="s">
        <v>125</v>
      </c>
      <c r="J49" s="204" t="s">
        <v>125</v>
      </c>
      <c r="K49" s="204" t="s">
        <v>125</v>
      </c>
      <c r="L49" s="204" t="s">
        <v>125</v>
      </c>
      <c r="M49" s="205" t="s">
        <v>125</v>
      </c>
      <c r="N49" s="51"/>
      <c r="O49" s="176">
        <v>18.914000000000001</v>
      </c>
      <c r="P49" s="206">
        <v>6.8939374600000001</v>
      </c>
    </row>
    <row r="50" spans="1:17" s="32" customFormat="1" ht="18" customHeight="1">
      <c r="A50" s="344" t="s">
        <v>151</v>
      </c>
      <c r="B50" s="345" t="s">
        <v>260</v>
      </c>
      <c r="C50" s="345"/>
      <c r="D50" s="376"/>
      <c r="E50" s="376"/>
      <c r="F50" s="191" t="s">
        <v>125</v>
      </c>
      <c r="G50" s="192" t="s">
        <v>151</v>
      </c>
      <c r="H50" s="193" t="s">
        <v>151</v>
      </c>
      <c r="I50" s="168" t="s">
        <v>125</v>
      </c>
      <c r="J50" s="193" t="s">
        <v>301</v>
      </c>
      <c r="K50" s="193" t="s">
        <v>125</v>
      </c>
      <c r="L50" s="193" t="s">
        <v>125</v>
      </c>
      <c r="M50" s="194">
        <v>-1.88247E-3</v>
      </c>
      <c r="N50" s="51"/>
      <c r="O50" s="168">
        <v>6.2569999999999997</v>
      </c>
      <c r="P50" s="195">
        <v>48.115964320000003</v>
      </c>
      <c r="Q50" s="59"/>
    </row>
    <row r="51" spans="1:17" ht="18" customHeight="1">
      <c r="A51" s="344" t="s">
        <v>151</v>
      </c>
      <c r="B51" s="345" t="s">
        <v>261</v>
      </c>
      <c r="C51" s="345"/>
      <c r="D51" s="345"/>
      <c r="E51" s="345"/>
      <c r="F51" s="191" t="s">
        <v>186</v>
      </c>
      <c r="G51" s="192">
        <v>17816</v>
      </c>
      <c r="H51" s="193" t="s">
        <v>434</v>
      </c>
      <c r="I51" s="168">
        <v>53.075000000000003</v>
      </c>
      <c r="J51" s="193" t="s">
        <v>435</v>
      </c>
      <c r="K51" s="193">
        <v>6.1437850000000002E-2</v>
      </c>
      <c r="L51" s="193">
        <v>1.19603747</v>
      </c>
      <c r="M51" s="194">
        <v>7.6833670000000007E-2</v>
      </c>
      <c r="N51" s="51"/>
      <c r="O51" s="168">
        <v>474.81799999999998</v>
      </c>
      <c r="P51" s="195" t="s">
        <v>436</v>
      </c>
    </row>
    <row r="52" spans="1:17" ht="18" customHeight="1">
      <c r="A52" s="344" t="s">
        <v>151</v>
      </c>
      <c r="B52" s="345" t="s">
        <v>208</v>
      </c>
      <c r="C52" s="345"/>
      <c r="D52" s="345"/>
      <c r="E52" s="345"/>
      <c r="F52" s="191" t="s">
        <v>125</v>
      </c>
      <c r="G52" s="192" t="s">
        <v>151</v>
      </c>
      <c r="H52" s="193" t="s">
        <v>151</v>
      </c>
      <c r="I52" s="168">
        <v>6.6070000000000002</v>
      </c>
      <c r="J52" s="193" t="s">
        <v>437</v>
      </c>
      <c r="K52" s="193">
        <v>7.64804E-3</v>
      </c>
      <c r="L52" s="193">
        <v>6.3312279999999999E-2</v>
      </c>
      <c r="M52" s="194">
        <v>9.5078100000000002E-3</v>
      </c>
      <c r="N52" s="51"/>
      <c r="O52" s="168">
        <v>65.709999999999994</v>
      </c>
      <c r="P52" s="195">
        <v>120.46271174</v>
      </c>
    </row>
    <row r="53" spans="1:17" ht="18" customHeight="1">
      <c r="A53" s="344" t="s">
        <v>151</v>
      </c>
      <c r="B53" s="345" t="s">
        <v>209</v>
      </c>
      <c r="C53" s="345"/>
      <c r="D53" s="345"/>
      <c r="E53" s="345"/>
      <c r="F53" s="191" t="s">
        <v>186</v>
      </c>
      <c r="G53" s="192">
        <v>108</v>
      </c>
      <c r="H53" s="193">
        <v>118.68131868</v>
      </c>
      <c r="I53" s="168">
        <v>18.463999999999999</v>
      </c>
      <c r="J53" s="193">
        <v>147.67655762999999</v>
      </c>
      <c r="K53" s="193">
        <v>2.137331E-2</v>
      </c>
      <c r="L53" s="193">
        <v>0.22077538999999999</v>
      </c>
      <c r="M53" s="194">
        <v>8.8917600000000003E-3</v>
      </c>
      <c r="N53" s="51"/>
      <c r="O53" s="168">
        <v>152.768</v>
      </c>
      <c r="P53" s="195">
        <v>128.75407708</v>
      </c>
    </row>
    <row r="54" spans="1:17" ht="18" customHeight="1">
      <c r="A54" s="344" t="s">
        <v>151</v>
      </c>
      <c r="B54" s="345" t="s">
        <v>262</v>
      </c>
      <c r="C54" s="345"/>
      <c r="D54" s="345"/>
      <c r="E54" s="345"/>
      <c r="F54" s="191" t="s">
        <v>186</v>
      </c>
      <c r="G54" s="192">
        <v>0</v>
      </c>
      <c r="H54" s="193" t="s">
        <v>125</v>
      </c>
      <c r="I54" s="168">
        <v>0.32800000000000001</v>
      </c>
      <c r="J54" s="193">
        <v>105.46623794</v>
      </c>
      <c r="K54" s="193">
        <v>3.7968000000000002E-4</v>
      </c>
      <c r="L54" s="193">
        <v>1.4760000000000001E-3</v>
      </c>
      <c r="M54" s="194">
        <v>2.5360000000000001E-5</v>
      </c>
      <c r="N54" s="51"/>
      <c r="O54" s="168">
        <v>1.6759999999999999</v>
      </c>
      <c r="P54" s="195">
        <v>538.90675240999997</v>
      </c>
    </row>
    <row r="55" spans="1:17" ht="18" customHeight="1">
      <c r="A55" s="344" t="s">
        <v>151</v>
      </c>
      <c r="B55" s="345" t="s">
        <v>411</v>
      </c>
      <c r="C55" s="345"/>
      <c r="D55" s="345"/>
      <c r="E55" s="345"/>
      <c r="F55" s="191" t="s">
        <v>125</v>
      </c>
      <c r="G55" s="192" t="s">
        <v>151</v>
      </c>
      <c r="H55" s="193" t="s">
        <v>151</v>
      </c>
      <c r="I55" s="168" t="s">
        <v>125</v>
      </c>
      <c r="J55" s="193" t="s">
        <v>301</v>
      </c>
      <c r="K55" s="193" t="s">
        <v>125</v>
      </c>
      <c r="L55" s="193" t="s">
        <v>125</v>
      </c>
      <c r="M55" s="194">
        <v>-6.3022399999999998E-3</v>
      </c>
      <c r="N55" s="51"/>
      <c r="O55" s="168">
        <v>11.638</v>
      </c>
      <c r="P55" s="195">
        <v>94.479623320000002</v>
      </c>
    </row>
    <row r="56" spans="1:17" ht="18" customHeight="1">
      <c r="A56" s="344" t="s">
        <v>151</v>
      </c>
      <c r="B56" s="345" t="s">
        <v>263</v>
      </c>
      <c r="C56" s="345"/>
      <c r="D56" s="345"/>
      <c r="E56" s="345"/>
      <c r="F56" s="191" t="s">
        <v>125</v>
      </c>
      <c r="G56" s="192" t="s">
        <v>151</v>
      </c>
      <c r="H56" s="193" t="s">
        <v>151</v>
      </c>
      <c r="I56" s="168">
        <v>0.39700000000000002</v>
      </c>
      <c r="J56" s="193">
        <v>17.171280280000001</v>
      </c>
      <c r="K56" s="193">
        <v>4.5954999999999998E-4</v>
      </c>
      <c r="L56" s="193">
        <v>7.3557800000000001E-3</v>
      </c>
      <c r="M56" s="194">
        <v>-2.85652E-3</v>
      </c>
      <c r="N56" s="51"/>
      <c r="O56" s="168">
        <v>13.081</v>
      </c>
      <c r="P56" s="195">
        <v>61.117600340000003</v>
      </c>
    </row>
    <row r="57" spans="1:17" ht="18" customHeight="1">
      <c r="A57" s="344" t="s">
        <v>151</v>
      </c>
      <c r="B57" s="345" t="s">
        <v>264</v>
      </c>
      <c r="C57" s="345"/>
      <c r="D57" s="345"/>
      <c r="E57" s="345"/>
      <c r="F57" s="191" t="s">
        <v>125</v>
      </c>
      <c r="G57" s="192" t="s">
        <v>151</v>
      </c>
      <c r="H57" s="193" t="s">
        <v>151</v>
      </c>
      <c r="I57" s="168" t="s">
        <v>125</v>
      </c>
      <c r="J57" s="193" t="s">
        <v>125</v>
      </c>
      <c r="K57" s="193" t="s">
        <v>125</v>
      </c>
      <c r="L57" s="193" t="s">
        <v>125</v>
      </c>
      <c r="M57" s="194" t="s">
        <v>125</v>
      </c>
      <c r="N57" s="51"/>
      <c r="O57" s="168" t="s">
        <v>125</v>
      </c>
      <c r="P57" s="195" t="s">
        <v>125</v>
      </c>
    </row>
    <row r="58" spans="1:17" ht="18" customHeight="1">
      <c r="A58" s="344" t="s">
        <v>151</v>
      </c>
      <c r="B58" s="345" t="s">
        <v>265</v>
      </c>
      <c r="C58" s="345"/>
      <c r="D58" s="345"/>
      <c r="E58" s="345"/>
      <c r="F58" s="191" t="s">
        <v>125</v>
      </c>
      <c r="G58" s="192" t="s">
        <v>151</v>
      </c>
      <c r="H58" s="193" t="s">
        <v>151</v>
      </c>
      <c r="I58" s="168" t="s">
        <v>125</v>
      </c>
      <c r="J58" s="193" t="s">
        <v>125</v>
      </c>
      <c r="K58" s="193" t="s">
        <v>125</v>
      </c>
      <c r="L58" s="193" t="s">
        <v>125</v>
      </c>
      <c r="M58" s="194" t="s">
        <v>125</v>
      </c>
      <c r="N58" s="51"/>
      <c r="O58" s="168">
        <v>0.28399999999999997</v>
      </c>
      <c r="P58" s="195">
        <v>14.401622720000001</v>
      </c>
    </row>
    <row r="59" spans="1:17" s="32" customFormat="1" ht="18" customHeight="1">
      <c r="A59" s="344" t="s">
        <v>151</v>
      </c>
      <c r="B59" s="345" t="s">
        <v>266</v>
      </c>
      <c r="C59" s="345"/>
      <c r="D59" s="376"/>
      <c r="E59" s="376"/>
      <c r="F59" s="191" t="s">
        <v>125</v>
      </c>
      <c r="G59" s="192" t="s">
        <v>151</v>
      </c>
      <c r="H59" s="193" t="s">
        <v>151</v>
      </c>
      <c r="I59" s="168">
        <v>18.594000000000001</v>
      </c>
      <c r="J59" s="193" t="s">
        <v>438</v>
      </c>
      <c r="K59" s="193">
        <v>2.1523799999999999E-2</v>
      </c>
      <c r="L59" s="193">
        <v>0.42250486999999998</v>
      </c>
      <c r="M59" s="194">
        <v>2.6890069999999999E-2</v>
      </c>
      <c r="N59" s="51"/>
      <c r="O59" s="168">
        <v>60.808</v>
      </c>
      <c r="P59" s="195">
        <v>146.28208520999999</v>
      </c>
      <c r="Q59" s="59"/>
    </row>
    <row r="60" spans="1:17" ht="18" customHeight="1">
      <c r="A60" s="344" t="s">
        <v>151</v>
      </c>
      <c r="B60" s="345" t="s">
        <v>267</v>
      </c>
      <c r="C60" s="345"/>
      <c r="D60" s="345"/>
      <c r="E60" s="345"/>
      <c r="F60" s="191" t="s">
        <v>212</v>
      </c>
      <c r="G60" s="192" t="s">
        <v>125</v>
      </c>
      <c r="H60" s="193" t="s">
        <v>125</v>
      </c>
      <c r="I60" s="168" t="s">
        <v>125</v>
      </c>
      <c r="J60" s="193" t="s">
        <v>125</v>
      </c>
      <c r="K60" s="193" t="s">
        <v>125</v>
      </c>
      <c r="L60" s="193" t="s">
        <v>125</v>
      </c>
      <c r="M60" s="194" t="s">
        <v>125</v>
      </c>
      <c r="N60" s="51"/>
      <c r="O60" s="168" t="s">
        <v>125</v>
      </c>
      <c r="P60" s="195" t="s">
        <v>125</v>
      </c>
    </row>
    <row r="61" spans="1:17" s="32" customFormat="1" ht="18" customHeight="1">
      <c r="A61" s="344" t="s">
        <v>151</v>
      </c>
      <c r="B61" s="345" t="s">
        <v>268</v>
      </c>
      <c r="C61" s="345"/>
      <c r="D61" s="345"/>
      <c r="E61" s="345"/>
      <c r="F61" s="191" t="s">
        <v>186</v>
      </c>
      <c r="G61" s="192">
        <v>56</v>
      </c>
      <c r="H61" s="193" t="s">
        <v>353</v>
      </c>
      <c r="I61" s="168">
        <v>0.84</v>
      </c>
      <c r="J61" s="193" t="s">
        <v>353</v>
      </c>
      <c r="K61" s="193">
        <v>9.7236000000000002E-4</v>
      </c>
      <c r="L61" s="193">
        <v>4.5527800000000002E-3</v>
      </c>
      <c r="M61" s="194">
        <v>1.25299E-3</v>
      </c>
      <c r="N61" s="51"/>
      <c r="O61" s="168">
        <v>6.8090000000000002</v>
      </c>
      <c r="P61" s="195">
        <v>368.25310979</v>
      </c>
      <c r="Q61" s="59"/>
    </row>
    <row r="62" spans="1:17" ht="18" customHeight="1">
      <c r="A62" s="370" t="s">
        <v>151</v>
      </c>
      <c r="B62" s="371" t="s">
        <v>269</v>
      </c>
      <c r="C62" s="371"/>
      <c r="D62" s="371"/>
      <c r="E62" s="371"/>
      <c r="F62" s="202" t="s">
        <v>166</v>
      </c>
      <c r="G62" s="203">
        <v>1</v>
      </c>
      <c r="H62" s="204" t="s">
        <v>125</v>
      </c>
      <c r="I62" s="176">
        <v>48.539000000000001</v>
      </c>
      <c r="J62" s="204">
        <v>280.19973446</v>
      </c>
      <c r="K62" s="204">
        <v>5.6187130000000002E-2</v>
      </c>
      <c r="L62" s="204">
        <v>1.79578068</v>
      </c>
      <c r="M62" s="205">
        <v>4.6563510000000002E-2</v>
      </c>
      <c r="N62" s="51"/>
      <c r="O62" s="176">
        <v>469.43799999999999</v>
      </c>
      <c r="P62" s="206">
        <v>155.68327285999999</v>
      </c>
    </row>
    <row r="63" spans="1:17" ht="18" customHeight="1">
      <c r="A63" s="124" t="s">
        <v>227</v>
      </c>
      <c r="B63" s="343"/>
      <c r="C63" s="343"/>
      <c r="D63" s="343"/>
      <c r="E63" s="343"/>
      <c r="F63" s="54" t="s">
        <v>125</v>
      </c>
      <c r="G63" s="140" t="s">
        <v>151</v>
      </c>
      <c r="H63" s="55" t="s">
        <v>151</v>
      </c>
      <c r="I63" s="135">
        <v>52.308999999999997</v>
      </c>
      <c r="J63" s="55">
        <v>43.717614419999997</v>
      </c>
      <c r="K63" s="55">
        <v>6.055116E-2</v>
      </c>
      <c r="L63" s="55">
        <v>6.9046780000000002E-2</v>
      </c>
      <c r="M63" s="61">
        <v>-0.10045254000000001</v>
      </c>
      <c r="N63" s="51"/>
      <c r="O63" s="135">
        <v>741.52200000000005</v>
      </c>
      <c r="P63" s="56">
        <v>86.288003709999998</v>
      </c>
    </row>
    <row r="64" spans="1:17" ht="18" customHeight="1">
      <c r="A64" s="344" t="s">
        <v>151</v>
      </c>
      <c r="B64" s="345" t="s">
        <v>228</v>
      </c>
      <c r="C64" s="376"/>
      <c r="D64" s="345"/>
      <c r="E64" s="376"/>
      <c r="F64" s="191" t="s">
        <v>186</v>
      </c>
      <c r="G64" s="192" t="s">
        <v>125</v>
      </c>
      <c r="H64" s="193" t="s">
        <v>125</v>
      </c>
      <c r="I64" s="168" t="s">
        <v>125</v>
      </c>
      <c r="J64" s="193" t="s">
        <v>125</v>
      </c>
      <c r="K64" s="193" t="s">
        <v>125</v>
      </c>
      <c r="L64" s="193" t="s">
        <v>125</v>
      </c>
      <c r="M64" s="194" t="s">
        <v>125</v>
      </c>
      <c r="N64" s="51"/>
      <c r="O64" s="168" t="s">
        <v>125</v>
      </c>
      <c r="P64" s="195" t="s">
        <v>301</v>
      </c>
    </row>
    <row r="65" spans="1:17" s="32" customFormat="1" ht="18" customHeight="1">
      <c r="A65" s="344" t="s">
        <v>151</v>
      </c>
      <c r="B65" s="345" t="s">
        <v>270</v>
      </c>
      <c r="C65" s="345"/>
      <c r="D65" s="345"/>
      <c r="E65" s="345"/>
      <c r="F65" s="191" t="s">
        <v>125</v>
      </c>
      <c r="G65" s="192" t="s">
        <v>151</v>
      </c>
      <c r="H65" s="193" t="s">
        <v>151</v>
      </c>
      <c r="I65" s="168">
        <v>16.722000000000001</v>
      </c>
      <c r="J65" s="193">
        <v>285.74846206000001</v>
      </c>
      <c r="K65" s="193">
        <v>1.9356829999999998E-2</v>
      </c>
      <c r="L65" s="193">
        <v>5.2330139999999997E-2</v>
      </c>
      <c r="M65" s="194">
        <v>1.6214289999999999E-2</v>
      </c>
      <c r="N65" s="51"/>
      <c r="O65" s="168">
        <v>154.33500000000001</v>
      </c>
      <c r="P65" s="195">
        <v>53.845617099999998</v>
      </c>
      <c r="Q65" s="59"/>
    </row>
    <row r="66" spans="1:17" ht="18" customHeight="1">
      <c r="A66" s="370" t="s">
        <v>151</v>
      </c>
      <c r="B66" s="371" t="s">
        <v>271</v>
      </c>
      <c r="C66" s="371"/>
      <c r="D66" s="371"/>
      <c r="E66" s="371"/>
      <c r="F66" s="202" t="s">
        <v>186</v>
      </c>
      <c r="G66" s="203" t="s">
        <v>125</v>
      </c>
      <c r="H66" s="204" t="s">
        <v>125</v>
      </c>
      <c r="I66" s="176" t="s">
        <v>125</v>
      </c>
      <c r="J66" s="204" t="s">
        <v>125</v>
      </c>
      <c r="K66" s="204" t="s">
        <v>125</v>
      </c>
      <c r="L66" s="204" t="s">
        <v>125</v>
      </c>
      <c r="M66" s="205" t="s">
        <v>125</v>
      </c>
      <c r="N66" s="51"/>
      <c r="O66" s="176" t="s">
        <v>125</v>
      </c>
      <c r="P66" s="206" t="s">
        <v>301</v>
      </c>
    </row>
    <row r="67" spans="1:17" ht="18" customHeight="1">
      <c r="A67" s="361" t="s">
        <v>151</v>
      </c>
      <c r="B67" s="345" t="s">
        <v>229</v>
      </c>
      <c r="C67" s="345"/>
      <c r="D67" s="345"/>
      <c r="E67" s="345"/>
      <c r="F67" s="191" t="s">
        <v>125</v>
      </c>
      <c r="G67" s="192" t="s">
        <v>151</v>
      </c>
      <c r="H67" s="193" t="s">
        <v>151</v>
      </c>
      <c r="I67" s="168">
        <v>20.212</v>
      </c>
      <c r="J67" s="193">
        <v>65.343333759999993</v>
      </c>
      <c r="K67" s="193">
        <v>2.3396739999999999E-2</v>
      </c>
      <c r="L67" s="193">
        <v>0.33555615</v>
      </c>
      <c r="M67" s="194">
        <v>-1.5990540000000001E-2</v>
      </c>
      <c r="N67" s="51"/>
      <c r="O67" s="168">
        <v>409.58</v>
      </c>
      <c r="P67" s="195">
        <v>107.73657962</v>
      </c>
    </row>
    <row r="68" spans="1:17" ht="18" customHeight="1">
      <c r="A68" s="344" t="s">
        <v>151</v>
      </c>
      <c r="B68" s="345" t="s">
        <v>272</v>
      </c>
      <c r="C68" s="345"/>
      <c r="D68" s="345"/>
      <c r="E68" s="345"/>
      <c r="F68" s="191" t="s">
        <v>186</v>
      </c>
      <c r="G68" s="192">
        <v>7409</v>
      </c>
      <c r="H68" s="193">
        <v>45.434475990000003</v>
      </c>
      <c r="I68" s="168">
        <v>14.893000000000001</v>
      </c>
      <c r="J68" s="193">
        <v>42.004174190000001</v>
      </c>
      <c r="K68" s="193">
        <v>1.7239640000000001E-2</v>
      </c>
      <c r="L68" s="193">
        <v>0.18635482</v>
      </c>
      <c r="M68" s="194">
        <v>-3.0672910000000001E-2</v>
      </c>
      <c r="N68" s="51"/>
      <c r="O68" s="168">
        <v>166.703</v>
      </c>
      <c r="P68" s="195">
        <v>127.46534336000001</v>
      </c>
    </row>
    <row r="69" spans="1:17" ht="18" customHeight="1">
      <c r="A69" s="370" t="s">
        <v>151</v>
      </c>
      <c r="B69" s="371" t="s">
        <v>273</v>
      </c>
      <c r="C69" s="371"/>
      <c r="D69" s="371"/>
      <c r="E69" s="371"/>
      <c r="F69" s="202" t="s">
        <v>186</v>
      </c>
      <c r="G69" s="203">
        <v>21</v>
      </c>
      <c r="H69" s="204" t="s">
        <v>353</v>
      </c>
      <c r="I69" s="176">
        <v>0.48199999999999998</v>
      </c>
      <c r="J69" s="204" t="s">
        <v>353</v>
      </c>
      <c r="K69" s="204">
        <v>5.5794999999999998E-4</v>
      </c>
      <c r="L69" s="204">
        <v>1.2982219999999999E-2</v>
      </c>
      <c r="M69" s="205">
        <v>7.1898000000000003E-4</v>
      </c>
      <c r="N69" s="51"/>
      <c r="O69" s="176">
        <v>1.4019999999999999</v>
      </c>
      <c r="P69" s="206">
        <v>203.48330913999999</v>
      </c>
    </row>
    <row r="70" spans="1:17" ht="18" customHeight="1">
      <c r="A70" s="124" t="s">
        <v>233</v>
      </c>
      <c r="B70" s="343"/>
      <c r="C70" s="343"/>
      <c r="D70" s="343"/>
      <c r="E70" s="343"/>
      <c r="F70" s="54" t="s">
        <v>125</v>
      </c>
      <c r="G70" s="140" t="s">
        <v>151</v>
      </c>
      <c r="H70" s="55" t="s">
        <v>151</v>
      </c>
      <c r="I70" s="135">
        <v>13.513999999999999</v>
      </c>
      <c r="J70" s="55">
        <v>217.05750080000001</v>
      </c>
      <c r="K70" s="55">
        <v>1.5643359999999999E-2</v>
      </c>
      <c r="L70" s="55">
        <v>0.19700254</v>
      </c>
      <c r="M70" s="61">
        <v>1.0871179999999999E-2</v>
      </c>
      <c r="N70" s="469"/>
      <c r="O70" s="433">
        <v>138.09200000000001</v>
      </c>
      <c r="P70" s="56">
        <v>114.73151602</v>
      </c>
    </row>
    <row r="71" spans="1:17" ht="18" customHeight="1">
      <c r="A71" s="434" t="s">
        <v>151</v>
      </c>
      <c r="B71" s="435" t="s">
        <v>274</v>
      </c>
      <c r="C71" s="435"/>
      <c r="D71" s="435"/>
      <c r="E71" s="435"/>
      <c r="F71" s="331" t="s">
        <v>125</v>
      </c>
      <c r="G71" s="332" t="s">
        <v>151</v>
      </c>
      <c r="H71" s="333" t="s">
        <v>151</v>
      </c>
      <c r="I71" s="154">
        <v>13.513999999999999</v>
      </c>
      <c r="J71" s="333">
        <v>217.05750080000001</v>
      </c>
      <c r="K71" s="333">
        <v>1.5643359999999999E-2</v>
      </c>
      <c r="L71" s="333">
        <v>0.19819928000000001</v>
      </c>
      <c r="M71" s="334">
        <v>1.0871179999999999E-2</v>
      </c>
      <c r="N71" s="470"/>
      <c r="O71" s="436">
        <v>138.09200000000001</v>
      </c>
      <c r="P71" s="335">
        <v>114.73151602</v>
      </c>
    </row>
    <row r="72" spans="1:17">
      <c r="I72" s="188"/>
      <c r="O72" s="159"/>
    </row>
    <row r="73" spans="1:17">
      <c r="I73" s="188"/>
      <c r="O73" s="159"/>
    </row>
    <row r="74" spans="1:17">
      <c r="I74" s="188"/>
      <c r="O74" s="159"/>
    </row>
  </sheetData>
  <mergeCells count="1">
    <mergeCell ref="A4:E4"/>
  </mergeCells>
  <phoneticPr fontId="27"/>
  <conditionalFormatting sqref="M5">
    <cfRule type="cellIs" dxfId="2"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68" orientation="portrait" r:id="rId1"/>
  <headerFooter scaleWithDoc="0" alignWithMargins="0">
    <oddFooter>&amp;C- 16 -</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dimension ref="A1:T93"/>
  <sheetViews>
    <sheetView showZeros="0" zoomScaleNormal="100" zoomScaleSheetLayoutView="55" workbookViewId="0"/>
  </sheetViews>
  <sheetFormatPr defaultRowHeight="12"/>
  <cols>
    <col min="1" max="1" width="9.25" style="240" customWidth="1"/>
    <col min="2" max="2" width="4.625" style="240" customWidth="1"/>
    <col min="3" max="3" width="3.125" style="240" customWidth="1"/>
    <col min="4" max="4" width="7.125" style="240" customWidth="1"/>
    <col min="5" max="5" width="3.625" style="240" customWidth="1"/>
    <col min="6" max="6" width="6.625" style="240" customWidth="1"/>
    <col min="7" max="7" width="3.125" style="240" customWidth="1"/>
    <col min="8" max="8" width="7.125" style="240" customWidth="1"/>
    <col min="9" max="9" width="3.625" style="240" customWidth="1"/>
    <col min="10" max="10" width="6.625" style="240" customWidth="1"/>
    <col min="11" max="11" width="2.125" style="240" customWidth="1"/>
    <col min="12" max="12" width="1.625" style="240" customWidth="1"/>
    <col min="13" max="13" width="4.125" style="240" customWidth="1"/>
    <col min="14" max="15" width="3.625" style="240" customWidth="1"/>
    <col min="16" max="16" width="6.625" style="240" customWidth="1"/>
    <col min="17" max="17" width="3.125" style="240" customWidth="1"/>
    <col min="18" max="18" width="7.125" style="240" customWidth="1"/>
    <col min="19" max="19" width="3.625" style="240" customWidth="1"/>
    <col min="20" max="20" width="6.625" style="240" customWidth="1"/>
    <col min="21" max="16384" width="9" style="240"/>
  </cols>
  <sheetData>
    <row r="1" spans="1:20" ht="17.25" customHeight="1">
      <c r="A1" s="25" t="s">
        <v>362</v>
      </c>
      <c r="B1" s="291"/>
      <c r="C1" s="291"/>
      <c r="D1" s="291"/>
      <c r="E1" s="291"/>
      <c r="F1" s="291"/>
      <c r="G1" s="291"/>
      <c r="H1" s="291"/>
      <c r="I1" s="291"/>
      <c r="J1" s="291"/>
      <c r="K1" s="291"/>
      <c r="L1" s="291"/>
      <c r="M1" s="291"/>
      <c r="N1" s="291"/>
      <c r="O1" s="291"/>
      <c r="P1" s="291"/>
      <c r="Q1" s="291"/>
      <c r="R1" s="291"/>
      <c r="S1" s="291"/>
      <c r="T1" s="291"/>
    </row>
    <row r="2" spans="1:20" ht="13.5" customHeight="1">
      <c r="A2" s="26"/>
      <c r="B2" s="26"/>
      <c r="C2" s="26"/>
      <c r="D2" s="26"/>
      <c r="E2" s="26"/>
      <c r="F2" s="26"/>
      <c r="G2" s="26"/>
      <c r="H2" s="26"/>
      <c r="I2" s="26"/>
      <c r="J2" s="26"/>
      <c r="K2" s="26"/>
      <c r="L2" s="26"/>
      <c r="M2" s="26"/>
      <c r="N2" s="26"/>
      <c r="O2" s="26"/>
      <c r="P2" s="291"/>
      <c r="Q2" s="291"/>
      <c r="R2" s="291"/>
      <c r="S2" s="291"/>
      <c r="T2" s="26"/>
    </row>
    <row r="3" spans="1:20" ht="13.5" customHeight="1" thickBot="1">
      <c r="A3" s="27" t="s">
        <v>420</v>
      </c>
      <c r="T3" s="241" t="s">
        <v>116</v>
      </c>
    </row>
    <row r="4" spans="1:20" ht="13.5" customHeight="1" thickBot="1">
      <c r="A4" s="535" t="s">
        <v>117</v>
      </c>
      <c r="B4" s="534"/>
      <c r="C4" s="550" t="s">
        <v>118</v>
      </c>
      <c r="D4" s="551"/>
      <c r="E4" s="551"/>
      <c r="F4" s="552"/>
      <c r="G4" s="553" t="s">
        <v>119</v>
      </c>
      <c r="H4" s="554"/>
      <c r="I4" s="554"/>
      <c r="J4" s="555"/>
      <c r="K4" s="553" t="s">
        <v>120</v>
      </c>
      <c r="L4" s="554"/>
      <c r="M4" s="554"/>
      <c r="N4" s="554"/>
      <c r="O4" s="554"/>
      <c r="P4" s="555"/>
      <c r="Q4" s="556" t="s">
        <v>121</v>
      </c>
      <c r="R4" s="557"/>
      <c r="S4" s="557"/>
      <c r="T4" s="558"/>
    </row>
    <row r="5" spans="1:20" ht="13.5" customHeight="1" thickBot="1">
      <c r="A5" s="535"/>
      <c r="B5" s="534"/>
      <c r="C5" s="559" t="s">
        <v>122</v>
      </c>
      <c r="D5" s="560"/>
      <c r="E5" s="542" t="s">
        <v>347</v>
      </c>
      <c r="F5" s="543"/>
      <c r="G5" s="544" t="s">
        <v>122</v>
      </c>
      <c r="H5" s="545"/>
      <c r="I5" s="542" t="s">
        <v>347</v>
      </c>
      <c r="J5" s="543"/>
      <c r="K5" s="544" t="s">
        <v>122</v>
      </c>
      <c r="L5" s="561"/>
      <c r="M5" s="561"/>
      <c r="N5" s="561"/>
      <c r="O5" s="542" t="s">
        <v>347</v>
      </c>
      <c r="P5" s="543"/>
      <c r="Q5" s="544" t="s">
        <v>122</v>
      </c>
      <c r="R5" s="545"/>
      <c r="S5" s="542" t="s">
        <v>347</v>
      </c>
      <c r="T5" s="546"/>
    </row>
    <row r="6" spans="1:20" ht="20.100000000000001" customHeight="1" thickBot="1">
      <c r="A6" s="535" t="s">
        <v>363</v>
      </c>
      <c r="B6" s="547"/>
      <c r="C6" s="292"/>
      <c r="D6" s="536">
        <v>1036851.714</v>
      </c>
      <c r="E6" s="536"/>
      <c r="F6" s="537"/>
      <c r="G6" s="293"/>
      <c r="H6" s="536">
        <v>414897.05</v>
      </c>
      <c r="I6" s="536"/>
      <c r="J6" s="537"/>
      <c r="K6" s="538"/>
      <c r="L6" s="539"/>
      <c r="M6" s="536">
        <v>1451748.764</v>
      </c>
      <c r="N6" s="536"/>
      <c r="O6" s="536"/>
      <c r="P6" s="549"/>
      <c r="Q6" s="294"/>
      <c r="R6" s="536">
        <v>621954.66399999999</v>
      </c>
      <c r="S6" s="536"/>
      <c r="T6" s="540"/>
    </row>
    <row r="7" spans="1:20" ht="13.5" customHeight="1" thickBot="1">
      <c r="A7" s="548"/>
      <c r="B7" s="547"/>
      <c r="C7" s="541">
        <v>95.730152530689551</v>
      </c>
      <c r="D7" s="519"/>
      <c r="E7" s="520">
        <v>66.226909599944534</v>
      </c>
      <c r="F7" s="521"/>
      <c r="G7" s="518">
        <v>119.15040236793996</v>
      </c>
      <c r="H7" s="519"/>
      <c r="I7" s="520">
        <v>53.345493586558966</v>
      </c>
      <c r="J7" s="521"/>
      <c r="K7" s="517">
        <v>101.42788789549955</v>
      </c>
      <c r="L7" s="518"/>
      <c r="M7" s="518"/>
      <c r="N7" s="519"/>
      <c r="O7" s="520">
        <v>61.951602692526698</v>
      </c>
      <c r="P7" s="521"/>
      <c r="Q7" s="517">
        <v>84.632868783854605</v>
      </c>
      <c r="R7" s="519"/>
      <c r="S7" s="526" t="s">
        <v>125</v>
      </c>
      <c r="T7" s="528"/>
    </row>
    <row r="8" spans="1:20" ht="20.100000000000001" customHeight="1" thickBot="1">
      <c r="A8" s="533" t="s">
        <v>364</v>
      </c>
      <c r="B8" s="534"/>
      <c r="C8" s="292"/>
      <c r="D8" s="536">
        <v>1565604.858</v>
      </c>
      <c r="E8" s="536"/>
      <c r="F8" s="537"/>
      <c r="G8" s="294"/>
      <c r="H8" s="536">
        <v>777754.63699999999</v>
      </c>
      <c r="I8" s="536"/>
      <c r="J8" s="537"/>
      <c r="K8" s="538"/>
      <c r="L8" s="539"/>
      <c r="M8" s="536">
        <v>2343359.4950000001</v>
      </c>
      <c r="N8" s="536"/>
      <c r="O8" s="536"/>
      <c r="P8" s="537"/>
      <c r="Q8" s="294"/>
      <c r="R8" s="536">
        <v>787850.22100000002</v>
      </c>
      <c r="S8" s="536"/>
      <c r="T8" s="540"/>
    </row>
    <row r="9" spans="1:20" ht="13.5" customHeight="1" thickBot="1">
      <c r="A9" s="535"/>
      <c r="B9" s="534"/>
      <c r="C9" s="541">
        <v>94.262939581408062</v>
      </c>
      <c r="D9" s="519"/>
      <c r="E9" s="526" t="s">
        <v>125</v>
      </c>
      <c r="F9" s="527"/>
      <c r="G9" s="517">
        <v>117.88799970145828</v>
      </c>
      <c r="H9" s="519"/>
      <c r="I9" s="526" t="s">
        <v>125</v>
      </c>
      <c r="J9" s="527"/>
      <c r="K9" s="517">
        <v>100.97938906529116</v>
      </c>
      <c r="L9" s="518"/>
      <c r="M9" s="518"/>
      <c r="N9" s="519"/>
      <c r="O9" s="526" t="s">
        <v>125</v>
      </c>
      <c r="P9" s="527"/>
      <c r="Q9" s="517">
        <v>78.694453126063934</v>
      </c>
      <c r="R9" s="519"/>
      <c r="S9" s="526" t="s">
        <v>125</v>
      </c>
      <c r="T9" s="528"/>
    </row>
    <row r="10" spans="1:20" ht="12" customHeight="1"/>
    <row r="11" spans="1:20" ht="13.5" customHeight="1">
      <c r="A11" s="27" t="s">
        <v>127</v>
      </c>
      <c r="T11" s="241" t="s">
        <v>116</v>
      </c>
    </row>
    <row r="12" spans="1:20" ht="13.5" customHeight="1">
      <c r="A12" s="529" t="s">
        <v>128</v>
      </c>
      <c r="B12" s="530"/>
      <c r="C12" s="295" t="s">
        <v>118</v>
      </c>
      <c r="D12" s="296"/>
      <c r="E12" s="297"/>
      <c r="F12" s="298"/>
      <c r="G12" s="295" t="s">
        <v>119</v>
      </c>
      <c r="H12" s="299"/>
      <c r="I12" s="299"/>
      <c r="J12" s="300"/>
      <c r="K12" s="301" t="s">
        <v>120</v>
      </c>
      <c r="L12" s="302"/>
      <c r="M12" s="302"/>
      <c r="N12" s="302"/>
      <c r="O12" s="302"/>
      <c r="P12" s="303"/>
      <c r="Q12" s="304" t="s">
        <v>121</v>
      </c>
      <c r="R12" s="302"/>
      <c r="S12" s="302"/>
      <c r="T12" s="303"/>
    </row>
    <row r="13" spans="1:20" ht="21">
      <c r="A13" s="531"/>
      <c r="B13" s="532"/>
      <c r="C13" s="305" t="s">
        <v>129</v>
      </c>
      <c r="D13" s="306"/>
      <c r="E13" s="307"/>
      <c r="F13" s="308" t="s">
        <v>130</v>
      </c>
      <c r="G13" s="305" t="s">
        <v>129</v>
      </c>
      <c r="H13" s="306"/>
      <c r="I13" s="307"/>
      <c r="J13" s="308" t="s">
        <v>130</v>
      </c>
      <c r="K13" s="309" t="s">
        <v>129</v>
      </c>
      <c r="L13" s="310"/>
      <c r="M13" s="311"/>
      <c r="N13" s="310"/>
      <c r="O13" s="310"/>
      <c r="P13" s="308" t="s">
        <v>130</v>
      </c>
      <c r="Q13" s="309" t="s">
        <v>131</v>
      </c>
      <c r="R13" s="310"/>
      <c r="S13" s="312"/>
      <c r="T13" s="308" t="s">
        <v>130</v>
      </c>
    </row>
    <row r="14" spans="1:20" ht="13.5" customHeight="1">
      <c r="A14" s="522" t="s">
        <v>132</v>
      </c>
      <c r="B14" s="523"/>
      <c r="C14" s="313"/>
      <c r="D14" s="502">
        <v>10745466.206</v>
      </c>
      <c r="E14" s="503"/>
      <c r="F14" s="249">
        <v>93.6690002204476</v>
      </c>
      <c r="G14" s="314"/>
      <c r="H14" s="502">
        <v>4480423.3370000003</v>
      </c>
      <c r="I14" s="503"/>
      <c r="J14" s="249">
        <v>82.988905890651182</v>
      </c>
      <c r="K14" s="524"/>
      <c r="L14" s="525"/>
      <c r="M14" s="502">
        <v>15225889.543</v>
      </c>
      <c r="N14" s="502"/>
      <c r="O14" s="503"/>
      <c r="P14" s="249">
        <v>90.251217159470301</v>
      </c>
      <c r="Q14" s="314"/>
      <c r="R14" s="502">
        <v>6265042.8689999999</v>
      </c>
      <c r="S14" s="503"/>
      <c r="T14" s="250">
        <v>103.16359709076393</v>
      </c>
    </row>
    <row r="15" spans="1:20" ht="13.5" customHeight="1">
      <c r="A15" s="515" t="s">
        <v>133</v>
      </c>
      <c r="B15" s="516"/>
      <c r="C15" s="315"/>
      <c r="D15" s="490">
        <v>11742128.294</v>
      </c>
      <c r="E15" s="491"/>
      <c r="F15" s="251">
        <v>109.27518703137784</v>
      </c>
      <c r="G15" s="316"/>
      <c r="H15" s="490">
        <v>4865646.0889999997</v>
      </c>
      <c r="I15" s="491"/>
      <c r="J15" s="251">
        <v>108.59790968453299</v>
      </c>
      <c r="K15" s="513"/>
      <c r="L15" s="514"/>
      <c r="M15" s="490">
        <v>16607774.382999999</v>
      </c>
      <c r="N15" s="490"/>
      <c r="O15" s="491"/>
      <c r="P15" s="251">
        <v>109.07588903818963</v>
      </c>
      <c r="Q15" s="316"/>
      <c r="R15" s="490">
        <v>6876482.2050000001</v>
      </c>
      <c r="S15" s="491"/>
      <c r="T15" s="251">
        <v>109.75953954003184</v>
      </c>
    </row>
    <row r="16" spans="1:20" ht="13.5" customHeight="1">
      <c r="A16" s="515" t="s">
        <v>134</v>
      </c>
      <c r="B16" s="516"/>
      <c r="C16" s="315"/>
      <c r="D16" s="490">
        <v>12484522.423</v>
      </c>
      <c r="E16" s="491"/>
      <c r="F16" s="251">
        <v>106.32248354311839</v>
      </c>
      <c r="G16" s="316"/>
      <c r="H16" s="490">
        <v>5336834.6529999999</v>
      </c>
      <c r="I16" s="491"/>
      <c r="J16" s="251">
        <v>109.68398760167204</v>
      </c>
      <c r="K16" s="513"/>
      <c r="L16" s="514"/>
      <c r="M16" s="490">
        <v>17821357.076000001</v>
      </c>
      <c r="N16" s="490"/>
      <c r="O16" s="491"/>
      <c r="P16" s="251">
        <v>107.30731683254466</v>
      </c>
      <c r="Q16" s="316"/>
      <c r="R16" s="490">
        <v>7147687.7699999996</v>
      </c>
      <c r="S16" s="491"/>
      <c r="T16" s="251">
        <v>103.94395792666782</v>
      </c>
    </row>
    <row r="17" spans="1:20" ht="13.5" customHeight="1">
      <c r="A17" s="511" t="s">
        <v>137</v>
      </c>
      <c r="B17" s="512"/>
      <c r="C17" s="315"/>
      <c r="D17" s="490">
        <v>12306759.105</v>
      </c>
      <c r="E17" s="491"/>
      <c r="F17" s="251">
        <v>98.576130411904984</v>
      </c>
      <c r="G17" s="316"/>
      <c r="H17" s="490">
        <v>5084883.0820000004</v>
      </c>
      <c r="I17" s="491"/>
      <c r="J17" s="251">
        <v>95.279007363318442</v>
      </c>
      <c r="K17" s="513"/>
      <c r="L17" s="514"/>
      <c r="M17" s="490">
        <v>17391642.186999999</v>
      </c>
      <c r="N17" s="490"/>
      <c r="O17" s="491"/>
      <c r="P17" s="251">
        <v>97.588764496623568</v>
      </c>
      <c r="Q17" s="316"/>
      <c r="R17" s="490">
        <v>7221876.023</v>
      </c>
      <c r="S17" s="491"/>
      <c r="T17" s="251">
        <v>101.037933600169</v>
      </c>
    </row>
    <row r="18" spans="1:20" ht="13.5" customHeight="1">
      <c r="A18" s="509" t="s">
        <v>150</v>
      </c>
      <c r="B18" s="510"/>
      <c r="C18" s="317"/>
      <c r="D18" s="494">
        <v>10413661.214</v>
      </c>
      <c r="E18" s="495"/>
      <c r="F18" s="252">
        <v>84.617413286078943</v>
      </c>
      <c r="G18" s="318"/>
      <c r="H18" s="494">
        <v>4316005.0590000004</v>
      </c>
      <c r="I18" s="495"/>
      <c r="J18" s="252">
        <v>84.879140570178407</v>
      </c>
      <c r="K18" s="496"/>
      <c r="L18" s="505"/>
      <c r="M18" s="494">
        <v>14729666.273</v>
      </c>
      <c r="N18" s="494"/>
      <c r="O18" s="495"/>
      <c r="P18" s="252">
        <v>84.693935826314387</v>
      </c>
      <c r="Q18" s="318"/>
      <c r="R18" s="494">
        <v>6097656.1550000003</v>
      </c>
      <c r="S18" s="495"/>
      <c r="T18" s="252">
        <v>84.433132548667118</v>
      </c>
    </row>
    <row r="19" spans="1:20" ht="13.5" customHeight="1">
      <c r="A19" s="482" t="s">
        <v>137</v>
      </c>
      <c r="B19" s="253" t="s">
        <v>136</v>
      </c>
      <c r="C19" s="313"/>
      <c r="D19" s="502">
        <v>6121017.7549999999</v>
      </c>
      <c r="E19" s="503"/>
      <c r="F19" s="249">
        <v>97.064365553547546</v>
      </c>
      <c r="G19" s="319"/>
      <c r="H19" s="502">
        <v>2482814.6460000002</v>
      </c>
      <c r="I19" s="503"/>
      <c r="J19" s="249">
        <v>88.725536226328757</v>
      </c>
      <c r="K19" s="500"/>
      <c r="L19" s="508"/>
      <c r="M19" s="502">
        <v>8603832.4010000005</v>
      </c>
      <c r="N19" s="502"/>
      <c r="O19" s="503"/>
      <c r="P19" s="249">
        <v>94.501375395844107</v>
      </c>
      <c r="Q19" s="319"/>
      <c r="R19" s="502">
        <v>3638203.1090000002</v>
      </c>
      <c r="S19" s="503"/>
      <c r="T19" s="250">
        <v>103.71651055440383</v>
      </c>
    </row>
    <row r="20" spans="1:20" ht="13.5" customHeight="1">
      <c r="A20" s="392" t="s">
        <v>150</v>
      </c>
      <c r="B20" s="255" t="s">
        <v>135</v>
      </c>
      <c r="C20" s="315"/>
      <c r="D20" s="490">
        <v>4834667.4960000003</v>
      </c>
      <c r="E20" s="491"/>
      <c r="F20" s="251">
        <v>78.158254968096912</v>
      </c>
      <c r="G20" s="318"/>
      <c r="H20" s="490">
        <v>2228818.4339999999</v>
      </c>
      <c r="I20" s="491"/>
      <c r="J20" s="251">
        <v>85.655642379115349</v>
      </c>
      <c r="K20" s="492"/>
      <c r="L20" s="504"/>
      <c r="M20" s="490">
        <v>7063485.9299999997</v>
      </c>
      <c r="N20" s="490"/>
      <c r="O20" s="491"/>
      <c r="P20" s="251">
        <v>80.378229638663228</v>
      </c>
      <c r="Q20" s="318"/>
      <c r="R20" s="490">
        <v>2605849.0619999999</v>
      </c>
      <c r="S20" s="491"/>
      <c r="T20" s="251">
        <v>72.714478261115104</v>
      </c>
    </row>
    <row r="21" spans="1:20" ht="13.5" customHeight="1">
      <c r="A21" s="254" t="s">
        <v>150</v>
      </c>
      <c r="B21" s="255" t="s">
        <v>136</v>
      </c>
      <c r="C21" s="315"/>
      <c r="D21" s="490">
        <v>5578993.7180000003</v>
      </c>
      <c r="E21" s="491"/>
      <c r="F21" s="251">
        <v>91.144870694791834</v>
      </c>
      <c r="G21" s="318"/>
      <c r="H21" s="490">
        <v>2087186.625</v>
      </c>
      <c r="I21" s="491"/>
      <c r="J21" s="251">
        <v>84.0653420650073</v>
      </c>
      <c r="K21" s="492"/>
      <c r="L21" s="504"/>
      <c r="M21" s="490">
        <v>7666180.3430000003</v>
      </c>
      <c r="N21" s="490"/>
      <c r="O21" s="491"/>
      <c r="P21" s="251">
        <v>89.101925580384162</v>
      </c>
      <c r="Q21" s="318"/>
      <c r="R21" s="490">
        <v>3491807.0929999999</v>
      </c>
      <c r="S21" s="491"/>
      <c r="T21" s="251">
        <v>95.976145047046629</v>
      </c>
    </row>
    <row r="22" spans="1:20" ht="13.5" customHeight="1">
      <c r="A22" s="256" t="s">
        <v>415</v>
      </c>
      <c r="B22" s="257" t="s">
        <v>135</v>
      </c>
      <c r="C22" s="320"/>
      <c r="D22" s="494">
        <v>6146428.2259999998</v>
      </c>
      <c r="E22" s="495"/>
      <c r="F22" s="252">
        <v>127.13238772025781</v>
      </c>
      <c r="G22" s="321"/>
      <c r="H22" s="494">
        <v>2499665.287</v>
      </c>
      <c r="I22" s="495"/>
      <c r="J22" s="252">
        <v>112.15203754905771</v>
      </c>
      <c r="K22" s="496"/>
      <c r="L22" s="505"/>
      <c r="M22" s="494">
        <v>8646093.5130000003</v>
      </c>
      <c r="N22" s="494"/>
      <c r="O22" s="495"/>
      <c r="P22" s="252">
        <v>122.40547512494302</v>
      </c>
      <c r="Q22" s="321"/>
      <c r="R22" s="494">
        <v>3646762.9389999998</v>
      </c>
      <c r="S22" s="495"/>
      <c r="T22" s="252">
        <v>139.94528663149407</v>
      </c>
    </row>
    <row r="23" spans="1:20" ht="13.5" customHeight="1">
      <c r="A23" s="258" t="s">
        <v>150</v>
      </c>
      <c r="B23" s="259" t="s">
        <v>138</v>
      </c>
      <c r="C23" s="322"/>
      <c r="D23" s="498">
        <v>867878.11399999994</v>
      </c>
      <c r="E23" s="499"/>
      <c r="F23" s="260">
        <v>100.43760851859143</v>
      </c>
      <c r="G23" s="323"/>
      <c r="H23" s="498">
        <v>438091.61700000003</v>
      </c>
      <c r="I23" s="499"/>
      <c r="J23" s="260">
        <v>95.28113985340579</v>
      </c>
      <c r="K23" s="506"/>
      <c r="L23" s="507"/>
      <c r="M23" s="498">
        <v>1305969.7309999999</v>
      </c>
      <c r="N23" s="498"/>
      <c r="O23" s="499"/>
      <c r="P23" s="260">
        <v>98.646754960444099</v>
      </c>
      <c r="Q23" s="323"/>
      <c r="R23" s="498">
        <v>429786.49699999997</v>
      </c>
      <c r="S23" s="499"/>
      <c r="T23" s="260">
        <v>106.30165838888838</v>
      </c>
    </row>
    <row r="24" spans="1:20" ht="13.5" customHeight="1">
      <c r="A24" s="258"/>
      <c r="B24" s="255" t="s">
        <v>139</v>
      </c>
      <c r="C24" s="317"/>
      <c r="D24" s="490">
        <v>1005538.518</v>
      </c>
      <c r="E24" s="491"/>
      <c r="F24" s="251">
        <v>95.29674736190681</v>
      </c>
      <c r="G24" s="318"/>
      <c r="H24" s="490">
        <v>294167.766</v>
      </c>
      <c r="I24" s="491"/>
      <c r="J24" s="251">
        <v>74.214366893927703</v>
      </c>
      <c r="K24" s="492"/>
      <c r="L24" s="504"/>
      <c r="M24" s="490">
        <v>1299706.284</v>
      </c>
      <c r="N24" s="490"/>
      <c r="O24" s="491"/>
      <c r="P24" s="251">
        <v>89.53973293176297</v>
      </c>
      <c r="Q24" s="318"/>
      <c r="R24" s="490">
        <v>711370.75199999998</v>
      </c>
      <c r="S24" s="491"/>
      <c r="T24" s="251">
        <v>107.98143679977974</v>
      </c>
    </row>
    <row r="25" spans="1:20" ht="13.5" customHeight="1">
      <c r="A25" s="258"/>
      <c r="B25" s="255" t="s">
        <v>140</v>
      </c>
      <c r="C25" s="317"/>
      <c r="D25" s="490">
        <v>994647.72100000002</v>
      </c>
      <c r="E25" s="491"/>
      <c r="F25" s="251">
        <v>85.731536686734543</v>
      </c>
      <c r="G25" s="318"/>
      <c r="H25" s="490">
        <v>405874.522</v>
      </c>
      <c r="I25" s="491"/>
      <c r="J25" s="251">
        <v>87.779880815943827</v>
      </c>
      <c r="K25" s="492"/>
      <c r="L25" s="504"/>
      <c r="M25" s="490">
        <v>1400522.243</v>
      </c>
      <c r="N25" s="490"/>
      <c r="O25" s="491"/>
      <c r="P25" s="251">
        <v>86.315246817458871</v>
      </c>
      <c r="Q25" s="318"/>
      <c r="R25" s="490">
        <v>588773.19900000002</v>
      </c>
      <c r="S25" s="491"/>
      <c r="T25" s="251">
        <v>84.374280670424639</v>
      </c>
    </row>
    <row r="26" spans="1:20" ht="13.5" customHeight="1">
      <c r="A26" s="258"/>
      <c r="B26" s="255" t="s">
        <v>141</v>
      </c>
      <c r="C26" s="317"/>
      <c r="D26" s="490">
        <v>778386.60800000001</v>
      </c>
      <c r="E26" s="491"/>
      <c r="F26" s="251">
        <v>70.97124696433481</v>
      </c>
      <c r="G26" s="318"/>
      <c r="H26" s="490">
        <v>420354.29</v>
      </c>
      <c r="I26" s="491"/>
      <c r="J26" s="251">
        <v>102.50045397471783</v>
      </c>
      <c r="K26" s="492"/>
      <c r="L26" s="504"/>
      <c r="M26" s="490">
        <v>1198740.898</v>
      </c>
      <c r="N26" s="490"/>
      <c r="O26" s="491"/>
      <c r="P26" s="251">
        <v>79.552069109283579</v>
      </c>
      <c r="Q26" s="318"/>
      <c r="R26" s="490">
        <v>358032.31800000003</v>
      </c>
      <c r="S26" s="491"/>
      <c r="T26" s="251">
        <v>52.140877263451621</v>
      </c>
    </row>
    <row r="27" spans="1:20" ht="13.5" customHeight="1">
      <c r="A27" s="258"/>
      <c r="B27" s="255" t="s">
        <v>142</v>
      </c>
      <c r="C27" s="317"/>
      <c r="D27" s="490">
        <v>542111.91200000001</v>
      </c>
      <c r="E27" s="491"/>
      <c r="F27" s="251">
        <v>56.692747622963815</v>
      </c>
      <c r="G27" s="318"/>
      <c r="H27" s="490">
        <v>335283.99599999998</v>
      </c>
      <c r="I27" s="491"/>
      <c r="J27" s="251">
        <v>70.04964521399495</v>
      </c>
      <c r="K27" s="492"/>
      <c r="L27" s="504"/>
      <c r="M27" s="490">
        <v>877395.90800000005</v>
      </c>
      <c r="N27" s="490"/>
      <c r="O27" s="491"/>
      <c r="P27" s="251">
        <v>61.148296787615699</v>
      </c>
      <c r="Q27" s="318"/>
      <c r="R27" s="490">
        <v>206827.916</v>
      </c>
      <c r="S27" s="491"/>
      <c r="T27" s="251">
        <v>43.306557558921924</v>
      </c>
    </row>
    <row r="28" spans="1:20" ht="13.5" customHeight="1">
      <c r="A28" s="258"/>
      <c r="B28" s="255" t="s">
        <v>143</v>
      </c>
      <c r="C28" s="317"/>
      <c r="D28" s="490">
        <v>646104.62300000002</v>
      </c>
      <c r="E28" s="491"/>
      <c r="F28" s="251">
        <v>61.341055503968157</v>
      </c>
      <c r="G28" s="318"/>
      <c r="H28" s="490">
        <v>335046.24300000002</v>
      </c>
      <c r="I28" s="491"/>
      <c r="J28" s="251">
        <v>84.867156169937786</v>
      </c>
      <c r="K28" s="492"/>
      <c r="L28" s="504"/>
      <c r="M28" s="490">
        <v>981150.86600000004</v>
      </c>
      <c r="N28" s="490"/>
      <c r="O28" s="491"/>
      <c r="P28" s="251">
        <v>67.754925198466324</v>
      </c>
      <c r="Q28" s="318"/>
      <c r="R28" s="490">
        <v>311058.38</v>
      </c>
      <c r="S28" s="491"/>
      <c r="T28" s="251">
        <v>47.236713709496136</v>
      </c>
    </row>
    <row r="29" spans="1:20" ht="13.5" customHeight="1">
      <c r="A29" s="258"/>
      <c r="B29" s="255" t="s">
        <v>144</v>
      </c>
      <c r="C29" s="317"/>
      <c r="D29" s="490">
        <v>774639.04</v>
      </c>
      <c r="E29" s="491"/>
      <c r="F29" s="251">
        <v>72.329732709261094</v>
      </c>
      <c r="G29" s="318"/>
      <c r="H29" s="490">
        <v>350529.64799999999</v>
      </c>
      <c r="I29" s="491"/>
      <c r="J29" s="251">
        <v>79.412080061847462</v>
      </c>
      <c r="K29" s="492"/>
      <c r="L29" s="504"/>
      <c r="M29" s="490">
        <v>1125168.6880000001</v>
      </c>
      <c r="N29" s="490"/>
      <c r="O29" s="491"/>
      <c r="P29" s="251">
        <v>74.396787325612664</v>
      </c>
      <c r="Q29" s="318"/>
      <c r="R29" s="490">
        <v>424109.39199999999</v>
      </c>
      <c r="S29" s="491"/>
      <c r="T29" s="251">
        <v>67.364191191078433</v>
      </c>
    </row>
    <row r="30" spans="1:20" ht="13.5" customHeight="1">
      <c r="A30" s="258"/>
      <c r="B30" s="255" t="s">
        <v>145</v>
      </c>
      <c r="C30" s="317"/>
      <c r="D30" s="490">
        <v>764529.13800000004</v>
      </c>
      <c r="E30" s="491"/>
      <c r="F30" s="251">
        <v>79.762812402231688</v>
      </c>
      <c r="G30" s="318"/>
      <c r="H30" s="490">
        <v>331858.24599999998</v>
      </c>
      <c r="I30" s="491"/>
      <c r="J30" s="251">
        <v>81.895224838573426</v>
      </c>
      <c r="K30" s="492"/>
      <c r="L30" s="504"/>
      <c r="M30" s="490">
        <v>1096387.3840000001</v>
      </c>
      <c r="N30" s="490"/>
      <c r="O30" s="491"/>
      <c r="P30" s="251">
        <v>80.396445800887477</v>
      </c>
      <c r="Q30" s="318"/>
      <c r="R30" s="490">
        <v>432670.89199999999</v>
      </c>
      <c r="S30" s="491"/>
      <c r="T30" s="251">
        <v>78.201031728067022</v>
      </c>
    </row>
    <row r="31" spans="1:20" ht="13.5" customHeight="1">
      <c r="A31" s="258"/>
      <c r="B31" s="255" t="s">
        <v>146</v>
      </c>
      <c r="C31" s="317"/>
      <c r="D31" s="490">
        <v>936196.68400000001</v>
      </c>
      <c r="E31" s="491"/>
      <c r="F31" s="251">
        <v>93.968559849342313</v>
      </c>
      <c r="G31" s="318"/>
      <c r="H31" s="490">
        <v>337163.391</v>
      </c>
      <c r="I31" s="491"/>
      <c r="J31" s="251">
        <v>77.417902551013867</v>
      </c>
      <c r="K31" s="492"/>
      <c r="L31" s="504"/>
      <c r="M31" s="490">
        <v>1273360.075</v>
      </c>
      <c r="N31" s="490"/>
      <c r="O31" s="491"/>
      <c r="P31" s="251">
        <v>88.934336290433365</v>
      </c>
      <c r="Q31" s="318"/>
      <c r="R31" s="490">
        <v>599033.29299999995</v>
      </c>
      <c r="S31" s="491"/>
      <c r="T31" s="251">
        <v>106.82215554686887</v>
      </c>
    </row>
    <row r="32" spans="1:20" ht="13.5" customHeight="1">
      <c r="A32" s="258"/>
      <c r="B32" s="255" t="s">
        <v>147</v>
      </c>
      <c r="C32" s="317"/>
      <c r="D32" s="490">
        <v>1083098.362</v>
      </c>
      <c r="E32" s="491"/>
      <c r="F32" s="251">
        <v>100.61360504204029</v>
      </c>
      <c r="G32" s="318"/>
      <c r="H32" s="490">
        <v>348212.88199999998</v>
      </c>
      <c r="I32" s="491"/>
      <c r="J32" s="251">
        <v>86.712749392964724</v>
      </c>
      <c r="K32" s="492"/>
      <c r="L32" s="504"/>
      <c r="M32" s="490">
        <v>1431311.2439999999</v>
      </c>
      <c r="N32" s="490"/>
      <c r="O32" s="491"/>
      <c r="P32" s="251">
        <v>96.836923957443162</v>
      </c>
      <c r="Q32" s="318"/>
      <c r="R32" s="490">
        <v>734885.48</v>
      </c>
      <c r="S32" s="491"/>
      <c r="T32" s="251">
        <v>108.8844443514428</v>
      </c>
    </row>
    <row r="33" spans="1:20" ht="13.5" customHeight="1">
      <c r="A33" s="258"/>
      <c r="B33" s="255" t="s">
        <v>148</v>
      </c>
      <c r="C33" s="317"/>
      <c r="D33" s="490">
        <v>965694.19900000002</v>
      </c>
      <c r="E33" s="491"/>
      <c r="F33" s="251">
        <v>96.097878660668144</v>
      </c>
      <c r="G33" s="318"/>
      <c r="H33" s="490">
        <v>352938.38699999999</v>
      </c>
      <c r="I33" s="491"/>
      <c r="J33" s="251">
        <v>85.99727299144763</v>
      </c>
      <c r="K33" s="492"/>
      <c r="L33" s="504"/>
      <c r="M33" s="490">
        <v>1318632.5859999999</v>
      </c>
      <c r="N33" s="490"/>
      <c r="O33" s="491"/>
      <c r="P33" s="251">
        <v>93.168948452498611</v>
      </c>
      <c r="Q33" s="318"/>
      <c r="R33" s="490">
        <v>612755.81200000003</v>
      </c>
      <c r="S33" s="491"/>
      <c r="T33" s="251">
        <v>103.07071518562718</v>
      </c>
    </row>
    <row r="34" spans="1:20" ht="13.5" customHeight="1">
      <c r="A34" s="261"/>
      <c r="B34" s="257" t="s">
        <v>149</v>
      </c>
      <c r="C34" s="320"/>
      <c r="D34" s="494">
        <v>1054836.2949999999</v>
      </c>
      <c r="E34" s="495"/>
      <c r="F34" s="252">
        <v>104.04318489889397</v>
      </c>
      <c r="G34" s="321"/>
      <c r="H34" s="494">
        <v>366484.071</v>
      </c>
      <c r="I34" s="495"/>
      <c r="J34" s="252">
        <v>94.285089143441624</v>
      </c>
      <c r="K34" s="496"/>
      <c r="L34" s="505"/>
      <c r="M34" s="494">
        <v>1421320.3659999999</v>
      </c>
      <c r="N34" s="494"/>
      <c r="O34" s="495"/>
      <c r="P34" s="252">
        <v>101.33884586129942</v>
      </c>
      <c r="Q34" s="321"/>
      <c r="R34" s="494">
        <v>688352.22400000005</v>
      </c>
      <c r="S34" s="495"/>
      <c r="T34" s="252">
        <v>110.11047970109347</v>
      </c>
    </row>
    <row r="35" spans="1:20" ht="13.5" customHeight="1">
      <c r="A35" s="258" t="s">
        <v>415</v>
      </c>
      <c r="B35" s="259" t="s">
        <v>138</v>
      </c>
      <c r="C35" s="322"/>
      <c r="D35" s="498">
        <v>881302.51800000004</v>
      </c>
      <c r="E35" s="499"/>
      <c r="F35" s="260">
        <v>101.54680752785985</v>
      </c>
      <c r="G35" s="322"/>
      <c r="H35" s="498">
        <v>375726.56</v>
      </c>
      <c r="I35" s="499"/>
      <c r="J35" s="260">
        <v>85.764380193561209</v>
      </c>
      <c r="K35" s="500"/>
      <c r="L35" s="501"/>
      <c r="M35" s="502">
        <v>1257029.078</v>
      </c>
      <c r="N35" s="502"/>
      <c r="O35" s="503"/>
      <c r="P35" s="260">
        <v>96.252543084400173</v>
      </c>
      <c r="Q35" s="322"/>
      <c r="R35" s="498">
        <v>505575.95799999998</v>
      </c>
      <c r="S35" s="499"/>
      <c r="T35" s="260">
        <v>117.63421176072919</v>
      </c>
    </row>
    <row r="36" spans="1:20" ht="13.5" customHeight="1">
      <c r="A36" s="258"/>
      <c r="B36" s="262" t="s">
        <v>139</v>
      </c>
      <c r="C36" s="317"/>
      <c r="D36" s="490">
        <v>917758.58299999998</v>
      </c>
      <c r="E36" s="491"/>
      <c r="F36" s="251">
        <v>91.27035579158192</v>
      </c>
      <c r="G36" s="324"/>
      <c r="H36" s="490">
        <v>389334.51500000001</v>
      </c>
      <c r="I36" s="491"/>
      <c r="J36" s="251">
        <v>132.3511818762631</v>
      </c>
      <c r="K36" s="492"/>
      <c r="L36" s="493"/>
      <c r="M36" s="490">
        <v>1307093.098</v>
      </c>
      <c r="N36" s="490"/>
      <c r="O36" s="491"/>
      <c r="P36" s="251">
        <v>100.56834487075544</v>
      </c>
      <c r="Q36" s="324"/>
      <c r="R36" s="490">
        <v>528424.06799999997</v>
      </c>
      <c r="S36" s="491"/>
      <c r="T36" s="251">
        <v>74.282512531524489</v>
      </c>
    </row>
    <row r="37" spans="1:20" ht="13.5" customHeight="1">
      <c r="A37" s="258"/>
      <c r="B37" s="263" t="s">
        <v>140</v>
      </c>
      <c r="C37" s="317"/>
      <c r="D37" s="490">
        <v>1142855.2509999999</v>
      </c>
      <c r="E37" s="491"/>
      <c r="F37" s="251">
        <v>114.90050465817134</v>
      </c>
      <c r="G37" s="325"/>
      <c r="H37" s="490">
        <v>435416.68900000001</v>
      </c>
      <c r="I37" s="491"/>
      <c r="J37" s="251">
        <v>107.27864534448408</v>
      </c>
      <c r="K37" s="492"/>
      <c r="L37" s="493"/>
      <c r="M37" s="490">
        <v>1578271.94</v>
      </c>
      <c r="N37" s="490"/>
      <c r="O37" s="491"/>
      <c r="P37" s="251">
        <v>112.69167254489652</v>
      </c>
      <c r="Q37" s="325"/>
      <c r="R37" s="490">
        <v>707438.56200000003</v>
      </c>
      <c r="S37" s="491"/>
      <c r="T37" s="251">
        <v>120.15468149731457</v>
      </c>
    </row>
    <row r="38" spans="1:20" ht="13.5" customHeight="1">
      <c r="A38" s="258"/>
      <c r="B38" s="263" t="s">
        <v>141</v>
      </c>
      <c r="C38" s="317"/>
      <c r="D38" s="490">
        <v>1123953.5009999999</v>
      </c>
      <c r="E38" s="491"/>
      <c r="F38" s="251">
        <v>144.39527728873773</v>
      </c>
      <c r="G38" s="325"/>
      <c r="H38" s="490">
        <v>445584.49599999998</v>
      </c>
      <c r="I38" s="491"/>
      <c r="J38" s="251">
        <v>106.00212882328381</v>
      </c>
      <c r="K38" s="492"/>
      <c r="L38" s="493"/>
      <c r="M38" s="490">
        <v>1569537.997</v>
      </c>
      <c r="N38" s="490"/>
      <c r="O38" s="491"/>
      <c r="P38" s="251">
        <v>130.93221392701662</v>
      </c>
      <c r="Q38" s="325"/>
      <c r="R38" s="490">
        <v>678369.005</v>
      </c>
      <c r="S38" s="491"/>
      <c r="T38" s="251">
        <v>189.47144458618396</v>
      </c>
    </row>
    <row r="39" spans="1:20" ht="13.5" customHeight="1">
      <c r="A39" s="258"/>
      <c r="B39" s="263" t="s">
        <v>142</v>
      </c>
      <c r="C39" s="317"/>
      <c r="D39" s="490">
        <v>930103.48100000003</v>
      </c>
      <c r="E39" s="491"/>
      <c r="F39" s="251">
        <v>171.57038250065239</v>
      </c>
      <c r="G39" s="325"/>
      <c r="H39" s="490">
        <v>406160.40899999999</v>
      </c>
      <c r="I39" s="491"/>
      <c r="J39" s="251">
        <v>121.13921745313488</v>
      </c>
      <c r="K39" s="492"/>
      <c r="L39" s="493"/>
      <c r="M39" s="490">
        <v>1336263.8899999999</v>
      </c>
      <c r="N39" s="490"/>
      <c r="O39" s="491"/>
      <c r="P39" s="251">
        <v>152.29885138693854</v>
      </c>
      <c r="Q39" s="325"/>
      <c r="R39" s="490">
        <v>523943.07199999999</v>
      </c>
      <c r="S39" s="491"/>
      <c r="T39" s="251">
        <v>253.32318873241465</v>
      </c>
    </row>
    <row r="40" spans="1:20" ht="13.5" customHeight="1">
      <c r="A40" s="258"/>
      <c r="B40" s="263" t="s">
        <v>143</v>
      </c>
      <c r="C40" s="317"/>
      <c r="D40" s="490">
        <v>1150454.892</v>
      </c>
      <c r="E40" s="491"/>
      <c r="F40" s="251">
        <v>178.06015481799145</v>
      </c>
      <c r="G40" s="325"/>
      <c r="H40" s="490">
        <v>447442.61800000002</v>
      </c>
      <c r="I40" s="491"/>
      <c r="J40" s="251">
        <v>133.54652599402525</v>
      </c>
      <c r="K40" s="492"/>
      <c r="L40" s="493"/>
      <c r="M40" s="490">
        <v>1597897.51</v>
      </c>
      <c r="N40" s="490"/>
      <c r="O40" s="491"/>
      <c r="P40" s="251">
        <v>162.85951176034533</v>
      </c>
      <c r="Q40" s="325"/>
      <c r="R40" s="490">
        <v>703012.27399999998</v>
      </c>
      <c r="S40" s="491"/>
      <c r="T40" s="251">
        <v>226.00653742233212</v>
      </c>
    </row>
    <row r="41" spans="1:20" ht="13.5" customHeight="1">
      <c r="A41" s="258"/>
      <c r="B41" s="263" t="s">
        <v>144</v>
      </c>
      <c r="C41" s="317"/>
      <c r="D41" s="490">
        <v>1162104.6159999999</v>
      </c>
      <c r="E41" s="491"/>
      <c r="F41" s="251">
        <v>150.0188547171596</v>
      </c>
      <c r="G41" s="325"/>
      <c r="H41" s="490">
        <v>439322.94799999997</v>
      </c>
      <c r="I41" s="491"/>
      <c r="J41" s="251">
        <v>125.33118111595513</v>
      </c>
      <c r="K41" s="492"/>
      <c r="L41" s="493"/>
      <c r="M41" s="490">
        <v>1601427.564</v>
      </c>
      <c r="N41" s="490"/>
      <c r="O41" s="491"/>
      <c r="P41" s="251">
        <v>142.32777547752022</v>
      </c>
      <c r="Q41" s="325"/>
      <c r="R41" s="490">
        <v>722781.66799999995</v>
      </c>
      <c r="S41" s="491"/>
      <c r="T41" s="251">
        <v>170.42340528973713</v>
      </c>
    </row>
    <row r="42" spans="1:20" ht="13.5" customHeight="1">
      <c r="A42" s="258"/>
      <c r="B42" s="263" t="s">
        <v>145</v>
      </c>
      <c r="C42" s="317"/>
      <c r="D42" s="490">
        <v>956346.03899999999</v>
      </c>
      <c r="E42" s="491"/>
      <c r="F42" s="251">
        <v>125.08954746993568</v>
      </c>
      <c r="G42" s="325"/>
      <c r="H42" s="490">
        <v>467770.41399999999</v>
      </c>
      <c r="I42" s="491"/>
      <c r="J42" s="251">
        <v>140.95488650295584</v>
      </c>
      <c r="K42" s="492"/>
      <c r="L42" s="493"/>
      <c r="M42" s="490">
        <v>1424116.453</v>
      </c>
      <c r="N42" s="490"/>
      <c r="O42" s="491"/>
      <c r="P42" s="251">
        <v>129.89172201200739</v>
      </c>
      <c r="Q42" s="325"/>
      <c r="R42" s="490">
        <v>488575.625</v>
      </c>
      <c r="S42" s="491"/>
      <c r="T42" s="251">
        <v>112.92084446485021</v>
      </c>
    </row>
    <row r="43" spans="1:20" ht="13.5" customHeight="1">
      <c r="A43" s="258"/>
      <c r="B43" s="263" t="s">
        <v>146</v>
      </c>
      <c r="C43" s="317"/>
      <c r="D43" s="490">
        <v>924625.05299999996</v>
      </c>
      <c r="E43" s="491"/>
      <c r="F43" s="251">
        <v>98.763974365882291</v>
      </c>
      <c r="G43" s="325"/>
      <c r="H43" s="490">
        <v>441025.799</v>
      </c>
      <c r="I43" s="491"/>
      <c r="J43" s="251">
        <v>130.8047702604818</v>
      </c>
      <c r="K43" s="492"/>
      <c r="L43" s="493"/>
      <c r="M43" s="490">
        <v>1365650.852</v>
      </c>
      <c r="N43" s="490"/>
      <c r="O43" s="491"/>
      <c r="P43" s="251">
        <v>107.24781456651216</v>
      </c>
      <c r="Q43" s="325"/>
      <c r="R43" s="490">
        <v>483599.25400000002</v>
      </c>
      <c r="S43" s="491"/>
      <c r="T43" s="251">
        <v>80.729946006523548</v>
      </c>
    </row>
    <row r="44" spans="1:20" ht="13.5" customHeight="1">
      <c r="A44" s="258"/>
      <c r="B44" s="263" t="s">
        <v>147</v>
      </c>
      <c r="C44" s="317"/>
      <c r="D44" s="490">
        <v>1036851.714</v>
      </c>
      <c r="E44" s="491"/>
      <c r="F44" s="251">
        <v>95.730152530689551</v>
      </c>
      <c r="G44" s="325"/>
      <c r="H44" s="490">
        <v>414897.05</v>
      </c>
      <c r="I44" s="491"/>
      <c r="J44" s="251">
        <v>119.15040236793996</v>
      </c>
      <c r="K44" s="492"/>
      <c r="L44" s="493"/>
      <c r="M44" s="490">
        <v>1451748.764</v>
      </c>
      <c r="N44" s="490"/>
      <c r="O44" s="491"/>
      <c r="P44" s="251">
        <v>101.42788789549955</v>
      </c>
      <c r="Q44" s="325"/>
      <c r="R44" s="490">
        <v>621954.66399999999</v>
      </c>
      <c r="S44" s="491"/>
      <c r="T44" s="251">
        <v>84.632868783854605</v>
      </c>
    </row>
    <row r="45" spans="1:20" ht="13.5" customHeight="1">
      <c r="A45" s="258"/>
      <c r="B45" s="263" t="s">
        <v>148</v>
      </c>
      <c r="C45" s="317"/>
      <c r="D45" s="490" t="s">
        <v>151</v>
      </c>
      <c r="E45" s="491"/>
      <c r="F45" s="251" t="s">
        <v>151</v>
      </c>
      <c r="G45" s="325"/>
      <c r="H45" s="490" t="s">
        <v>151</v>
      </c>
      <c r="I45" s="491"/>
      <c r="J45" s="251" t="s">
        <v>151</v>
      </c>
      <c r="K45" s="492"/>
      <c r="L45" s="493"/>
      <c r="M45" s="490" t="s">
        <v>151</v>
      </c>
      <c r="N45" s="490"/>
      <c r="O45" s="491"/>
      <c r="P45" s="251" t="s">
        <v>151</v>
      </c>
      <c r="Q45" s="325"/>
      <c r="R45" s="490" t="s">
        <v>151</v>
      </c>
      <c r="S45" s="491"/>
      <c r="T45" s="251" t="s">
        <v>151</v>
      </c>
    </row>
    <row r="46" spans="1:20" ht="13.5" customHeight="1">
      <c r="A46" s="261"/>
      <c r="B46" s="257" t="s">
        <v>149</v>
      </c>
      <c r="C46" s="320"/>
      <c r="D46" s="494" t="s">
        <v>151</v>
      </c>
      <c r="E46" s="495"/>
      <c r="F46" s="252" t="s">
        <v>151</v>
      </c>
      <c r="G46" s="320"/>
      <c r="H46" s="494" t="s">
        <v>151</v>
      </c>
      <c r="I46" s="495"/>
      <c r="J46" s="252" t="s">
        <v>151</v>
      </c>
      <c r="K46" s="496"/>
      <c r="L46" s="497"/>
      <c r="M46" s="494" t="s">
        <v>151</v>
      </c>
      <c r="N46" s="494"/>
      <c r="O46" s="495"/>
      <c r="P46" s="252" t="s">
        <v>151</v>
      </c>
      <c r="Q46" s="320"/>
      <c r="R46" s="494" t="s">
        <v>151</v>
      </c>
      <c r="S46" s="495"/>
      <c r="T46" s="252" t="s">
        <v>151</v>
      </c>
    </row>
    <row r="47" spans="1:20" ht="12" customHeight="1">
      <c r="A47" s="264" t="s">
        <v>421</v>
      </c>
      <c r="B47" s="201"/>
      <c r="C47" s="201"/>
      <c r="D47" s="201"/>
      <c r="E47" s="201"/>
      <c r="F47" s="201"/>
      <c r="G47" s="201"/>
      <c r="H47" s="201"/>
      <c r="I47" s="201"/>
      <c r="J47" s="201"/>
      <c r="K47" s="201"/>
      <c r="L47" s="201"/>
      <c r="M47" s="201"/>
      <c r="N47" s="201"/>
      <c r="O47" s="201"/>
      <c r="P47" s="201"/>
      <c r="Q47" s="265"/>
      <c r="R47" s="265"/>
      <c r="S47" s="265"/>
      <c r="T47" s="265"/>
    </row>
    <row r="48" spans="1:20" ht="13.5" customHeight="1">
      <c r="A48" s="266" t="s">
        <v>422</v>
      </c>
      <c r="B48" s="201"/>
      <c r="C48" s="201"/>
      <c r="D48" s="201"/>
      <c r="E48" s="201"/>
      <c r="F48" s="201"/>
      <c r="G48" s="201"/>
      <c r="H48" s="201"/>
      <c r="I48" s="201"/>
      <c r="J48" s="201"/>
      <c r="K48" s="201"/>
      <c r="L48" s="201"/>
      <c r="M48" s="201"/>
      <c r="N48" s="201"/>
      <c r="O48" s="201"/>
      <c r="P48" s="201"/>
      <c r="Q48" s="265"/>
      <c r="R48" s="265"/>
      <c r="S48" s="265"/>
      <c r="T48" s="265"/>
    </row>
    <row r="49" spans="1:17" ht="13.5" customHeight="1">
      <c r="A49" s="266" t="s">
        <v>365</v>
      </c>
      <c r="B49" s="267"/>
      <c r="C49" s="267"/>
      <c r="D49" s="267"/>
      <c r="E49" s="267"/>
      <c r="F49" s="267"/>
      <c r="G49" s="267"/>
      <c r="H49" s="267"/>
      <c r="I49" s="267"/>
      <c r="J49" s="267"/>
      <c r="K49" s="267"/>
      <c r="L49" s="267"/>
      <c r="M49" s="267"/>
      <c r="N49" s="267"/>
      <c r="O49" s="267"/>
      <c r="P49" s="267"/>
      <c r="Q49" s="267"/>
    </row>
    <row r="50" spans="1:17" ht="13.5" customHeight="1">
      <c r="A50" s="267" t="s">
        <v>151</v>
      </c>
    </row>
    <row r="51" spans="1:17" ht="13.5" customHeight="1"/>
    <row r="52" spans="1:17" ht="13.5" customHeight="1">
      <c r="A52" s="471" t="s">
        <v>418</v>
      </c>
    </row>
    <row r="53" spans="1:17" ht="13.5" customHeight="1"/>
    <row r="54" spans="1:17" ht="13.5" customHeight="1"/>
    <row r="55" spans="1:17" ht="13.5" customHeight="1"/>
    <row r="56" spans="1:17" ht="13.5" customHeight="1"/>
    <row r="57" spans="1:17" ht="13.5" customHeight="1"/>
    <row r="58" spans="1:17" ht="13.5" customHeight="1"/>
    <row r="59" spans="1:17" ht="13.5" customHeight="1"/>
    <row r="60" spans="1:17" ht="13.5" customHeight="1"/>
    <row r="70" spans="1:9">
      <c r="A70" s="326"/>
      <c r="B70" s="326"/>
      <c r="C70" s="326"/>
      <c r="D70" s="326"/>
      <c r="E70" s="326"/>
      <c r="F70" s="326"/>
      <c r="G70" s="326"/>
      <c r="H70" s="326"/>
      <c r="I70" s="326"/>
    </row>
    <row r="71" spans="1:9">
      <c r="A71" s="327"/>
      <c r="B71" s="327"/>
      <c r="C71" s="327"/>
      <c r="D71" s="327"/>
      <c r="E71" s="327"/>
      <c r="F71" s="327"/>
      <c r="G71" s="327"/>
      <c r="H71" s="327"/>
      <c r="I71" s="327"/>
    </row>
    <row r="72" spans="1:9">
      <c r="A72" s="328"/>
      <c r="B72" s="327"/>
      <c r="C72" s="327"/>
      <c r="D72" s="327"/>
      <c r="E72" s="327"/>
      <c r="F72" s="328"/>
      <c r="G72" s="327"/>
      <c r="H72" s="327"/>
      <c r="I72" s="327"/>
    </row>
    <row r="73" spans="1:9">
      <c r="A73" s="327"/>
      <c r="B73" s="328"/>
      <c r="C73" s="328"/>
      <c r="D73" s="328"/>
      <c r="E73" s="328"/>
      <c r="F73" s="327"/>
      <c r="G73" s="328"/>
      <c r="H73" s="328"/>
      <c r="I73" s="328"/>
    </row>
    <row r="74" spans="1:9">
      <c r="A74" s="328"/>
      <c r="B74" s="327"/>
      <c r="C74" s="327"/>
      <c r="D74" s="327"/>
      <c r="E74" s="327"/>
      <c r="F74" s="328"/>
      <c r="G74" s="327"/>
      <c r="H74" s="327"/>
      <c r="I74" s="327"/>
    </row>
    <row r="75" spans="1:9">
      <c r="A75" s="328"/>
      <c r="B75" s="329"/>
      <c r="C75" s="329"/>
      <c r="D75" s="329"/>
      <c r="E75" s="329"/>
      <c r="F75" s="328"/>
      <c r="G75" s="329"/>
      <c r="H75" s="329"/>
      <c r="I75" s="329"/>
    </row>
    <row r="76" spans="1:9">
      <c r="A76" s="328"/>
      <c r="B76" s="329"/>
      <c r="C76" s="329"/>
      <c r="D76" s="329"/>
      <c r="E76" s="329"/>
      <c r="F76" s="328"/>
      <c r="G76" s="329"/>
      <c r="H76" s="329"/>
      <c r="I76" s="329"/>
    </row>
    <row r="77" spans="1:9">
      <c r="A77" s="328"/>
      <c r="B77" s="329"/>
      <c r="C77" s="329"/>
      <c r="D77" s="329"/>
      <c r="E77" s="329"/>
      <c r="F77" s="328"/>
      <c r="G77" s="329"/>
      <c r="H77" s="329"/>
      <c r="I77" s="329"/>
    </row>
    <row r="78" spans="1:9">
      <c r="A78" s="328"/>
      <c r="B78" s="329"/>
      <c r="C78" s="329"/>
      <c r="D78" s="329"/>
      <c r="E78" s="329"/>
      <c r="F78" s="328"/>
      <c r="G78" s="329"/>
      <c r="H78" s="329"/>
      <c r="I78" s="329"/>
    </row>
    <row r="79" spans="1:9">
      <c r="A79" s="328"/>
      <c r="B79" s="329"/>
      <c r="C79" s="329"/>
      <c r="D79" s="329"/>
      <c r="E79" s="329"/>
      <c r="F79" s="328"/>
      <c r="G79" s="329"/>
      <c r="H79" s="329"/>
      <c r="I79" s="329"/>
    </row>
    <row r="80" spans="1:9">
      <c r="A80" s="328"/>
      <c r="B80" s="329"/>
      <c r="C80" s="329"/>
      <c r="D80" s="329"/>
      <c r="E80" s="329"/>
      <c r="F80" s="328"/>
      <c r="G80" s="329"/>
      <c r="H80" s="329"/>
      <c r="I80" s="329"/>
    </row>
    <row r="81" spans="1:9">
      <c r="A81" s="328"/>
      <c r="B81" s="329"/>
      <c r="C81" s="329"/>
      <c r="D81" s="329"/>
      <c r="E81" s="329"/>
      <c r="F81" s="328"/>
      <c r="G81" s="329"/>
      <c r="H81" s="329"/>
      <c r="I81" s="329"/>
    </row>
    <row r="82" spans="1:9">
      <c r="A82" s="328"/>
      <c r="B82" s="329"/>
      <c r="C82" s="329"/>
      <c r="D82" s="329"/>
      <c r="E82" s="329"/>
      <c r="F82" s="328"/>
      <c r="G82" s="329"/>
      <c r="H82" s="329"/>
      <c r="I82" s="329"/>
    </row>
    <row r="83" spans="1:9">
      <c r="A83" s="328"/>
      <c r="B83" s="329"/>
      <c r="C83" s="329"/>
      <c r="D83" s="329"/>
      <c r="E83" s="329"/>
      <c r="F83" s="328"/>
      <c r="G83" s="329"/>
      <c r="H83" s="329"/>
      <c r="I83" s="329"/>
    </row>
    <row r="84" spans="1:9">
      <c r="A84" s="328"/>
      <c r="B84" s="329"/>
      <c r="C84" s="329"/>
      <c r="D84" s="329"/>
      <c r="E84" s="329"/>
      <c r="F84" s="328"/>
      <c r="G84" s="329"/>
      <c r="H84" s="329"/>
      <c r="I84" s="329"/>
    </row>
    <row r="85" spans="1:9">
      <c r="A85" s="328"/>
      <c r="B85" s="329"/>
      <c r="C85" s="329"/>
      <c r="D85" s="329"/>
      <c r="E85" s="329"/>
      <c r="F85" s="328"/>
      <c r="G85" s="329"/>
      <c r="H85" s="329"/>
      <c r="I85" s="329"/>
    </row>
    <row r="86" spans="1:9">
      <c r="A86" s="327"/>
      <c r="B86" s="329"/>
      <c r="C86" s="329"/>
      <c r="D86" s="329"/>
      <c r="E86" s="329"/>
      <c r="F86" s="327"/>
      <c r="G86" s="329"/>
      <c r="H86" s="329"/>
      <c r="I86" s="329"/>
    </row>
    <row r="87" spans="1:9">
      <c r="A87" s="327"/>
      <c r="B87" s="327"/>
      <c r="C87" s="327"/>
      <c r="D87" s="327"/>
      <c r="E87" s="327"/>
      <c r="F87" s="327"/>
      <c r="G87" s="327"/>
      <c r="H87" s="327"/>
      <c r="I87" s="327"/>
    </row>
    <row r="88" spans="1:9">
      <c r="A88" s="328"/>
      <c r="B88" s="327"/>
      <c r="C88" s="327"/>
      <c r="D88" s="327"/>
      <c r="E88" s="327"/>
      <c r="F88" s="328"/>
      <c r="G88" s="327"/>
      <c r="H88" s="327"/>
      <c r="I88" s="327"/>
    </row>
    <row r="89" spans="1:9">
      <c r="A89" s="327"/>
      <c r="B89" s="327"/>
      <c r="C89" s="327"/>
      <c r="D89" s="327"/>
      <c r="E89" s="327"/>
      <c r="F89" s="327"/>
      <c r="G89" s="327"/>
      <c r="H89" s="327"/>
      <c r="I89" s="327"/>
    </row>
    <row r="90" spans="1:9">
      <c r="A90" s="327"/>
      <c r="B90" s="327"/>
      <c r="C90" s="327"/>
      <c r="D90" s="327"/>
      <c r="E90" s="327"/>
      <c r="F90" s="327"/>
      <c r="G90" s="327"/>
      <c r="H90" s="327"/>
      <c r="I90" s="327"/>
    </row>
    <row r="91" spans="1:9">
      <c r="B91" s="269"/>
      <c r="G91" s="330"/>
    </row>
    <row r="92" spans="1:9">
      <c r="B92" s="269"/>
      <c r="G92" s="330"/>
    </row>
    <row r="93" spans="1:9">
      <c r="B93" s="269"/>
      <c r="G93" s="330"/>
    </row>
  </sheetData>
  <mergeCells count="212">
    <mergeCell ref="O5:P5"/>
    <mergeCell ref="Q5:R5"/>
    <mergeCell ref="S5:T5"/>
    <mergeCell ref="A6:B7"/>
    <mergeCell ref="D6:F6"/>
    <mergeCell ref="H6:J6"/>
    <mergeCell ref="K6:L6"/>
    <mergeCell ref="M6:P6"/>
    <mergeCell ref="R6:T6"/>
    <mergeCell ref="C7:D7"/>
    <mergeCell ref="A4:B5"/>
    <mergeCell ref="C4:F4"/>
    <mergeCell ref="G4:J4"/>
    <mergeCell ref="K4:P4"/>
    <mergeCell ref="Q4:T4"/>
    <mergeCell ref="C5:D5"/>
    <mergeCell ref="E5:F5"/>
    <mergeCell ref="G5:H5"/>
    <mergeCell ref="I5:J5"/>
    <mergeCell ref="K5:N5"/>
    <mergeCell ref="S7:T7"/>
    <mergeCell ref="E7:F7"/>
    <mergeCell ref="G7:H7"/>
    <mergeCell ref="I7:J7"/>
    <mergeCell ref="K7:N7"/>
    <mergeCell ref="O7:P7"/>
    <mergeCell ref="Q7:R7"/>
    <mergeCell ref="A14:B14"/>
    <mergeCell ref="D14:E14"/>
    <mergeCell ref="H14:I14"/>
    <mergeCell ref="K14:L14"/>
    <mergeCell ref="M14:O14"/>
    <mergeCell ref="R14:S14"/>
    <mergeCell ref="I9:J9"/>
    <mergeCell ref="K9:N9"/>
    <mergeCell ref="O9:P9"/>
    <mergeCell ref="Q9:R9"/>
    <mergeCell ref="S9:T9"/>
    <mergeCell ref="A12:B13"/>
    <mergeCell ref="A8:B9"/>
    <mergeCell ref="D8:F8"/>
    <mergeCell ref="H8:J8"/>
    <mergeCell ref="K8:L8"/>
    <mergeCell ref="M8:P8"/>
    <mergeCell ref="R8:T8"/>
    <mergeCell ref="C9:D9"/>
    <mergeCell ref="E9:F9"/>
    <mergeCell ref="G9:H9"/>
    <mergeCell ref="A16:B16"/>
    <mergeCell ref="D16:E16"/>
    <mergeCell ref="H16:I16"/>
    <mergeCell ref="K16:L16"/>
    <mergeCell ref="M16:O16"/>
    <mergeCell ref="R16:S16"/>
    <mergeCell ref="A15:B15"/>
    <mergeCell ref="D15:E15"/>
    <mergeCell ref="H15:I15"/>
    <mergeCell ref="K15:L15"/>
    <mergeCell ref="M15:O15"/>
    <mergeCell ref="R15:S15"/>
    <mergeCell ref="A18:B18"/>
    <mergeCell ref="D18:E18"/>
    <mergeCell ref="H18:I18"/>
    <mergeCell ref="K18:L18"/>
    <mergeCell ref="M18:O18"/>
    <mergeCell ref="R18:S18"/>
    <mergeCell ref="A17:B17"/>
    <mergeCell ref="D17:E17"/>
    <mergeCell ref="H17:I17"/>
    <mergeCell ref="K17:L17"/>
    <mergeCell ref="M17:O17"/>
    <mergeCell ref="R17:S17"/>
    <mergeCell ref="D19:E19"/>
    <mergeCell ref="H19:I19"/>
    <mergeCell ref="K19:L19"/>
    <mergeCell ref="M19:O19"/>
    <mergeCell ref="R19:S19"/>
    <mergeCell ref="D20:E20"/>
    <mergeCell ref="H20:I20"/>
    <mergeCell ref="K20:L20"/>
    <mergeCell ref="M20:O20"/>
    <mergeCell ref="R20:S20"/>
    <mergeCell ref="D21:E21"/>
    <mergeCell ref="H21:I21"/>
    <mergeCell ref="K21:L21"/>
    <mergeCell ref="M21:O21"/>
    <mergeCell ref="R21:S21"/>
    <mergeCell ref="D22:E22"/>
    <mergeCell ref="H22:I22"/>
    <mergeCell ref="K22:L22"/>
    <mergeCell ref="M22:O22"/>
    <mergeCell ref="R22:S22"/>
    <mergeCell ref="D23:E23"/>
    <mergeCell ref="H23:I23"/>
    <mergeCell ref="K23:L23"/>
    <mergeCell ref="M23:O23"/>
    <mergeCell ref="R23:S23"/>
    <mergeCell ref="D24:E24"/>
    <mergeCell ref="H24:I24"/>
    <mergeCell ref="K24:L24"/>
    <mergeCell ref="M24:O24"/>
    <mergeCell ref="R24:S24"/>
    <mergeCell ref="D25:E25"/>
    <mergeCell ref="H25:I25"/>
    <mergeCell ref="K25:L25"/>
    <mergeCell ref="M25:O25"/>
    <mergeCell ref="R25:S25"/>
    <mergeCell ref="D26:E26"/>
    <mergeCell ref="H26:I26"/>
    <mergeCell ref="K26:L26"/>
    <mergeCell ref="M26:O26"/>
    <mergeCell ref="R26:S26"/>
    <mergeCell ref="D27:E27"/>
    <mergeCell ref="H27:I27"/>
    <mergeCell ref="K27:L27"/>
    <mergeCell ref="M27:O27"/>
    <mergeCell ref="R27:S27"/>
    <mergeCell ref="D28:E28"/>
    <mergeCell ref="H28:I28"/>
    <mergeCell ref="K28:L28"/>
    <mergeCell ref="M28:O28"/>
    <mergeCell ref="R28:S28"/>
    <mergeCell ref="D29:E29"/>
    <mergeCell ref="H29:I29"/>
    <mergeCell ref="K29:L29"/>
    <mergeCell ref="M29:O29"/>
    <mergeCell ref="R29:S29"/>
    <mergeCell ref="D30:E30"/>
    <mergeCell ref="H30:I30"/>
    <mergeCell ref="K30:L30"/>
    <mergeCell ref="M30:O30"/>
    <mergeCell ref="R30:S30"/>
    <mergeCell ref="D31:E31"/>
    <mergeCell ref="H31:I31"/>
    <mergeCell ref="K31:L31"/>
    <mergeCell ref="M31:O31"/>
    <mergeCell ref="R31:S31"/>
    <mergeCell ref="D32:E32"/>
    <mergeCell ref="H32:I32"/>
    <mergeCell ref="K32:L32"/>
    <mergeCell ref="M32:O32"/>
    <mergeCell ref="R32:S32"/>
    <mergeCell ref="D33:E33"/>
    <mergeCell ref="H33:I33"/>
    <mergeCell ref="K33:L33"/>
    <mergeCell ref="M33:O33"/>
    <mergeCell ref="R33:S33"/>
    <mergeCell ref="D34:E34"/>
    <mergeCell ref="H34:I34"/>
    <mergeCell ref="K34:L34"/>
    <mergeCell ref="M34:O34"/>
    <mergeCell ref="R34:S34"/>
    <mergeCell ref="D35:E35"/>
    <mergeCell ref="H35:I35"/>
    <mergeCell ref="K35:L35"/>
    <mergeCell ref="M35:O35"/>
    <mergeCell ref="R35:S35"/>
    <mergeCell ref="D36:E36"/>
    <mergeCell ref="H36:I36"/>
    <mergeCell ref="K36:L36"/>
    <mergeCell ref="M36:O36"/>
    <mergeCell ref="R36:S36"/>
    <mergeCell ref="D37:E37"/>
    <mergeCell ref="H37:I37"/>
    <mergeCell ref="K37:L37"/>
    <mergeCell ref="M37:O37"/>
    <mergeCell ref="R37:S37"/>
    <mergeCell ref="D38:E38"/>
    <mergeCell ref="H38:I38"/>
    <mergeCell ref="K38:L38"/>
    <mergeCell ref="M38:O38"/>
    <mergeCell ref="R38:S38"/>
    <mergeCell ref="D39:E39"/>
    <mergeCell ref="H39:I39"/>
    <mergeCell ref="K39:L39"/>
    <mergeCell ref="M39:O39"/>
    <mergeCell ref="R39:S39"/>
    <mergeCell ref="D40:E40"/>
    <mergeCell ref="H40:I40"/>
    <mergeCell ref="K40:L40"/>
    <mergeCell ref="M40:O40"/>
    <mergeCell ref="R40:S40"/>
    <mergeCell ref="D41:E41"/>
    <mergeCell ref="H41:I41"/>
    <mergeCell ref="K41:L41"/>
    <mergeCell ref="M41:O41"/>
    <mergeCell ref="R41:S41"/>
    <mergeCell ref="D42:E42"/>
    <mergeCell ref="H42:I42"/>
    <mergeCell ref="K42:L42"/>
    <mergeCell ref="M42:O42"/>
    <mergeCell ref="R42:S42"/>
    <mergeCell ref="D43:E43"/>
    <mergeCell ref="H43:I43"/>
    <mergeCell ref="K43:L43"/>
    <mergeCell ref="M43:O43"/>
    <mergeCell ref="R43:S43"/>
    <mergeCell ref="D44:E44"/>
    <mergeCell ref="H44:I44"/>
    <mergeCell ref="K44:L44"/>
    <mergeCell ref="M44:O44"/>
    <mergeCell ref="R44:S44"/>
    <mergeCell ref="D45:E45"/>
    <mergeCell ref="H45:I45"/>
    <mergeCell ref="K45:L45"/>
    <mergeCell ref="M45:O45"/>
    <mergeCell ref="R45:S45"/>
    <mergeCell ref="D46:E46"/>
    <mergeCell ref="H46:I46"/>
    <mergeCell ref="K46:L46"/>
    <mergeCell ref="M46:O46"/>
    <mergeCell ref="R46:S46"/>
  </mergeCells>
  <phoneticPr fontId="3"/>
  <dataValidations disablePrompts="1" count="2">
    <dataValidation type="list" allowBlank="1" showInputMessage="1" showErrorMessage="1" sqref="A88">
      <formula1>$B$88:$B$93</formula1>
    </dataValidation>
    <dataValidation type="list" allowBlank="1" showInputMessage="1" showErrorMessage="1" sqref="F88">
      <formula1>$G$88:$G$93</formula1>
    </dataValidation>
  </dataValidations>
  <printOptions horizontalCentered="1" verticalCentered="1"/>
  <pageMargins left="0.39370078740157483" right="0.39370078740157483" top="0.39370078740157483" bottom="0.39370078740157483" header="0.19685039370078741" footer="0.19685039370078741"/>
  <pageSetup paperSize="9" scale="95" orientation="portrait" r:id="rId1"/>
  <headerFooter scaleWithDoc="0" alignWithMargins="0">
    <oddFooter>&amp;C- 17 -</oddFoot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Q73"/>
  <sheetViews>
    <sheetView showGridLines="0" zoomScaleNormal="100" zoomScaleSheetLayoutView="55" workbookViewId="0"/>
  </sheetViews>
  <sheetFormatPr defaultRowHeight="12"/>
  <cols>
    <col min="1" max="4" width="1.875" style="58" customWidth="1"/>
    <col min="5" max="5" width="34.375" style="58" customWidth="1"/>
    <col min="6" max="6" width="4.625" style="290" customWidth="1"/>
    <col min="7" max="7" width="13.125" style="58" customWidth="1"/>
    <col min="8" max="8" width="7.625" style="58" customWidth="1"/>
    <col min="9" max="9" width="13.125" style="289" customWidth="1"/>
    <col min="10" max="13" width="7.625" style="58" customWidth="1"/>
    <col min="14" max="14" width="0.75" style="58" customWidth="1"/>
    <col min="15" max="15" width="13.125" style="289" customWidth="1"/>
    <col min="16" max="17" width="7.625" style="58" customWidth="1"/>
    <col min="18" max="16384" width="9" style="53"/>
  </cols>
  <sheetData>
    <row r="1" spans="1:17" ht="15" customHeight="1">
      <c r="A1" s="98" t="s">
        <v>366</v>
      </c>
      <c r="B1" s="158"/>
      <c r="C1" s="158"/>
      <c r="D1" s="158"/>
      <c r="E1" s="158"/>
      <c r="F1" s="380"/>
      <c r="G1" s="158"/>
      <c r="H1" s="158"/>
      <c r="I1" s="159"/>
      <c r="J1" s="158"/>
      <c r="K1" s="158"/>
      <c r="L1" s="158"/>
      <c r="M1" s="158"/>
      <c r="N1" s="158"/>
      <c r="O1" s="159"/>
      <c r="P1" s="160" t="s">
        <v>155</v>
      </c>
    </row>
    <row r="2" spans="1:17" s="32" customFormat="1" ht="15" customHeight="1">
      <c r="A2" s="29"/>
      <c r="B2" s="161"/>
      <c r="C2" s="161"/>
      <c r="D2" s="161"/>
      <c r="E2" s="161"/>
      <c r="F2" s="381"/>
      <c r="G2" s="99" t="s">
        <v>423</v>
      </c>
      <c r="H2" s="161"/>
      <c r="I2" s="162"/>
      <c r="J2" s="161"/>
      <c r="K2" s="161"/>
      <c r="L2" s="161"/>
      <c r="M2" s="100"/>
      <c r="N2" s="100"/>
      <c r="O2" s="130" t="s">
        <v>156</v>
      </c>
      <c r="P2" s="161"/>
      <c r="Q2" s="31"/>
    </row>
    <row r="3" spans="1:17" s="32" customFormat="1" ht="3" customHeight="1">
      <c r="A3" s="101"/>
      <c r="B3" s="102"/>
      <c r="C3" s="102"/>
      <c r="D3" s="102"/>
      <c r="E3" s="103"/>
      <c r="F3" s="382"/>
      <c r="G3" s="101"/>
      <c r="H3" s="104"/>
      <c r="I3" s="131"/>
      <c r="J3" s="105"/>
      <c r="K3" s="106"/>
      <c r="L3" s="106"/>
      <c r="M3" s="105"/>
      <c r="N3" s="425"/>
      <c r="O3" s="415"/>
      <c r="P3" s="104"/>
      <c r="Q3" s="41"/>
    </row>
    <row r="4" spans="1:17" s="32" customFormat="1" ht="26.25" customHeight="1">
      <c r="A4" s="562" t="s">
        <v>157</v>
      </c>
      <c r="B4" s="563"/>
      <c r="C4" s="563"/>
      <c r="D4" s="563"/>
      <c r="E4" s="564"/>
      <c r="F4" s="383" t="s">
        <v>158</v>
      </c>
      <c r="G4" s="107" t="s">
        <v>159</v>
      </c>
      <c r="H4" s="108" t="s">
        <v>130</v>
      </c>
      <c r="I4" s="132" t="s">
        <v>160</v>
      </c>
      <c r="J4" s="108" t="s">
        <v>130</v>
      </c>
      <c r="K4" s="109" t="s">
        <v>161</v>
      </c>
      <c r="L4" s="109" t="s">
        <v>347</v>
      </c>
      <c r="M4" s="406" t="s">
        <v>162</v>
      </c>
      <c r="N4" s="425"/>
      <c r="O4" s="416" t="s">
        <v>160</v>
      </c>
      <c r="P4" s="108" t="s">
        <v>130</v>
      </c>
      <c r="Q4" s="41"/>
    </row>
    <row r="5" spans="1:17" ht="18" customHeight="1">
      <c r="A5" s="393" t="s">
        <v>163</v>
      </c>
      <c r="B5" s="394"/>
      <c r="C5" s="394"/>
      <c r="D5" s="394"/>
      <c r="E5" s="394"/>
      <c r="F5" s="386" t="s">
        <v>125</v>
      </c>
      <c r="G5" s="395" t="s">
        <v>151</v>
      </c>
      <c r="H5" s="396" t="s">
        <v>151</v>
      </c>
      <c r="I5" s="349">
        <v>1036851.714</v>
      </c>
      <c r="J5" s="348">
        <v>95.730152529999998</v>
      </c>
      <c r="K5" s="50">
        <v>100</v>
      </c>
      <c r="L5" s="50">
        <v>66.226909599999999</v>
      </c>
      <c r="M5" s="407">
        <v>-4.2698474700000002</v>
      </c>
      <c r="N5" s="110"/>
      <c r="O5" s="417">
        <v>10226355.648</v>
      </c>
      <c r="P5" s="348">
        <v>121.84196802</v>
      </c>
      <c r="Q5" s="52"/>
    </row>
    <row r="6" spans="1:17" ht="18" customHeight="1">
      <c r="A6" s="111" t="s">
        <v>164</v>
      </c>
      <c r="B6" s="112"/>
      <c r="C6" s="112"/>
      <c r="D6" s="112"/>
      <c r="E6" s="112"/>
      <c r="F6" s="384" t="s">
        <v>125</v>
      </c>
      <c r="G6" s="134" t="s">
        <v>151</v>
      </c>
      <c r="H6" s="113" t="s">
        <v>151</v>
      </c>
      <c r="I6" s="135">
        <v>4812.43</v>
      </c>
      <c r="J6" s="114">
        <v>116.1564999</v>
      </c>
      <c r="K6" s="57">
        <v>0.46413869000000002</v>
      </c>
      <c r="L6" s="136">
        <v>66.509170659999995</v>
      </c>
      <c r="M6" s="408">
        <v>6.1801679999999998E-2</v>
      </c>
      <c r="N6" s="110"/>
      <c r="O6" s="418">
        <v>37634.313000000002</v>
      </c>
      <c r="P6" s="114">
        <v>120.11017785</v>
      </c>
      <c r="Q6" s="52"/>
    </row>
    <row r="7" spans="1:17" ht="18" customHeight="1">
      <c r="A7" s="163" t="s">
        <v>151</v>
      </c>
      <c r="B7" s="164" t="s">
        <v>165</v>
      </c>
      <c r="C7" s="164"/>
      <c r="D7" s="164"/>
      <c r="E7" s="165"/>
      <c r="F7" s="385" t="s">
        <v>166</v>
      </c>
      <c r="G7" s="166">
        <v>1164</v>
      </c>
      <c r="H7" s="167">
        <v>140.57971014</v>
      </c>
      <c r="I7" s="168">
        <v>570.12400000000002</v>
      </c>
      <c r="J7" s="169">
        <v>139.56694696</v>
      </c>
      <c r="K7" s="167">
        <v>5.4986069999999998E-2</v>
      </c>
      <c r="L7" s="170">
        <v>60.39308406</v>
      </c>
      <c r="M7" s="409">
        <v>1.492284E-2</v>
      </c>
      <c r="N7" s="110"/>
      <c r="O7" s="419">
        <v>5832.1210000000001</v>
      </c>
      <c r="P7" s="169">
        <v>108.36967414</v>
      </c>
      <c r="Q7" s="52"/>
    </row>
    <row r="8" spans="1:17" ht="18" customHeight="1">
      <c r="A8" s="163" t="s">
        <v>151</v>
      </c>
      <c r="B8" s="164" t="s">
        <v>167</v>
      </c>
      <c r="C8" s="164"/>
      <c r="D8" s="164"/>
      <c r="E8" s="165"/>
      <c r="F8" s="385" t="s">
        <v>166</v>
      </c>
      <c r="G8" s="166">
        <v>2734</v>
      </c>
      <c r="H8" s="167">
        <v>105.43771692999999</v>
      </c>
      <c r="I8" s="168">
        <v>1043.867</v>
      </c>
      <c r="J8" s="169">
        <v>109.20927225</v>
      </c>
      <c r="K8" s="167">
        <v>0.10067659</v>
      </c>
      <c r="L8" s="170">
        <v>80.914904500000006</v>
      </c>
      <c r="M8" s="409">
        <v>8.1272400000000009E-3</v>
      </c>
      <c r="N8" s="110"/>
      <c r="O8" s="419">
        <v>8811.9629999999997</v>
      </c>
      <c r="P8" s="169">
        <v>126.64090628</v>
      </c>
      <c r="Q8" s="52"/>
    </row>
    <row r="9" spans="1:17" ht="18" customHeight="1">
      <c r="A9" s="397" t="s">
        <v>151</v>
      </c>
      <c r="B9" s="158" t="s">
        <v>168</v>
      </c>
      <c r="C9" s="158"/>
      <c r="D9" s="158"/>
      <c r="E9" s="158"/>
      <c r="F9" s="388" t="s">
        <v>166</v>
      </c>
      <c r="G9" s="355">
        <v>372</v>
      </c>
      <c r="H9" s="356">
        <v>91.851851850000003</v>
      </c>
      <c r="I9" s="357">
        <v>896.57299999999998</v>
      </c>
      <c r="J9" s="358">
        <v>94.883381790000001</v>
      </c>
      <c r="K9" s="356">
        <v>8.6470710000000006E-2</v>
      </c>
      <c r="L9" s="359">
        <v>54.19720615</v>
      </c>
      <c r="M9" s="410">
        <v>-4.4638600000000001E-3</v>
      </c>
      <c r="N9" s="110"/>
      <c r="O9" s="420">
        <v>6240.0050000000001</v>
      </c>
      <c r="P9" s="358">
        <v>121.56960653</v>
      </c>
      <c r="Q9" s="52"/>
    </row>
    <row r="10" spans="1:17" ht="18" customHeight="1">
      <c r="A10" s="111" t="s">
        <v>169</v>
      </c>
      <c r="B10" s="115"/>
      <c r="C10" s="115"/>
      <c r="D10" s="115"/>
      <c r="E10" s="115"/>
      <c r="F10" s="386" t="s">
        <v>125</v>
      </c>
      <c r="G10" s="347" t="s">
        <v>151</v>
      </c>
      <c r="H10" s="348" t="s">
        <v>151</v>
      </c>
      <c r="I10" s="349">
        <v>908.03599999999994</v>
      </c>
      <c r="J10" s="350">
        <v>127.78224967</v>
      </c>
      <c r="K10" s="348">
        <v>8.7576260000000003E-2</v>
      </c>
      <c r="L10" s="351">
        <v>85.740454670000005</v>
      </c>
      <c r="M10" s="411">
        <v>1.8227710000000001E-2</v>
      </c>
      <c r="N10" s="110"/>
      <c r="O10" s="417">
        <v>7202.2460000000001</v>
      </c>
      <c r="P10" s="350">
        <v>122.60029023</v>
      </c>
    </row>
    <row r="11" spans="1:17" ht="18" customHeight="1">
      <c r="A11" s="398" t="s">
        <v>151</v>
      </c>
      <c r="B11" s="150" t="s">
        <v>170</v>
      </c>
      <c r="C11" s="150"/>
      <c r="D11" s="150"/>
      <c r="E11" s="151"/>
      <c r="F11" s="390" t="s">
        <v>171</v>
      </c>
      <c r="G11" s="152">
        <v>3467</v>
      </c>
      <c r="H11" s="153">
        <v>159.69599263000001</v>
      </c>
      <c r="I11" s="154">
        <v>895.12800000000004</v>
      </c>
      <c r="J11" s="155">
        <v>153.88878955999999</v>
      </c>
      <c r="K11" s="153">
        <v>8.6331340000000006E-2</v>
      </c>
      <c r="L11" s="156">
        <v>85.564511199999998</v>
      </c>
      <c r="M11" s="412">
        <v>2.894068E-2</v>
      </c>
      <c r="N11" s="110"/>
      <c r="O11" s="421">
        <v>6596.8779999999997</v>
      </c>
      <c r="P11" s="155">
        <v>118.92594384</v>
      </c>
    </row>
    <row r="12" spans="1:17" ht="18" customHeight="1">
      <c r="A12" s="353" t="s">
        <v>172</v>
      </c>
      <c r="B12" s="158"/>
      <c r="C12" s="158"/>
      <c r="D12" s="158"/>
      <c r="E12" s="158"/>
      <c r="F12" s="386" t="s">
        <v>125</v>
      </c>
      <c r="G12" s="399" t="s">
        <v>151</v>
      </c>
      <c r="H12" s="348" t="s">
        <v>151</v>
      </c>
      <c r="I12" s="401">
        <v>5708.7709999999997</v>
      </c>
      <c r="J12" s="350">
        <v>128.69572059000001</v>
      </c>
      <c r="K12" s="348">
        <v>0.55058702000000004</v>
      </c>
      <c r="L12" s="351">
        <v>55.373377910000002</v>
      </c>
      <c r="M12" s="411">
        <v>0.11752432</v>
      </c>
      <c r="N12" s="110"/>
      <c r="O12" s="420">
        <v>59319.315000000002</v>
      </c>
      <c r="P12" s="358">
        <v>151.77016277000001</v>
      </c>
    </row>
    <row r="13" spans="1:17" ht="18" customHeight="1">
      <c r="A13" s="163" t="s">
        <v>151</v>
      </c>
      <c r="B13" s="164" t="s">
        <v>173</v>
      </c>
      <c r="C13" s="164"/>
      <c r="D13" s="164"/>
      <c r="E13" s="164"/>
      <c r="F13" s="385" t="s">
        <v>166</v>
      </c>
      <c r="G13" s="400">
        <v>2517</v>
      </c>
      <c r="H13" s="167">
        <v>85.992483770000007</v>
      </c>
      <c r="I13" s="402">
        <v>998.43100000000004</v>
      </c>
      <c r="J13" s="169">
        <v>113.7754759</v>
      </c>
      <c r="K13" s="167">
        <v>9.6294480000000002E-2</v>
      </c>
      <c r="L13" s="170">
        <v>36.404675869999998</v>
      </c>
      <c r="M13" s="409">
        <v>1.116113E-2</v>
      </c>
      <c r="N13" s="110"/>
      <c r="O13" s="422">
        <v>9322.1630000000005</v>
      </c>
      <c r="P13" s="177">
        <v>150.55384337999999</v>
      </c>
    </row>
    <row r="14" spans="1:17" ht="18" customHeight="1">
      <c r="A14" s="163" t="s">
        <v>151</v>
      </c>
      <c r="B14" s="164" t="s">
        <v>174</v>
      </c>
      <c r="C14" s="164"/>
      <c r="D14" s="164"/>
      <c r="E14" s="164"/>
      <c r="F14" s="385" t="s">
        <v>166</v>
      </c>
      <c r="G14" s="400">
        <v>8644</v>
      </c>
      <c r="H14" s="167">
        <v>66.610156430000004</v>
      </c>
      <c r="I14" s="402">
        <v>244.482</v>
      </c>
      <c r="J14" s="169">
        <v>112.12816115</v>
      </c>
      <c r="K14" s="167">
        <v>2.3579260000000001E-2</v>
      </c>
      <c r="L14" s="170">
        <v>76.581788790000004</v>
      </c>
      <c r="M14" s="409">
        <v>2.44151E-3</v>
      </c>
      <c r="N14" s="110"/>
      <c r="O14" s="419">
        <v>2350.931</v>
      </c>
      <c r="P14" s="169">
        <v>107.97653566</v>
      </c>
    </row>
    <row r="15" spans="1:17" ht="18" customHeight="1">
      <c r="A15" s="163" t="s">
        <v>151</v>
      </c>
      <c r="B15" s="164" t="s">
        <v>175</v>
      </c>
      <c r="C15" s="164"/>
      <c r="D15" s="164"/>
      <c r="E15" s="164"/>
      <c r="F15" s="385" t="s">
        <v>166</v>
      </c>
      <c r="G15" s="400">
        <v>46950</v>
      </c>
      <c r="H15" s="167">
        <v>96.039765990000006</v>
      </c>
      <c r="I15" s="402">
        <v>215.92500000000001</v>
      </c>
      <c r="J15" s="169">
        <v>87.595993530000001</v>
      </c>
      <c r="K15" s="167">
        <v>2.0825059999999999E-2</v>
      </c>
      <c r="L15" s="170">
        <v>88.66901009</v>
      </c>
      <c r="M15" s="409">
        <v>-2.8230099999999999E-3</v>
      </c>
      <c r="N15" s="110"/>
      <c r="O15" s="420">
        <v>3388.8989999999999</v>
      </c>
      <c r="P15" s="358">
        <v>142.38521032</v>
      </c>
    </row>
    <row r="16" spans="1:17" ht="18" customHeight="1">
      <c r="A16" s="397" t="s">
        <v>151</v>
      </c>
      <c r="B16" s="158" t="s">
        <v>176</v>
      </c>
      <c r="C16" s="158"/>
      <c r="D16" s="158"/>
      <c r="E16" s="158"/>
      <c r="F16" s="388" t="s">
        <v>166</v>
      </c>
      <c r="G16" s="399">
        <v>19752</v>
      </c>
      <c r="H16" s="356">
        <v>53.730856070000002</v>
      </c>
      <c r="I16" s="401">
        <v>3642.8969999999999</v>
      </c>
      <c r="J16" s="358">
        <v>140.65592380000001</v>
      </c>
      <c r="K16" s="356">
        <v>0.35134214000000002</v>
      </c>
      <c r="L16" s="359">
        <v>59.107348340000001</v>
      </c>
      <c r="M16" s="410">
        <v>9.7217579999999998E-2</v>
      </c>
      <c r="N16" s="110"/>
      <c r="O16" s="417">
        <v>38195.493000000002</v>
      </c>
      <c r="P16" s="350">
        <v>164.91489257999999</v>
      </c>
    </row>
    <row r="17" spans="1:16" ht="18" customHeight="1">
      <c r="A17" s="111" t="s">
        <v>177</v>
      </c>
      <c r="B17" s="115"/>
      <c r="C17" s="115"/>
      <c r="D17" s="115"/>
      <c r="E17" s="115"/>
      <c r="F17" s="386" t="s">
        <v>125</v>
      </c>
      <c r="G17" s="403" t="s">
        <v>151</v>
      </c>
      <c r="H17" s="348" t="s">
        <v>151</v>
      </c>
      <c r="I17" s="404">
        <v>2099.627</v>
      </c>
      <c r="J17" s="350">
        <v>92.247058659999993</v>
      </c>
      <c r="K17" s="348">
        <v>0.20250022000000001</v>
      </c>
      <c r="L17" s="351">
        <v>27.526250940000001</v>
      </c>
      <c r="M17" s="411">
        <v>-1.6292520000000001E-2</v>
      </c>
      <c r="N17" s="110"/>
      <c r="O17" s="417">
        <v>35789.216</v>
      </c>
      <c r="P17" s="350">
        <v>129.54661852999999</v>
      </c>
    </row>
    <row r="18" spans="1:16" ht="18" customHeight="1">
      <c r="A18" s="186" t="s">
        <v>151</v>
      </c>
      <c r="B18" s="150" t="s">
        <v>178</v>
      </c>
      <c r="C18" s="150"/>
      <c r="D18" s="150"/>
      <c r="E18" s="151"/>
      <c r="F18" s="390" t="s">
        <v>125</v>
      </c>
      <c r="G18" s="152" t="s">
        <v>151</v>
      </c>
      <c r="H18" s="153" t="s">
        <v>151</v>
      </c>
      <c r="I18" s="154">
        <v>1784.3440000000001</v>
      </c>
      <c r="J18" s="155">
        <v>78.969487540000003</v>
      </c>
      <c r="K18" s="153">
        <v>0.17209250000000001</v>
      </c>
      <c r="L18" s="156">
        <v>24.401475680000001</v>
      </c>
      <c r="M18" s="412">
        <v>-4.3873389999999998E-2</v>
      </c>
      <c r="N18" s="110"/>
      <c r="O18" s="421">
        <v>33831.491999999998</v>
      </c>
      <c r="P18" s="155">
        <v>125.39385202</v>
      </c>
    </row>
    <row r="19" spans="1:16" ht="18" customHeight="1">
      <c r="A19" s="353" t="s">
        <v>179</v>
      </c>
      <c r="B19" s="158"/>
      <c r="C19" s="158"/>
      <c r="D19" s="158"/>
      <c r="E19" s="354"/>
      <c r="F19" s="388" t="s">
        <v>166</v>
      </c>
      <c r="G19" s="355">
        <v>736</v>
      </c>
      <c r="H19" s="356">
        <v>121.45214521</v>
      </c>
      <c r="I19" s="357">
        <v>234.358</v>
      </c>
      <c r="J19" s="358">
        <v>184.08741006</v>
      </c>
      <c r="K19" s="356">
        <v>2.2602850000000001E-2</v>
      </c>
      <c r="L19" s="359">
        <v>76.603603370000002</v>
      </c>
      <c r="M19" s="410">
        <v>9.8836800000000006E-3</v>
      </c>
      <c r="N19" s="110"/>
      <c r="O19" s="423">
        <v>1630.8409999999999</v>
      </c>
      <c r="P19" s="360">
        <v>141.54234577</v>
      </c>
    </row>
    <row r="20" spans="1:16" ht="18" customHeight="1">
      <c r="A20" s="116" t="s">
        <v>180</v>
      </c>
      <c r="B20" s="117"/>
      <c r="C20" s="117"/>
      <c r="D20" s="117"/>
      <c r="E20" s="118"/>
      <c r="F20" s="384" t="s">
        <v>125</v>
      </c>
      <c r="G20" s="134" t="s">
        <v>151</v>
      </c>
      <c r="H20" s="113" t="s">
        <v>151</v>
      </c>
      <c r="I20" s="135">
        <v>56314.254999999997</v>
      </c>
      <c r="J20" s="114">
        <v>105.02564476000001</v>
      </c>
      <c r="K20" s="113">
        <v>5.4312737499999999</v>
      </c>
      <c r="L20" s="137">
        <v>50.498119449999997</v>
      </c>
      <c r="M20" s="408">
        <v>0.24879799</v>
      </c>
      <c r="N20" s="110"/>
      <c r="O20" s="424">
        <v>541015.424</v>
      </c>
      <c r="P20" s="184">
        <v>130.09166647000001</v>
      </c>
    </row>
    <row r="21" spans="1:16" ht="18" customHeight="1">
      <c r="A21" s="163" t="s">
        <v>151</v>
      </c>
      <c r="B21" s="164" t="s">
        <v>181</v>
      </c>
      <c r="C21" s="164"/>
      <c r="D21" s="164"/>
      <c r="E21" s="165"/>
      <c r="F21" s="385" t="s">
        <v>125</v>
      </c>
      <c r="G21" s="166" t="s">
        <v>151</v>
      </c>
      <c r="H21" s="167" t="s">
        <v>151</v>
      </c>
      <c r="I21" s="168">
        <v>5707.2290000000003</v>
      </c>
      <c r="J21" s="169">
        <v>122.59121261999999</v>
      </c>
      <c r="K21" s="167">
        <v>0.55043830999999999</v>
      </c>
      <c r="L21" s="170">
        <v>41.943133359999997</v>
      </c>
      <c r="M21" s="409">
        <v>9.7104109999999993E-2</v>
      </c>
      <c r="N21" s="110"/>
      <c r="O21" s="419">
        <v>47802.904000000002</v>
      </c>
      <c r="P21" s="169">
        <v>130.65924903000001</v>
      </c>
    </row>
    <row r="22" spans="1:16" ht="18" customHeight="1">
      <c r="A22" s="163" t="s">
        <v>151</v>
      </c>
      <c r="B22" s="164" t="s">
        <v>182</v>
      </c>
      <c r="C22" s="164"/>
      <c r="D22" s="164"/>
      <c r="E22" s="165"/>
      <c r="F22" s="385" t="s">
        <v>166</v>
      </c>
      <c r="G22" s="166">
        <v>5262</v>
      </c>
      <c r="H22" s="167">
        <v>108.98922949</v>
      </c>
      <c r="I22" s="168">
        <v>5578.2309999999998</v>
      </c>
      <c r="J22" s="169">
        <v>78.386554489999995</v>
      </c>
      <c r="K22" s="167">
        <v>0.53799699000000001</v>
      </c>
      <c r="L22" s="170">
        <v>41.316306109999999</v>
      </c>
      <c r="M22" s="409">
        <v>-0.14200742</v>
      </c>
      <c r="N22" s="110"/>
      <c r="O22" s="419">
        <v>72718.429999999993</v>
      </c>
      <c r="P22" s="169">
        <v>165.85010940999999</v>
      </c>
    </row>
    <row r="23" spans="1:16" ht="18" customHeight="1">
      <c r="A23" s="163" t="s">
        <v>151</v>
      </c>
      <c r="B23" s="164" t="s">
        <v>183</v>
      </c>
      <c r="C23" s="164"/>
      <c r="D23" s="164"/>
      <c r="E23" s="165"/>
      <c r="F23" s="385" t="s">
        <v>166</v>
      </c>
      <c r="G23" s="166">
        <v>2874</v>
      </c>
      <c r="H23" s="167">
        <v>30.062761510000001</v>
      </c>
      <c r="I23" s="168">
        <v>239.33099999999999</v>
      </c>
      <c r="J23" s="169">
        <v>63.964368469999997</v>
      </c>
      <c r="K23" s="167">
        <v>2.3082470000000001E-2</v>
      </c>
      <c r="L23" s="170">
        <v>6.1976501700000002</v>
      </c>
      <c r="M23" s="409">
        <v>-1.244873E-2</v>
      </c>
      <c r="N23" s="110"/>
      <c r="O23" s="419">
        <v>7391.9709999999995</v>
      </c>
      <c r="P23" s="169">
        <v>112.43196372</v>
      </c>
    </row>
    <row r="24" spans="1:16" ht="18" customHeight="1">
      <c r="A24" s="163" t="s">
        <v>151</v>
      </c>
      <c r="B24" s="164" t="s">
        <v>184</v>
      </c>
      <c r="C24" s="164"/>
      <c r="D24" s="164"/>
      <c r="E24" s="165"/>
      <c r="F24" s="385" t="s">
        <v>166</v>
      </c>
      <c r="G24" s="166">
        <v>4347</v>
      </c>
      <c r="H24" s="167">
        <v>104.72175378999999</v>
      </c>
      <c r="I24" s="168">
        <v>3724.5340000000001</v>
      </c>
      <c r="J24" s="169">
        <v>106.24171887999999</v>
      </c>
      <c r="K24" s="167">
        <v>0.35921568999999998</v>
      </c>
      <c r="L24" s="170">
        <v>52.022939890000004</v>
      </c>
      <c r="M24" s="409">
        <v>2.0202870000000001E-2</v>
      </c>
      <c r="N24" s="110"/>
      <c r="O24" s="419">
        <v>32754.741999999998</v>
      </c>
      <c r="P24" s="169">
        <v>131.98640193</v>
      </c>
    </row>
    <row r="25" spans="1:16" ht="18" customHeight="1">
      <c r="A25" s="157" t="s">
        <v>151</v>
      </c>
      <c r="B25" s="179" t="s">
        <v>185</v>
      </c>
      <c r="C25" s="179"/>
      <c r="D25" s="179"/>
      <c r="E25" s="180"/>
      <c r="F25" s="389" t="s">
        <v>186</v>
      </c>
      <c r="G25" s="181">
        <v>86866</v>
      </c>
      <c r="H25" s="182">
        <v>54.672935430000003</v>
      </c>
      <c r="I25" s="183">
        <v>416.25799999999998</v>
      </c>
      <c r="J25" s="184">
        <v>69.188946599999994</v>
      </c>
      <c r="K25" s="182">
        <v>4.0146340000000003E-2</v>
      </c>
      <c r="L25" s="185">
        <v>25.947251260000002</v>
      </c>
      <c r="M25" s="413">
        <v>-1.7114509999999999E-2</v>
      </c>
      <c r="N25" s="110"/>
      <c r="O25" s="424">
        <v>5754.402</v>
      </c>
      <c r="P25" s="184">
        <v>73.298265400000005</v>
      </c>
    </row>
    <row r="26" spans="1:16" ht="18" customHeight="1">
      <c r="A26" s="171" t="s">
        <v>151</v>
      </c>
      <c r="B26" s="172" t="s">
        <v>187</v>
      </c>
      <c r="C26" s="172"/>
      <c r="D26" s="172"/>
      <c r="E26" s="173"/>
      <c r="F26" s="387" t="s">
        <v>166</v>
      </c>
      <c r="G26" s="174">
        <v>8278</v>
      </c>
      <c r="H26" s="175">
        <v>112.61052918</v>
      </c>
      <c r="I26" s="176">
        <v>6756.3770000000004</v>
      </c>
      <c r="J26" s="177">
        <v>109.17163454</v>
      </c>
      <c r="K26" s="175">
        <v>0.65162423000000003</v>
      </c>
      <c r="L26" s="178">
        <v>70.136539589999998</v>
      </c>
      <c r="M26" s="414">
        <v>5.2406229999999998E-2</v>
      </c>
      <c r="N26" s="110"/>
      <c r="O26" s="422">
        <v>61602.402999999998</v>
      </c>
      <c r="P26" s="177">
        <v>126.21780163</v>
      </c>
    </row>
    <row r="27" spans="1:16" ht="18" customHeight="1">
      <c r="A27" s="398" t="s">
        <v>151</v>
      </c>
      <c r="B27" s="150" t="s">
        <v>188</v>
      </c>
      <c r="C27" s="150"/>
      <c r="D27" s="150"/>
      <c r="E27" s="151"/>
      <c r="F27" s="390" t="s">
        <v>166</v>
      </c>
      <c r="G27" s="152">
        <v>56920</v>
      </c>
      <c r="H27" s="153">
        <v>86.515077820000002</v>
      </c>
      <c r="I27" s="154">
        <v>24633.767</v>
      </c>
      <c r="J27" s="155">
        <v>109.13199417</v>
      </c>
      <c r="K27" s="153">
        <v>2.3758235299999999</v>
      </c>
      <c r="L27" s="156">
        <v>62.799989799999999</v>
      </c>
      <c r="M27" s="412">
        <v>0.19031650999999999</v>
      </c>
      <c r="N27" s="110"/>
      <c r="O27" s="421">
        <v>220797.04199999999</v>
      </c>
      <c r="P27" s="155">
        <v>129.08104470999999</v>
      </c>
    </row>
    <row r="28" spans="1:16" ht="18" customHeight="1">
      <c r="A28" s="157" t="s">
        <v>189</v>
      </c>
      <c r="B28" s="179"/>
      <c r="C28" s="179"/>
      <c r="D28" s="179"/>
      <c r="E28" s="180"/>
      <c r="F28" s="389" t="s">
        <v>125</v>
      </c>
      <c r="G28" s="181" t="s">
        <v>151</v>
      </c>
      <c r="H28" s="182" t="s">
        <v>151</v>
      </c>
      <c r="I28" s="183">
        <v>101807.52</v>
      </c>
      <c r="J28" s="184">
        <v>119.77938408</v>
      </c>
      <c r="K28" s="182">
        <v>9.8189083999999998</v>
      </c>
      <c r="L28" s="185">
        <v>75.397404030000004</v>
      </c>
      <c r="M28" s="413">
        <v>1.5521820200000001</v>
      </c>
      <c r="N28" s="110"/>
      <c r="O28" s="424">
        <v>912680.42599999998</v>
      </c>
      <c r="P28" s="184">
        <v>135.32655801000001</v>
      </c>
    </row>
    <row r="29" spans="1:16" ht="18" customHeight="1">
      <c r="A29" s="163" t="s">
        <v>151</v>
      </c>
      <c r="B29" s="164" t="s">
        <v>190</v>
      </c>
      <c r="C29" s="164"/>
      <c r="D29" s="164"/>
      <c r="E29" s="165"/>
      <c r="F29" s="385" t="s">
        <v>166</v>
      </c>
      <c r="G29" s="166">
        <v>21774</v>
      </c>
      <c r="H29" s="167">
        <v>109.24142083</v>
      </c>
      <c r="I29" s="168">
        <v>14540.427</v>
      </c>
      <c r="J29" s="169">
        <v>120.14858159000001</v>
      </c>
      <c r="K29" s="167">
        <v>1.4023632100000001</v>
      </c>
      <c r="L29" s="170">
        <v>82.616738459999993</v>
      </c>
      <c r="M29" s="409">
        <v>0.22513089</v>
      </c>
      <c r="N29" s="110"/>
      <c r="O29" s="419">
        <v>124900.897</v>
      </c>
      <c r="P29" s="169">
        <v>132.67664531</v>
      </c>
    </row>
    <row r="30" spans="1:16" ht="18" customHeight="1">
      <c r="A30" s="163" t="s">
        <v>151</v>
      </c>
      <c r="B30" s="164" t="s">
        <v>191</v>
      </c>
      <c r="C30" s="164"/>
      <c r="D30" s="164"/>
      <c r="E30" s="165"/>
      <c r="F30" s="385" t="s">
        <v>166</v>
      </c>
      <c r="G30" s="166">
        <v>12871</v>
      </c>
      <c r="H30" s="167">
        <v>70.17993457</v>
      </c>
      <c r="I30" s="168">
        <v>2436.893</v>
      </c>
      <c r="J30" s="169">
        <v>95.319665420000007</v>
      </c>
      <c r="K30" s="167">
        <v>0.23502811000000001</v>
      </c>
      <c r="L30" s="170">
        <v>46.419573649999997</v>
      </c>
      <c r="M30" s="409">
        <v>-1.104747E-2</v>
      </c>
      <c r="N30" s="110"/>
      <c r="O30" s="419">
        <v>22164.776000000002</v>
      </c>
      <c r="P30" s="169">
        <v>119.42189199000001</v>
      </c>
    </row>
    <row r="31" spans="1:16" ht="18" customHeight="1">
      <c r="A31" s="163" t="s">
        <v>151</v>
      </c>
      <c r="B31" s="164" t="s">
        <v>192</v>
      </c>
      <c r="C31" s="164"/>
      <c r="D31" s="164"/>
      <c r="E31" s="165"/>
      <c r="F31" s="385" t="s">
        <v>125</v>
      </c>
      <c r="G31" s="166" t="s">
        <v>151</v>
      </c>
      <c r="H31" s="167" t="s">
        <v>151</v>
      </c>
      <c r="I31" s="168">
        <v>5055.5940000000001</v>
      </c>
      <c r="J31" s="169">
        <v>91.156611740000002</v>
      </c>
      <c r="K31" s="167">
        <v>0.48759084000000003</v>
      </c>
      <c r="L31" s="170">
        <v>66.729547420000003</v>
      </c>
      <c r="M31" s="409">
        <v>-4.5282959999999997E-2</v>
      </c>
      <c r="N31" s="110"/>
      <c r="O31" s="419">
        <v>48459.423000000003</v>
      </c>
      <c r="P31" s="169">
        <v>119.90769571</v>
      </c>
    </row>
    <row r="32" spans="1:16" ht="18" customHeight="1">
      <c r="A32" s="163" t="s">
        <v>151</v>
      </c>
      <c r="B32" s="164" t="s">
        <v>193</v>
      </c>
      <c r="C32" s="164"/>
      <c r="D32" s="164"/>
      <c r="E32" s="165"/>
      <c r="F32" s="385" t="s">
        <v>125</v>
      </c>
      <c r="G32" s="166" t="s">
        <v>151</v>
      </c>
      <c r="H32" s="167" t="s">
        <v>151</v>
      </c>
      <c r="I32" s="168">
        <v>16753.476999999999</v>
      </c>
      <c r="J32" s="169">
        <v>110.84387879000001</v>
      </c>
      <c r="K32" s="167">
        <v>1.6158026000000001</v>
      </c>
      <c r="L32" s="170">
        <v>82.40097901</v>
      </c>
      <c r="M32" s="409">
        <v>0.15132476</v>
      </c>
      <c r="N32" s="110"/>
      <c r="O32" s="419">
        <v>141449.21</v>
      </c>
      <c r="P32" s="169">
        <v>114.61583172</v>
      </c>
    </row>
    <row r="33" spans="1:16" ht="18" customHeight="1">
      <c r="A33" s="163" t="s">
        <v>151</v>
      </c>
      <c r="B33" s="164" t="s">
        <v>194</v>
      </c>
      <c r="C33" s="164"/>
      <c r="D33" s="164"/>
      <c r="E33" s="165"/>
      <c r="F33" s="385" t="s">
        <v>166</v>
      </c>
      <c r="G33" s="166">
        <v>196888</v>
      </c>
      <c r="H33" s="167">
        <v>121.41139326</v>
      </c>
      <c r="I33" s="168">
        <v>29507.32</v>
      </c>
      <c r="J33" s="169">
        <v>162.79381545999999</v>
      </c>
      <c r="K33" s="167">
        <v>2.8458572800000002</v>
      </c>
      <c r="L33" s="170">
        <v>75.639550619999994</v>
      </c>
      <c r="M33" s="409">
        <v>1.05085026</v>
      </c>
      <c r="N33" s="110"/>
      <c r="O33" s="419">
        <v>258617.23199999999</v>
      </c>
      <c r="P33" s="169">
        <v>151.36222366999999</v>
      </c>
    </row>
    <row r="34" spans="1:16" ht="18" customHeight="1">
      <c r="A34" s="171" t="s">
        <v>151</v>
      </c>
      <c r="B34" s="172" t="s">
        <v>195</v>
      </c>
      <c r="C34" s="172"/>
      <c r="D34" s="172"/>
      <c r="E34" s="173"/>
      <c r="F34" s="387" t="s">
        <v>166</v>
      </c>
      <c r="G34" s="174">
        <v>15568</v>
      </c>
      <c r="H34" s="175">
        <v>100.52951053</v>
      </c>
      <c r="I34" s="176">
        <v>11321.146000000001</v>
      </c>
      <c r="J34" s="177">
        <v>139.64987694999999</v>
      </c>
      <c r="K34" s="175">
        <v>1.0918770600000001</v>
      </c>
      <c r="L34" s="178">
        <v>75.626598470000005</v>
      </c>
      <c r="M34" s="414">
        <v>0.29677258000000001</v>
      </c>
      <c r="N34" s="110"/>
      <c r="O34" s="422">
        <v>94848.361000000004</v>
      </c>
      <c r="P34" s="177">
        <v>159.71669154</v>
      </c>
    </row>
    <row r="35" spans="1:16" ht="18" customHeight="1">
      <c r="A35" s="352" t="s">
        <v>151</v>
      </c>
      <c r="B35" s="172" t="s">
        <v>196</v>
      </c>
      <c r="C35" s="172"/>
      <c r="D35" s="172"/>
      <c r="E35" s="173"/>
      <c r="F35" s="387" t="s">
        <v>125</v>
      </c>
      <c r="G35" s="174" t="s">
        <v>151</v>
      </c>
      <c r="H35" s="175" t="s">
        <v>151</v>
      </c>
      <c r="I35" s="176">
        <v>22132.550999999999</v>
      </c>
      <c r="J35" s="177">
        <v>94.788273700000005</v>
      </c>
      <c r="K35" s="175">
        <v>2.1345917399999998</v>
      </c>
      <c r="L35" s="178">
        <v>73.329138180000001</v>
      </c>
      <c r="M35" s="414">
        <v>-0.11235452</v>
      </c>
      <c r="N35" s="110"/>
      <c r="O35" s="422">
        <v>221436.18299999999</v>
      </c>
      <c r="P35" s="177">
        <v>132.66237609000001</v>
      </c>
    </row>
    <row r="36" spans="1:16" ht="18" customHeight="1">
      <c r="A36" s="116" t="s">
        <v>197</v>
      </c>
      <c r="B36" s="117"/>
      <c r="C36" s="117"/>
      <c r="D36" s="117"/>
      <c r="E36" s="118"/>
      <c r="F36" s="384" t="s">
        <v>125</v>
      </c>
      <c r="G36" s="134" t="s">
        <v>151</v>
      </c>
      <c r="H36" s="113" t="s">
        <v>151</v>
      </c>
      <c r="I36" s="135">
        <v>815062.24199999997</v>
      </c>
      <c r="J36" s="114">
        <v>91.888639209999994</v>
      </c>
      <c r="K36" s="113">
        <v>78.609335450000003</v>
      </c>
      <c r="L36" s="137">
        <v>69.266923759999997</v>
      </c>
      <c r="M36" s="408">
        <v>-6.6428550299999998</v>
      </c>
      <c r="N36" s="110"/>
      <c r="O36" s="418">
        <v>8196289.1869999999</v>
      </c>
      <c r="P36" s="114">
        <v>119.59181363</v>
      </c>
    </row>
    <row r="37" spans="1:16" ht="18" customHeight="1">
      <c r="A37" s="163" t="s">
        <v>151</v>
      </c>
      <c r="B37" s="164" t="s">
        <v>198</v>
      </c>
      <c r="C37" s="164"/>
      <c r="D37" s="164"/>
      <c r="E37" s="165"/>
      <c r="F37" s="385" t="s">
        <v>186</v>
      </c>
      <c r="G37" s="166">
        <v>26631699</v>
      </c>
      <c r="H37" s="167">
        <v>93.738205160000007</v>
      </c>
      <c r="I37" s="168">
        <v>47124.56</v>
      </c>
      <c r="J37" s="169">
        <v>97.418713839999995</v>
      </c>
      <c r="K37" s="167">
        <v>4.5449662100000001</v>
      </c>
      <c r="L37" s="170">
        <v>67.283389470000003</v>
      </c>
      <c r="M37" s="409">
        <v>-0.1152851</v>
      </c>
      <c r="N37" s="110"/>
      <c r="O37" s="419">
        <v>442627.272</v>
      </c>
      <c r="P37" s="169">
        <v>125.00534211999999</v>
      </c>
    </row>
    <row r="38" spans="1:16" ht="18" customHeight="1">
      <c r="A38" s="157" t="s">
        <v>151</v>
      </c>
      <c r="B38" s="179" t="s">
        <v>199</v>
      </c>
      <c r="C38" s="179"/>
      <c r="D38" s="179"/>
      <c r="E38" s="180"/>
      <c r="F38" s="389" t="s">
        <v>125</v>
      </c>
      <c r="G38" s="181" t="s">
        <v>151</v>
      </c>
      <c r="H38" s="182" t="s">
        <v>151</v>
      </c>
      <c r="I38" s="183">
        <v>15705.986999999999</v>
      </c>
      <c r="J38" s="184">
        <v>104.68664068</v>
      </c>
      <c r="K38" s="182">
        <v>1.5147765900000001</v>
      </c>
      <c r="L38" s="185">
        <v>81.631537510000001</v>
      </c>
      <c r="M38" s="413">
        <v>6.4918390000000006E-2</v>
      </c>
      <c r="N38" s="110"/>
      <c r="O38" s="424">
        <v>138716.95000000001</v>
      </c>
      <c r="P38" s="184">
        <v>109.24259363</v>
      </c>
    </row>
    <row r="39" spans="1:16" ht="18" customHeight="1">
      <c r="A39" s="163" t="s">
        <v>151</v>
      </c>
      <c r="B39" s="164" t="s">
        <v>200</v>
      </c>
      <c r="C39" s="164"/>
      <c r="D39" s="164"/>
      <c r="E39" s="165"/>
      <c r="F39" s="385" t="s">
        <v>125</v>
      </c>
      <c r="G39" s="166" t="s">
        <v>151</v>
      </c>
      <c r="H39" s="167" t="s">
        <v>151</v>
      </c>
      <c r="I39" s="168">
        <v>41789.192999999999</v>
      </c>
      <c r="J39" s="169">
        <v>168.99313932999999</v>
      </c>
      <c r="K39" s="167">
        <v>4.03039243</v>
      </c>
      <c r="L39" s="170">
        <v>91.859966130000004</v>
      </c>
      <c r="M39" s="409">
        <v>1.5751899</v>
      </c>
      <c r="N39" s="110"/>
      <c r="O39" s="419">
        <v>344641.52100000001</v>
      </c>
      <c r="P39" s="169">
        <v>122.77321474</v>
      </c>
    </row>
    <row r="40" spans="1:16" ht="18" customHeight="1">
      <c r="A40" s="163" t="s">
        <v>151</v>
      </c>
      <c r="B40" s="164" t="s">
        <v>201</v>
      </c>
      <c r="C40" s="164"/>
      <c r="D40" s="164"/>
      <c r="E40" s="165"/>
      <c r="F40" s="385" t="s">
        <v>125</v>
      </c>
      <c r="G40" s="166" t="s">
        <v>151</v>
      </c>
      <c r="H40" s="167" t="s">
        <v>151</v>
      </c>
      <c r="I40" s="168">
        <v>9810.0969999999998</v>
      </c>
      <c r="J40" s="169">
        <v>168.99057124999999</v>
      </c>
      <c r="K40" s="167">
        <v>0.94614271999999999</v>
      </c>
      <c r="L40" s="170">
        <v>97.537786819999994</v>
      </c>
      <c r="M40" s="409">
        <v>0.36977084999999998</v>
      </c>
      <c r="N40" s="110"/>
      <c r="O40" s="419">
        <v>84334.005999999994</v>
      </c>
      <c r="P40" s="169">
        <v>171.72969835999999</v>
      </c>
    </row>
    <row r="41" spans="1:16" ht="18" customHeight="1">
      <c r="A41" s="163" t="s">
        <v>151</v>
      </c>
      <c r="B41" s="164" t="s">
        <v>202</v>
      </c>
      <c r="C41" s="164"/>
      <c r="D41" s="164"/>
      <c r="E41" s="165"/>
      <c r="F41" s="385" t="s">
        <v>125</v>
      </c>
      <c r="G41" s="166" t="s">
        <v>151</v>
      </c>
      <c r="H41" s="167" t="s">
        <v>151</v>
      </c>
      <c r="I41" s="168">
        <v>7530.491</v>
      </c>
      <c r="J41" s="169">
        <v>145.13355367</v>
      </c>
      <c r="K41" s="167">
        <v>0.72628428</v>
      </c>
      <c r="L41" s="170">
        <v>56.87991341</v>
      </c>
      <c r="M41" s="409">
        <v>0.21621562999999999</v>
      </c>
      <c r="N41" s="110"/>
      <c r="O41" s="419">
        <v>81649.474000000002</v>
      </c>
      <c r="P41" s="169">
        <v>204.52656654</v>
      </c>
    </row>
    <row r="42" spans="1:16" ht="18" customHeight="1">
      <c r="A42" s="163" t="s">
        <v>151</v>
      </c>
      <c r="B42" s="164" t="s">
        <v>203</v>
      </c>
      <c r="C42" s="164"/>
      <c r="D42" s="164"/>
      <c r="E42" s="165"/>
      <c r="F42" s="385" t="s">
        <v>125</v>
      </c>
      <c r="G42" s="166" t="s">
        <v>151</v>
      </c>
      <c r="H42" s="167" t="s">
        <v>151</v>
      </c>
      <c r="I42" s="168">
        <v>9070.527</v>
      </c>
      <c r="J42" s="169">
        <v>111.94689015</v>
      </c>
      <c r="K42" s="167">
        <v>0.87481428999999999</v>
      </c>
      <c r="L42" s="170">
        <v>59.71727259</v>
      </c>
      <c r="M42" s="409">
        <v>8.9373229999999998E-2</v>
      </c>
      <c r="N42" s="110"/>
      <c r="O42" s="419">
        <v>77259.747000000003</v>
      </c>
      <c r="P42" s="169">
        <v>116.52994439</v>
      </c>
    </row>
    <row r="43" spans="1:16" ht="18" customHeight="1">
      <c r="A43" s="163" t="s">
        <v>151</v>
      </c>
      <c r="B43" s="164" t="s">
        <v>204</v>
      </c>
      <c r="C43" s="164"/>
      <c r="D43" s="164"/>
      <c r="E43" s="165"/>
      <c r="F43" s="385" t="s">
        <v>125</v>
      </c>
      <c r="G43" s="166" t="s">
        <v>151</v>
      </c>
      <c r="H43" s="167" t="s">
        <v>151</v>
      </c>
      <c r="I43" s="168">
        <v>36888.375</v>
      </c>
      <c r="J43" s="169">
        <v>100.34088298</v>
      </c>
      <c r="K43" s="167">
        <v>3.55772909</v>
      </c>
      <c r="L43" s="170">
        <v>86.782566919999994</v>
      </c>
      <c r="M43" s="409">
        <v>1.157042E-2</v>
      </c>
      <c r="N43" s="110"/>
      <c r="O43" s="419">
        <v>339729.77600000001</v>
      </c>
      <c r="P43" s="169">
        <v>131.05708758</v>
      </c>
    </row>
    <row r="44" spans="1:16" ht="18" customHeight="1">
      <c r="A44" s="163" t="s">
        <v>151</v>
      </c>
      <c r="B44" s="164" t="s">
        <v>205</v>
      </c>
      <c r="C44" s="164"/>
      <c r="D44" s="164"/>
      <c r="E44" s="165"/>
      <c r="F44" s="385" t="s">
        <v>125</v>
      </c>
      <c r="G44" s="166" t="s">
        <v>151</v>
      </c>
      <c r="H44" s="167" t="s">
        <v>151</v>
      </c>
      <c r="I44" s="168">
        <v>15402.314</v>
      </c>
      <c r="J44" s="169">
        <v>105.05228294</v>
      </c>
      <c r="K44" s="167">
        <v>1.4854886</v>
      </c>
      <c r="L44" s="170">
        <v>87.65782797</v>
      </c>
      <c r="M44" s="409">
        <v>6.8391199999999999E-2</v>
      </c>
      <c r="N44" s="110"/>
      <c r="O44" s="419">
        <v>126644.29300000001</v>
      </c>
      <c r="P44" s="169">
        <v>107.79613456</v>
      </c>
    </row>
    <row r="45" spans="1:16" ht="18" customHeight="1">
      <c r="A45" s="163" t="s">
        <v>151</v>
      </c>
      <c r="B45" s="164" t="s">
        <v>206</v>
      </c>
      <c r="C45" s="164"/>
      <c r="D45" s="164"/>
      <c r="E45" s="165"/>
      <c r="F45" s="385" t="s">
        <v>166</v>
      </c>
      <c r="G45" s="166">
        <v>6749</v>
      </c>
      <c r="H45" s="167">
        <v>129.53934741</v>
      </c>
      <c r="I45" s="168">
        <v>12018.073</v>
      </c>
      <c r="J45" s="169">
        <v>141.24047590000001</v>
      </c>
      <c r="K45" s="167">
        <v>1.1590927499999999</v>
      </c>
      <c r="L45" s="170">
        <v>86.463339239999996</v>
      </c>
      <c r="M45" s="409">
        <v>0.32398987000000001</v>
      </c>
      <c r="N45" s="110"/>
      <c r="O45" s="419">
        <v>101761.732</v>
      </c>
      <c r="P45" s="169">
        <v>136.86733960999999</v>
      </c>
    </row>
    <row r="46" spans="1:16" ht="18" customHeight="1">
      <c r="A46" s="163" t="s">
        <v>151</v>
      </c>
      <c r="B46" s="164" t="s">
        <v>207</v>
      </c>
      <c r="C46" s="164"/>
      <c r="D46" s="164"/>
      <c r="E46" s="165"/>
      <c r="F46" s="385" t="s">
        <v>186</v>
      </c>
      <c r="G46" s="166">
        <v>1398494</v>
      </c>
      <c r="H46" s="167">
        <v>265.33615398000001</v>
      </c>
      <c r="I46" s="168">
        <v>17854.017</v>
      </c>
      <c r="J46" s="169">
        <v>273.16937372000001</v>
      </c>
      <c r="K46" s="167">
        <v>1.7219450700000001</v>
      </c>
      <c r="L46" s="170">
        <v>89.811378180000006</v>
      </c>
      <c r="M46" s="409">
        <v>1.0449779400000001</v>
      </c>
      <c r="N46" s="110"/>
      <c r="O46" s="419">
        <v>124521.63499999999</v>
      </c>
      <c r="P46" s="169">
        <v>122.68660652</v>
      </c>
    </row>
    <row r="47" spans="1:16" ht="18" customHeight="1">
      <c r="A47" s="171" t="s">
        <v>151</v>
      </c>
      <c r="B47" s="172" t="s">
        <v>208</v>
      </c>
      <c r="C47" s="172"/>
      <c r="D47" s="172"/>
      <c r="E47" s="173"/>
      <c r="F47" s="387" t="s">
        <v>125</v>
      </c>
      <c r="G47" s="174" t="s">
        <v>151</v>
      </c>
      <c r="H47" s="175" t="s">
        <v>151</v>
      </c>
      <c r="I47" s="176">
        <v>36368.817999999999</v>
      </c>
      <c r="J47" s="177">
        <v>102.68809869</v>
      </c>
      <c r="K47" s="175">
        <v>3.5076199899999998</v>
      </c>
      <c r="L47" s="178">
        <v>77.406230219999998</v>
      </c>
      <c r="M47" s="414">
        <v>8.7899500000000005E-2</v>
      </c>
      <c r="N47" s="110"/>
      <c r="O47" s="422">
        <v>310927.28600000002</v>
      </c>
      <c r="P47" s="177">
        <v>132.84810501999999</v>
      </c>
    </row>
    <row r="48" spans="1:16" ht="18" customHeight="1">
      <c r="A48" s="352" t="s">
        <v>151</v>
      </c>
      <c r="B48" s="172" t="s">
        <v>209</v>
      </c>
      <c r="C48" s="172"/>
      <c r="D48" s="172"/>
      <c r="E48" s="173"/>
      <c r="F48" s="387" t="s">
        <v>125</v>
      </c>
      <c r="G48" s="174" t="s">
        <v>151</v>
      </c>
      <c r="H48" s="175" t="s">
        <v>151</v>
      </c>
      <c r="I48" s="176">
        <v>24587.274000000001</v>
      </c>
      <c r="J48" s="177">
        <v>105.56375362</v>
      </c>
      <c r="K48" s="175">
        <v>2.3713394800000001</v>
      </c>
      <c r="L48" s="178">
        <v>58.908493159999999</v>
      </c>
      <c r="M48" s="414">
        <v>0.11964527</v>
      </c>
      <c r="N48" s="110"/>
      <c r="O48" s="422">
        <v>222539.742</v>
      </c>
      <c r="P48" s="177">
        <v>124.19919055</v>
      </c>
    </row>
    <row r="49" spans="1:16" ht="18" customHeight="1">
      <c r="A49" s="346" t="s">
        <v>151</v>
      </c>
      <c r="B49" s="164" t="s">
        <v>210</v>
      </c>
      <c r="C49" s="164"/>
      <c r="D49" s="164"/>
      <c r="E49" s="165"/>
      <c r="F49" s="385" t="s">
        <v>186</v>
      </c>
      <c r="G49" s="166">
        <v>1275111</v>
      </c>
      <c r="H49" s="167">
        <v>84.061594970000002</v>
      </c>
      <c r="I49" s="168">
        <v>2956.4169999999999</v>
      </c>
      <c r="J49" s="169">
        <v>87.206751139999994</v>
      </c>
      <c r="K49" s="167">
        <v>0.28513401999999999</v>
      </c>
      <c r="L49" s="170">
        <v>40.365077659999997</v>
      </c>
      <c r="M49" s="409">
        <v>-4.0043179999999998E-2</v>
      </c>
      <c r="N49" s="110"/>
      <c r="O49" s="419">
        <v>29438.077000000001</v>
      </c>
      <c r="P49" s="169">
        <v>89.472632279999999</v>
      </c>
    </row>
    <row r="50" spans="1:16" ht="18" customHeight="1">
      <c r="A50" s="163" t="s">
        <v>151</v>
      </c>
      <c r="B50" s="164" t="s">
        <v>211</v>
      </c>
      <c r="C50" s="164"/>
      <c r="D50" s="164"/>
      <c r="E50" s="165"/>
      <c r="F50" s="385" t="s">
        <v>212</v>
      </c>
      <c r="G50" s="166">
        <v>91315</v>
      </c>
      <c r="H50" s="167">
        <v>53.146971180000001</v>
      </c>
      <c r="I50" s="168">
        <v>2569.4589999999998</v>
      </c>
      <c r="J50" s="169">
        <v>73.975049900000002</v>
      </c>
      <c r="K50" s="167">
        <v>0.24781354999999999</v>
      </c>
      <c r="L50" s="170">
        <v>89.466309890000005</v>
      </c>
      <c r="M50" s="409">
        <v>-8.3460010000000001E-2</v>
      </c>
      <c r="N50" s="110"/>
      <c r="O50" s="419">
        <v>25870.938999999998</v>
      </c>
      <c r="P50" s="169">
        <v>89.522379279999996</v>
      </c>
    </row>
    <row r="51" spans="1:16" ht="18" customHeight="1">
      <c r="A51" s="163" t="s">
        <v>151</v>
      </c>
      <c r="B51" s="164" t="s">
        <v>213</v>
      </c>
      <c r="C51" s="164"/>
      <c r="D51" s="164"/>
      <c r="E51" s="165"/>
      <c r="F51" s="385" t="s">
        <v>186</v>
      </c>
      <c r="G51" s="166">
        <v>119525</v>
      </c>
      <c r="H51" s="167">
        <v>58.839021559999999</v>
      </c>
      <c r="I51" s="168">
        <v>2119.5749999999998</v>
      </c>
      <c r="J51" s="169">
        <v>96.260003170000005</v>
      </c>
      <c r="K51" s="167">
        <v>0.20442411999999999</v>
      </c>
      <c r="L51" s="170">
        <v>85.141069279999996</v>
      </c>
      <c r="M51" s="409">
        <v>-7.6033699999999999E-3</v>
      </c>
      <c r="N51" s="110"/>
      <c r="O51" s="419">
        <v>18764.741999999998</v>
      </c>
      <c r="P51" s="169">
        <v>109.45638597</v>
      </c>
    </row>
    <row r="52" spans="1:16" ht="18" customHeight="1">
      <c r="A52" s="163" t="s">
        <v>151</v>
      </c>
      <c r="B52" s="164" t="s">
        <v>214</v>
      </c>
      <c r="C52" s="164"/>
      <c r="D52" s="164"/>
      <c r="E52" s="165"/>
      <c r="F52" s="385" t="s">
        <v>125</v>
      </c>
      <c r="G52" s="166" t="s">
        <v>151</v>
      </c>
      <c r="H52" s="167" t="s">
        <v>151</v>
      </c>
      <c r="I52" s="168">
        <v>4414.1589999999997</v>
      </c>
      <c r="J52" s="169">
        <v>84.087339479999997</v>
      </c>
      <c r="K52" s="167">
        <v>0.42572713000000001</v>
      </c>
      <c r="L52" s="170">
        <v>59.854058440000003</v>
      </c>
      <c r="M52" s="409">
        <v>-7.7124479999999995E-2</v>
      </c>
      <c r="N52" s="110"/>
      <c r="O52" s="419">
        <v>35571.591</v>
      </c>
      <c r="P52" s="169">
        <v>90.995827140000003</v>
      </c>
    </row>
    <row r="53" spans="1:16" ht="18" customHeight="1">
      <c r="A53" s="163" t="s">
        <v>151</v>
      </c>
      <c r="B53" s="164" t="s">
        <v>215</v>
      </c>
      <c r="C53" s="164"/>
      <c r="D53" s="164"/>
      <c r="E53" s="165"/>
      <c r="F53" s="385" t="s">
        <v>125</v>
      </c>
      <c r="G53" s="166" t="s">
        <v>151</v>
      </c>
      <c r="H53" s="167" t="s">
        <v>151</v>
      </c>
      <c r="I53" s="168">
        <v>17442.060000000001</v>
      </c>
      <c r="J53" s="169">
        <v>95.41323328</v>
      </c>
      <c r="K53" s="167">
        <v>1.6822135499999999</v>
      </c>
      <c r="L53" s="170">
        <v>96.693087820000002</v>
      </c>
      <c r="M53" s="409">
        <v>-7.7415499999999998E-2</v>
      </c>
      <c r="N53" s="110"/>
      <c r="O53" s="419">
        <v>150878.473</v>
      </c>
      <c r="P53" s="169">
        <v>137.67437684000001</v>
      </c>
    </row>
    <row r="54" spans="1:16" ht="18" customHeight="1">
      <c r="A54" s="163" t="s">
        <v>151</v>
      </c>
      <c r="B54" s="164" t="s">
        <v>216</v>
      </c>
      <c r="C54" s="164"/>
      <c r="D54" s="164"/>
      <c r="E54" s="165"/>
      <c r="F54" s="385" t="s">
        <v>125</v>
      </c>
      <c r="G54" s="166" t="s">
        <v>151</v>
      </c>
      <c r="H54" s="167" t="s">
        <v>151</v>
      </c>
      <c r="I54" s="168">
        <v>14802.126</v>
      </c>
      <c r="J54" s="169">
        <v>90.283136040000002</v>
      </c>
      <c r="K54" s="167">
        <v>1.4276029800000001</v>
      </c>
      <c r="L54" s="170">
        <v>40.852279150000001</v>
      </c>
      <c r="M54" s="409">
        <v>-0.14708747</v>
      </c>
      <c r="N54" s="110"/>
      <c r="O54" s="419">
        <v>142643.856</v>
      </c>
      <c r="P54" s="169">
        <v>128.79639877</v>
      </c>
    </row>
    <row r="55" spans="1:16" ht="18" customHeight="1">
      <c r="A55" s="163" t="s">
        <v>151</v>
      </c>
      <c r="B55" s="164" t="s">
        <v>217</v>
      </c>
      <c r="C55" s="164"/>
      <c r="D55" s="164"/>
      <c r="E55" s="165"/>
      <c r="F55" s="385" t="s">
        <v>125</v>
      </c>
      <c r="G55" s="166" t="s">
        <v>151</v>
      </c>
      <c r="H55" s="167" t="s">
        <v>151</v>
      </c>
      <c r="I55" s="168">
        <v>22622.686000000002</v>
      </c>
      <c r="J55" s="169">
        <v>97.145727609999994</v>
      </c>
      <c r="K55" s="167">
        <v>2.1818632</v>
      </c>
      <c r="L55" s="170">
        <v>86.520021810000003</v>
      </c>
      <c r="M55" s="409">
        <v>-6.1368850000000003E-2</v>
      </c>
      <c r="N55" s="110"/>
      <c r="O55" s="419">
        <v>214552.58199999999</v>
      </c>
      <c r="P55" s="169">
        <v>123.46484463</v>
      </c>
    </row>
    <row r="56" spans="1:16" ht="18" customHeight="1">
      <c r="A56" s="163" t="s">
        <v>151</v>
      </c>
      <c r="B56" s="164" t="s">
        <v>218</v>
      </c>
      <c r="C56" s="164"/>
      <c r="D56" s="164"/>
      <c r="E56" s="165"/>
      <c r="F56" s="385" t="s">
        <v>125</v>
      </c>
      <c r="G56" s="166" t="s">
        <v>151</v>
      </c>
      <c r="H56" s="167" t="s">
        <v>151</v>
      </c>
      <c r="I56" s="168">
        <v>42004.095999999998</v>
      </c>
      <c r="J56" s="169">
        <v>115.39554794</v>
      </c>
      <c r="K56" s="167">
        <v>4.0511189200000004</v>
      </c>
      <c r="L56" s="170">
        <v>77.048942019999998</v>
      </c>
      <c r="M56" s="409">
        <v>0.51740406999999999</v>
      </c>
      <c r="N56" s="110"/>
      <c r="O56" s="419">
        <v>345107.68800000002</v>
      </c>
      <c r="P56" s="169">
        <v>118.69200949</v>
      </c>
    </row>
    <row r="57" spans="1:16" ht="18" customHeight="1">
      <c r="A57" s="163" t="s">
        <v>151</v>
      </c>
      <c r="B57" s="164" t="s">
        <v>219</v>
      </c>
      <c r="C57" s="164"/>
      <c r="D57" s="164"/>
      <c r="E57" s="165"/>
      <c r="F57" s="385" t="s">
        <v>220</v>
      </c>
      <c r="G57" s="166">
        <v>429540</v>
      </c>
      <c r="H57" s="167">
        <v>88.534828360000006</v>
      </c>
      <c r="I57" s="168">
        <v>3778.9290000000001</v>
      </c>
      <c r="J57" s="169">
        <v>117.44831818999999</v>
      </c>
      <c r="K57" s="167">
        <v>0.36446186000000003</v>
      </c>
      <c r="L57" s="170">
        <v>83.695021920000002</v>
      </c>
      <c r="M57" s="409">
        <v>5.1833150000000001E-2</v>
      </c>
      <c r="N57" s="110"/>
      <c r="O57" s="419">
        <v>33787.194000000003</v>
      </c>
      <c r="P57" s="169">
        <v>134.02534341</v>
      </c>
    </row>
    <row r="58" spans="1:16" ht="18" customHeight="1">
      <c r="A58" s="163" t="s">
        <v>151</v>
      </c>
      <c r="B58" s="164" t="s">
        <v>221</v>
      </c>
      <c r="C58" s="164"/>
      <c r="D58" s="164"/>
      <c r="E58" s="165"/>
      <c r="F58" s="385" t="s">
        <v>212</v>
      </c>
      <c r="G58" s="166">
        <v>80334</v>
      </c>
      <c r="H58" s="167">
        <v>67.355306069999997</v>
      </c>
      <c r="I58" s="168">
        <v>176590.52499999999</v>
      </c>
      <c r="J58" s="169">
        <v>65.495656109999999</v>
      </c>
      <c r="K58" s="167">
        <v>17.031415639999999</v>
      </c>
      <c r="L58" s="170">
        <v>53.525528520000002</v>
      </c>
      <c r="M58" s="409">
        <v>-8.5893593999999993</v>
      </c>
      <c r="N58" s="110"/>
      <c r="O58" s="419">
        <v>2319999.2779999999</v>
      </c>
      <c r="P58" s="169">
        <v>112.59079911000001</v>
      </c>
    </row>
    <row r="59" spans="1:16" ht="18" customHeight="1">
      <c r="A59" s="171" t="s">
        <v>151</v>
      </c>
      <c r="B59" s="172" t="s">
        <v>222</v>
      </c>
      <c r="C59" s="172"/>
      <c r="D59" s="172"/>
      <c r="E59" s="173"/>
      <c r="F59" s="387" t="s">
        <v>186</v>
      </c>
      <c r="G59" s="174">
        <v>102571147</v>
      </c>
      <c r="H59" s="175">
        <v>86.287946259999998</v>
      </c>
      <c r="I59" s="176">
        <v>172555.152</v>
      </c>
      <c r="J59" s="177">
        <v>90.421699700000005</v>
      </c>
      <c r="K59" s="175">
        <v>16.64222084</v>
      </c>
      <c r="L59" s="178">
        <v>86.018671409999996</v>
      </c>
      <c r="M59" s="414">
        <v>-1.68762447</v>
      </c>
      <c r="N59" s="110"/>
      <c r="O59" s="422">
        <v>1748378.2760000001</v>
      </c>
      <c r="P59" s="177">
        <v>127.99375363</v>
      </c>
    </row>
    <row r="60" spans="1:16" ht="18" customHeight="1">
      <c r="A60" s="346" t="s">
        <v>151</v>
      </c>
      <c r="B60" s="164" t="s">
        <v>223</v>
      </c>
      <c r="C60" s="164"/>
      <c r="D60" s="164"/>
      <c r="E60" s="165"/>
      <c r="F60" s="385" t="s">
        <v>125</v>
      </c>
      <c r="G60" s="166" t="s">
        <v>151</v>
      </c>
      <c r="H60" s="167" t="s">
        <v>151</v>
      </c>
      <c r="I60" s="168">
        <v>2729.2150000000001</v>
      </c>
      <c r="J60" s="169">
        <v>149.22517282999999</v>
      </c>
      <c r="K60" s="167">
        <v>0.26322134000000003</v>
      </c>
      <c r="L60" s="170">
        <v>22.228722619999999</v>
      </c>
      <c r="M60" s="409">
        <v>8.3121810000000004E-2</v>
      </c>
      <c r="N60" s="110"/>
      <c r="O60" s="419">
        <v>23220.617999999999</v>
      </c>
      <c r="P60" s="169">
        <v>145.42821739999999</v>
      </c>
    </row>
    <row r="61" spans="1:16" ht="18" customHeight="1">
      <c r="A61" s="163" t="s">
        <v>151</v>
      </c>
      <c r="B61" s="164" t="s">
        <v>224</v>
      </c>
      <c r="C61" s="164"/>
      <c r="D61" s="164"/>
      <c r="E61" s="165"/>
      <c r="F61" s="385" t="s">
        <v>125</v>
      </c>
      <c r="G61" s="166" t="s">
        <v>151</v>
      </c>
      <c r="H61" s="167" t="s">
        <v>151</v>
      </c>
      <c r="I61" s="168">
        <v>3166.6390000000001</v>
      </c>
      <c r="J61" s="169">
        <v>28.71278088</v>
      </c>
      <c r="K61" s="167">
        <v>0.30540905000000002</v>
      </c>
      <c r="L61" s="170">
        <v>73.473692510000006</v>
      </c>
      <c r="M61" s="409">
        <v>-0.72588375000000005</v>
      </c>
      <c r="N61" s="110"/>
      <c r="O61" s="419">
        <v>64985.468999999997</v>
      </c>
      <c r="P61" s="169">
        <v>51.561607199999997</v>
      </c>
    </row>
    <row r="62" spans="1:16" ht="18" customHeight="1">
      <c r="A62" s="171" t="s">
        <v>151</v>
      </c>
      <c r="B62" s="172" t="s">
        <v>225</v>
      </c>
      <c r="C62" s="172"/>
      <c r="D62" s="172"/>
      <c r="E62" s="173"/>
      <c r="F62" s="387" t="s">
        <v>212</v>
      </c>
      <c r="G62" s="174">
        <v>42</v>
      </c>
      <c r="H62" s="175">
        <v>182.60869564999999</v>
      </c>
      <c r="I62" s="176">
        <v>2.173</v>
      </c>
      <c r="J62" s="177">
        <v>0.72420538999999995</v>
      </c>
      <c r="K62" s="175">
        <v>2.0958000000000001E-4</v>
      </c>
      <c r="L62" s="178">
        <v>3.436782E-2</v>
      </c>
      <c r="M62" s="414">
        <v>-2.7502579999999999E-2</v>
      </c>
      <c r="N62" s="110"/>
      <c r="O62" s="422">
        <v>533.327</v>
      </c>
      <c r="P62" s="177">
        <v>158.03405279</v>
      </c>
    </row>
    <row r="63" spans="1:16" ht="18" customHeight="1">
      <c r="A63" s="116" t="s">
        <v>227</v>
      </c>
      <c r="B63" s="117"/>
      <c r="C63" s="117"/>
      <c r="D63" s="117"/>
      <c r="E63" s="118"/>
      <c r="F63" s="384" t="s">
        <v>125</v>
      </c>
      <c r="G63" s="134" t="s">
        <v>151</v>
      </c>
      <c r="H63" s="113" t="s">
        <v>151</v>
      </c>
      <c r="I63" s="135">
        <v>27347.498</v>
      </c>
      <c r="J63" s="114">
        <v>91.868155150000007</v>
      </c>
      <c r="K63" s="113">
        <v>2.6375515100000002</v>
      </c>
      <c r="L63" s="137">
        <v>41.696593380000003</v>
      </c>
      <c r="M63" s="408">
        <v>-0.22349807999999999</v>
      </c>
      <c r="N63" s="110"/>
      <c r="O63" s="418">
        <v>257638.08900000001</v>
      </c>
      <c r="P63" s="114">
        <v>115.25004527</v>
      </c>
    </row>
    <row r="64" spans="1:16" ht="18" customHeight="1">
      <c r="A64" s="163" t="s">
        <v>151</v>
      </c>
      <c r="B64" s="164" t="s">
        <v>228</v>
      </c>
      <c r="C64" s="164"/>
      <c r="D64" s="164"/>
      <c r="E64" s="165"/>
      <c r="F64" s="385" t="s">
        <v>166</v>
      </c>
      <c r="G64" s="166">
        <v>3485</v>
      </c>
      <c r="H64" s="167">
        <v>87.081459269999996</v>
      </c>
      <c r="I64" s="168">
        <v>4264.415</v>
      </c>
      <c r="J64" s="169">
        <v>95.353468910000004</v>
      </c>
      <c r="K64" s="167">
        <v>0.41128493999999999</v>
      </c>
      <c r="L64" s="170">
        <v>92.363631240000004</v>
      </c>
      <c r="M64" s="409">
        <v>-1.9185979999999998E-2</v>
      </c>
      <c r="N64" s="110"/>
      <c r="O64" s="419">
        <v>41304.595000000001</v>
      </c>
      <c r="P64" s="169">
        <v>130.92990624999999</v>
      </c>
    </row>
    <row r="65" spans="1:16" ht="18" customHeight="1">
      <c r="A65" s="163" t="s">
        <v>151</v>
      </c>
      <c r="B65" s="164" t="s">
        <v>229</v>
      </c>
      <c r="C65" s="164"/>
      <c r="D65" s="164"/>
      <c r="E65" s="165"/>
      <c r="F65" s="385" t="s">
        <v>125</v>
      </c>
      <c r="G65" s="166" t="s">
        <v>151</v>
      </c>
      <c r="H65" s="167" t="s">
        <v>151</v>
      </c>
      <c r="I65" s="168">
        <v>9757.41</v>
      </c>
      <c r="J65" s="169">
        <v>76.902639690000001</v>
      </c>
      <c r="K65" s="167">
        <v>0.94106128</v>
      </c>
      <c r="L65" s="170">
        <v>30.948129059999999</v>
      </c>
      <c r="M65" s="409">
        <v>-0.27057505999999998</v>
      </c>
      <c r="N65" s="110"/>
      <c r="O65" s="419">
        <v>96282.695000000007</v>
      </c>
      <c r="P65" s="169">
        <v>104.99313551</v>
      </c>
    </row>
    <row r="66" spans="1:16" ht="18" customHeight="1">
      <c r="A66" s="163" t="s">
        <v>151</v>
      </c>
      <c r="B66" s="164" t="s">
        <v>230</v>
      </c>
      <c r="C66" s="164"/>
      <c r="D66" s="164"/>
      <c r="E66" s="165"/>
      <c r="F66" s="385" t="s">
        <v>125</v>
      </c>
      <c r="G66" s="166" t="s">
        <v>151</v>
      </c>
      <c r="H66" s="167" t="s">
        <v>151</v>
      </c>
      <c r="I66" s="168">
        <v>3537.4760000000001</v>
      </c>
      <c r="J66" s="169">
        <v>118.86811917</v>
      </c>
      <c r="K66" s="167">
        <v>0.34117472999999998</v>
      </c>
      <c r="L66" s="170">
        <v>39.82368262</v>
      </c>
      <c r="M66" s="409">
        <v>5.1842840000000001E-2</v>
      </c>
      <c r="N66" s="110"/>
      <c r="O66" s="419">
        <v>32311.366000000002</v>
      </c>
      <c r="P66" s="169">
        <v>130.62732342999999</v>
      </c>
    </row>
    <row r="67" spans="1:16" ht="18" customHeight="1">
      <c r="A67" s="163" t="s">
        <v>151</v>
      </c>
      <c r="B67" s="164" t="s">
        <v>231</v>
      </c>
      <c r="C67" s="164"/>
      <c r="D67" s="164"/>
      <c r="E67" s="165"/>
      <c r="F67" s="385" t="s">
        <v>125</v>
      </c>
      <c r="G67" s="166" t="s">
        <v>151</v>
      </c>
      <c r="H67" s="167" t="s">
        <v>151</v>
      </c>
      <c r="I67" s="168">
        <v>1168.7349999999999</v>
      </c>
      <c r="J67" s="169">
        <v>138.89172783000001</v>
      </c>
      <c r="K67" s="167">
        <v>0.11271958999999999</v>
      </c>
      <c r="L67" s="170">
        <v>22.590157390000002</v>
      </c>
      <c r="M67" s="409">
        <v>3.0215450000000001E-2</v>
      </c>
      <c r="N67" s="110"/>
      <c r="O67" s="419">
        <v>8020.0609999999997</v>
      </c>
      <c r="P67" s="169">
        <v>150.01005359000001</v>
      </c>
    </row>
    <row r="68" spans="1:16" ht="17.25" customHeight="1">
      <c r="A68" s="353" t="s">
        <v>151</v>
      </c>
      <c r="B68" s="158" t="s">
        <v>232</v>
      </c>
      <c r="C68" s="158"/>
      <c r="D68" s="158"/>
      <c r="E68" s="354"/>
      <c r="F68" s="388" t="s">
        <v>186</v>
      </c>
      <c r="G68" s="355">
        <v>2455184</v>
      </c>
      <c r="H68" s="356">
        <v>91.775031589999998</v>
      </c>
      <c r="I68" s="357">
        <v>5156.9530000000004</v>
      </c>
      <c r="J68" s="358">
        <v>84.527658680000002</v>
      </c>
      <c r="K68" s="356">
        <v>0.49736648999999999</v>
      </c>
      <c r="L68" s="359">
        <v>61.922211689999997</v>
      </c>
      <c r="M68" s="410">
        <v>-8.7153030000000006E-2</v>
      </c>
      <c r="N68" s="110"/>
      <c r="O68" s="420">
        <v>49637.218000000001</v>
      </c>
      <c r="P68" s="358">
        <v>115.05631226</v>
      </c>
    </row>
    <row r="69" spans="1:16" ht="17.25" customHeight="1">
      <c r="A69" s="116" t="s">
        <v>233</v>
      </c>
      <c r="B69" s="117"/>
      <c r="C69" s="117"/>
      <c r="D69" s="117"/>
      <c r="E69" s="118"/>
      <c r="F69" s="405" t="s">
        <v>125</v>
      </c>
      <c r="G69" s="134" t="s">
        <v>151</v>
      </c>
      <c r="H69" s="113" t="s">
        <v>151</v>
      </c>
      <c r="I69" s="135">
        <v>22556.976999999999</v>
      </c>
      <c r="J69" s="114">
        <v>140.88478508</v>
      </c>
      <c r="K69" s="113">
        <v>2.1755258400000002</v>
      </c>
      <c r="L69" s="137">
        <v>44.901221</v>
      </c>
      <c r="M69" s="408">
        <v>0.60438075000000002</v>
      </c>
      <c r="N69" s="110"/>
      <c r="O69" s="418">
        <v>177156.59099999999</v>
      </c>
      <c r="P69" s="114">
        <v>146.82552157999999</v>
      </c>
    </row>
    <row r="70" spans="1:16" ht="17.25" customHeight="1">
      <c r="A70" s="186" t="s">
        <v>151</v>
      </c>
      <c r="B70" s="150" t="s">
        <v>234</v>
      </c>
      <c r="C70" s="150"/>
      <c r="D70" s="150"/>
      <c r="E70" s="151"/>
      <c r="F70" s="390" t="s">
        <v>125</v>
      </c>
      <c r="G70" s="152" t="s">
        <v>151</v>
      </c>
      <c r="H70" s="153" t="s">
        <v>151</v>
      </c>
      <c r="I70" s="154">
        <v>22466.828000000001</v>
      </c>
      <c r="J70" s="155">
        <v>141.45093874</v>
      </c>
      <c r="K70" s="153">
        <v>2.1668313499999998</v>
      </c>
      <c r="L70" s="156">
        <v>44.938176779999999</v>
      </c>
      <c r="M70" s="412">
        <v>0.60785836999999998</v>
      </c>
      <c r="N70" s="110"/>
      <c r="O70" s="421">
        <v>175930.36900000001</v>
      </c>
      <c r="P70" s="155">
        <v>147.59190301000001</v>
      </c>
    </row>
    <row r="71" spans="1:16">
      <c r="I71" s="159"/>
      <c r="O71" s="159"/>
    </row>
    <row r="72" spans="1:16">
      <c r="I72" s="159"/>
      <c r="O72" s="159"/>
    </row>
    <row r="73" spans="1:16">
      <c r="I73" s="159"/>
      <c r="O73" s="159"/>
    </row>
  </sheetData>
  <mergeCells count="1">
    <mergeCell ref="A4:E4"/>
  </mergeCells>
  <phoneticPr fontId="3"/>
  <conditionalFormatting sqref="M5">
    <cfRule type="cellIs" dxfId="1"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68" orientation="portrait" r:id="rId1"/>
  <headerFooter scaleWithDoc="0" alignWithMargins="0">
    <oddFooter>&amp;C- 18 -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dimension ref="A1:T93"/>
  <sheetViews>
    <sheetView showZeros="0" zoomScaleNormal="100" zoomScaleSheetLayoutView="55" workbookViewId="0"/>
  </sheetViews>
  <sheetFormatPr defaultRowHeight="12"/>
  <cols>
    <col min="1" max="1" width="9.25" style="240" customWidth="1"/>
    <col min="2" max="2" width="4.625" style="240" customWidth="1"/>
    <col min="3" max="3" width="3.125" style="240" customWidth="1"/>
    <col min="4" max="4" width="7.125" style="240" customWidth="1"/>
    <col min="5" max="5" width="3.625" style="240" customWidth="1"/>
    <col min="6" max="6" width="6.625" style="240" customWidth="1"/>
    <col min="7" max="7" width="3.125" style="240" customWidth="1"/>
    <col min="8" max="8" width="7.125" style="240" customWidth="1"/>
    <col min="9" max="9" width="3.625" style="240" customWidth="1"/>
    <col min="10" max="10" width="6.625" style="240" customWidth="1"/>
    <col min="11" max="11" width="2.125" style="240" customWidth="1"/>
    <col min="12" max="12" width="1.625" style="240" customWidth="1"/>
    <col min="13" max="13" width="4.125" style="240" customWidth="1"/>
    <col min="14" max="15" width="3.625" style="240" customWidth="1"/>
    <col min="16" max="16" width="6.625" style="240" customWidth="1"/>
    <col min="17" max="17" width="3.125" style="240" customWidth="1"/>
    <col min="18" max="18" width="7.125" style="240" customWidth="1"/>
    <col min="19" max="19" width="3.625" style="240" customWidth="1"/>
    <col min="20" max="20" width="6.625" style="240" customWidth="1"/>
    <col min="21" max="16384" width="9" style="240"/>
  </cols>
  <sheetData>
    <row r="1" spans="1:20" ht="17.25" customHeight="1">
      <c r="A1" s="25" t="s">
        <v>115</v>
      </c>
      <c r="B1" s="291"/>
      <c r="C1" s="291"/>
      <c r="D1" s="291"/>
      <c r="E1" s="291"/>
      <c r="F1" s="291"/>
      <c r="G1" s="291"/>
      <c r="H1" s="291"/>
      <c r="I1" s="291"/>
      <c r="J1" s="291"/>
      <c r="K1" s="291"/>
      <c r="L1" s="291"/>
      <c r="M1" s="291"/>
      <c r="N1" s="291"/>
      <c r="O1" s="291"/>
      <c r="P1" s="291"/>
      <c r="Q1" s="291"/>
      <c r="R1" s="291"/>
      <c r="S1" s="291"/>
      <c r="T1" s="291"/>
    </row>
    <row r="2" spans="1:20" ht="13.5" customHeight="1">
      <c r="A2" s="26"/>
      <c r="B2" s="26"/>
      <c r="C2" s="26"/>
      <c r="D2" s="26"/>
      <c r="E2" s="26"/>
      <c r="F2" s="26"/>
      <c r="G2" s="26"/>
      <c r="H2" s="26"/>
      <c r="I2" s="26"/>
      <c r="J2" s="26"/>
      <c r="K2" s="26"/>
      <c r="L2" s="26"/>
      <c r="M2" s="26"/>
      <c r="N2" s="26"/>
      <c r="O2" s="26"/>
      <c r="P2" s="291"/>
      <c r="Q2" s="291"/>
      <c r="R2" s="291"/>
      <c r="S2" s="291"/>
      <c r="T2" s="26"/>
    </row>
    <row r="3" spans="1:20" ht="13.5" customHeight="1" thickBot="1">
      <c r="A3" s="27" t="s">
        <v>420</v>
      </c>
      <c r="T3" s="241" t="s">
        <v>116</v>
      </c>
    </row>
    <row r="4" spans="1:20" ht="13.5" customHeight="1" thickBot="1">
      <c r="A4" s="535" t="s">
        <v>117</v>
      </c>
      <c r="B4" s="534"/>
      <c r="C4" s="550" t="s">
        <v>118</v>
      </c>
      <c r="D4" s="551"/>
      <c r="E4" s="551"/>
      <c r="F4" s="552"/>
      <c r="G4" s="553" t="s">
        <v>119</v>
      </c>
      <c r="H4" s="554"/>
      <c r="I4" s="554"/>
      <c r="J4" s="555"/>
      <c r="K4" s="553" t="s">
        <v>120</v>
      </c>
      <c r="L4" s="554"/>
      <c r="M4" s="554"/>
      <c r="N4" s="554"/>
      <c r="O4" s="554"/>
      <c r="P4" s="555"/>
      <c r="Q4" s="556" t="s">
        <v>121</v>
      </c>
      <c r="R4" s="557"/>
      <c r="S4" s="557"/>
      <c r="T4" s="558"/>
    </row>
    <row r="5" spans="1:20" ht="13.5" customHeight="1" thickBot="1">
      <c r="A5" s="535"/>
      <c r="B5" s="534"/>
      <c r="C5" s="559" t="s">
        <v>122</v>
      </c>
      <c r="D5" s="560"/>
      <c r="E5" s="542" t="s">
        <v>123</v>
      </c>
      <c r="F5" s="543"/>
      <c r="G5" s="544" t="s">
        <v>122</v>
      </c>
      <c r="H5" s="545"/>
      <c r="I5" s="542" t="s">
        <v>123</v>
      </c>
      <c r="J5" s="543"/>
      <c r="K5" s="544" t="s">
        <v>122</v>
      </c>
      <c r="L5" s="561"/>
      <c r="M5" s="561"/>
      <c r="N5" s="561"/>
      <c r="O5" s="542" t="s">
        <v>123</v>
      </c>
      <c r="P5" s="543"/>
      <c r="Q5" s="544" t="s">
        <v>122</v>
      </c>
      <c r="R5" s="545"/>
      <c r="S5" s="542" t="s">
        <v>123</v>
      </c>
      <c r="T5" s="546"/>
    </row>
    <row r="6" spans="1:20" ht="20.100000000000001" customHeight="1" thickBot="1">
      <c r="A6" s="535" t="s">
        <v>124</v>
      </c>
      <c r="B6" s="547"/>
      <c r="C6" s="292"/>
      <c r="D6" s="536">
        <v>1565604.858</v>
      </c>
      <c r="E6" s="536"/>
      <c r="F6" s="537"/>
      <c r="G6" s="293"/>
      <c r="H6" s="536">
        <v>777754.63699999999</v>
      </c>
      <c r="I6" s="536"/>
      <c r="J6" s="537"/>
      <c r="K6" s="538"/>
      <c r="L6" s="539"/>
      <c r="M6" s="536">
        <v>2343359.4950000001</v>
      </c>
      <c r="N6" s="536"/>
      <c r="O6" s="536"/>
      <c r="P6" s="549"/>
      <c r="Q6" s="294"/>
      <c r="R6" s="536">
        <v>787850.22100000002</v>
      </c>
      <c r="S6" s="536"/>
      <c r="T6" s="540"/>
    </row>
    <row r="7" spans="1:20" ht="13.5" customHeight="1" thickBot="1">
      <c r="A7" s="548"/>
      <c r="B7" s="547"/>
      <c r="C7" s="541">
        <v>94.262939581408062</v>
      </c>
      <c r="D7" s="519"/>
      <c r="E7" s="520">
        <v>21.792813362918817</v>
      </c>
      <c r="F7" s="521"/>
      <c r="G7" s="518">
        <v>117.88799970145828</v>
      </c>
      <c r="H7" s="519"/>
      <c r="I7" s="520">
        <v>10.725560774499799</v>
      </c>
      <c r="J7" s="521"/>
      <c r="K7" s="517">
        <v>100.97938906529116</v>
      </c>
      <c r="L7" s="518"/>
      <c r="M7" s="518"/>
      <c r="N7" s="519"/>
      <c r="O7" s="520">
        <v>16.233361595782956</v>
      </c>
      <c r="P7" s="521"/>
      <c r="Q7" s="517">
        <v>78.694453126063934</v>
      </c>
      <c r="R7" s="519"/>
      <c r="S7" s="526" t="s">
        <v>125</v>
      </c>
      <c r="T7" s="528"/>
    </row>
    <row r="8" spans="1:20" ht="20.100000000000001" customHeight="1" thickBot="1">
      <c r="A8" s="533" t="s">
        <v>126</v>
      </c>
      <c r="B8" s="534"/>
      <c r="C8" s="292"/>
      <c r="D8" s="536">
        <v>7184041.9680000003</v>
      </c>
      <c r="E8" s="536"/>
      <c r="F8" s="537"/>
      <c r="G8" s="294"/>
      <c r="H8" s="536">
        <v>7251412.335</v>
      </c>
      <c r="I8" s="536"/>
      <c r="J8" s="537"/>
      <c r="K8" s="538"/>
      <c r="L8" s="539"/>
      <c r="M8" s="536">
        <v>14435454.302999999</v>
      </c>
      <c r="N8" s="536"/>
      <c r="O8" s="536"/>
      <c r="P8" s="537"/>
      <c r="Q8" s="294"/>
      <c r="R8" s="536">
        <v>-67370.366999999998</v>
      </c>
      <c r="S8" s="536"/>
      <c r="T8" s="540"/>
    </row>
    <row r="9" spans="1:20" ht="13.5" customHeight="1" thickBot="1">
      <c r="A9" s="535"/>
      <c r="B9" s="534"/>
      <c r="C9" s="541">
        <v>109.43347103906027</v>
      </c>
      <c r="D9" s="519"/>
      <c r="E9" s="526" t="s">
        <v>125</v>
      </c>
      <c r="F9" s="527"/>
      <c r="G9" s="517">
        <v>126.68519824857636</v>
      </c>
      <c r="H9" s="519"/>
      <c r="I9" s="526" t="s">
        <v>125</v>
      </c>
      <c r="J9" s="527"/>
      <c r="K9" s="517">
        <v>117.46915199159153</v>
      </c>
      <c r="L9" s="518"/>
      <c r="M9" s="518"/>
      <c r="N9" s="519"/>
      <c r="O9" s="526" t="s">
        <v>125</v>
      </c>
      <c r="P9" s="527"/>
      <c r="Q9" s="517" t="s">
        <v>125</v>
      </c>
      <c r="R9" s="519"/>
      <c r="S9" s="526" t="s">
        <v>125</v>
      </c>
      <c r="T9" s="528"/>
    </row>
    <row r="10" spans="1:20" ht="12" customHeight="1"/>
    <row r="11" spans="1:20" ht="13.5" customHeight="1">
      <c r="A11" s="27" t="s">
        <v>127</v>
      </c>
      <c r="T11" s="241" t="s">
        <v>116</v>
      </c>
    </row>
    <row r="12" spans="1:20" ht="13.5" customHeight="1">
      <c r="A12" s="529" t="s">
        <v>128</v>
      </c>
      <c r="B12" s="530"/>
      <c r="C12" s="295" t="s">
        <v>118</v>
      </c>
      <c r="D12" s="296"/>
      <c r="E12" s="297"/>
      <c r="F12" s="298"/>
      <c r="G12" s="295" t="s">
        <v>119</v>
      </c>
      <c r="H12" s="299"/>
      <c r="I12" s="299"/>
      <c r="J12" s="300"/>
      <c r="K12" s="301" t="s">
        <v>120</v>
      </c>
      <c r="L12" s="302"/>
      <c r="M12" s="302"/>
      <c r="N12" s="302"/>
      <c r="O12" s="302"/>
      <c r="P12" s="303"/>
      <c r="Q12" s="304" t="s">
        <v>121</v>
      </c>
      <c r="R12" s="302"/>
      <c r="S12" s="302"/>
      <c r="T12" s="303"/>
    </row>
    <row r="13" spans="1:20" ht="21">
      <c r="A13" s="531"/>
      <c r="B13" s="532"/>
      <c r="C13" s="305" t="s">
        <v>129</v>
      </c>
      <c r="D13" s="306"/>
      <c r="E13" s="307"/>
      <c r="F13" s="308" t="s">
        <v>130</v>
      </c>
      <c r="G13" s="305" t="s">
        <v>129</v>
      </c>
      <c r="H13" s="306"/>
      <c r="I13" s="307"/>
      <c r="J13" s="308" t="s">
        <v>130</v>
      </c>
      <c r="K13" s="309" t="s">
        <v>129</v>
      </c>
      <c r="L13" s="310"/>
      <c r="M13" s="311"/>
      <c r="N13" s="310"/>
      <c r="O13" s="310"/>
      <c r="P13" s="308" t="s">
        <v>130</v>
      </c>
      <c r="Q13" s="309" t="s">
        <v>131</v>
      </c>
      <c r="R13" s="310"/>
      <c r="S13" s="312"/>
      <c r="T13" s="308" t="s">
        <v>130</v>
      </c>
    </row>
    <row r="14" spans="1:20" ht="13.5" customHeight="1">
      <c r="A14" s="522" t="s">
        <v>132</v>
      </c>
      <c r="B14" s="523"/>
      <c r="C14" s="313"/>
      <c r="D14" s="502">
        <v>16877631.995000001</v>
      </c>
      <c r="E14" s="503"/>
      <c r="F14" s="249">
        <v>91.806912121988631</v>
      </c>
      <c r="G14" s="314"/>
      <c r="H14" s="502">
        <v>8276515.7779999999</v>
      </c>
      <c r="I14" s="503"/>
      <c r="J14" s="249">
        <v>82.178710964676469</v>
      </c>
      <c r="K14" s="524"/>
      <c r="L14" s="525"/>
      <c r="M14" s="502">
        <v>25154147.772999998</v>
      </c>
      <c r="N14" s="502"/>
      <c r="O14" s="503"/>
      <c r="P14" s="249">
        <v>88.399130449690432</v>
      </c>
      <c r="Q14" s="314"/>
      <c r="R14" s="502">
        <v>8601116.2170000002</v>
      </c>
      <c r="S14" s="503"/>
      <c r="T14" s="250">
        <v>103.4724053798667</v>
      </c>
    </row>
    <row r="15" spans="1:20" ht="13.5" customHeight="1">
      <c r="A15" s="515" t="s">
        <v>133</v>
      </c>
      <c r="B15" s="516"/>
      <c r="C15" s="315"/>
      <c r="D15" s="490">
        <v>18317333.035</v>
      </c>
      <c r="E15" s="491"/>
      <c r="F15" s="251">
        <v>108.53023125771739</v>
      </c>
      <c r="G15" s="316"/>
      <c r="H15" s="490">
        <v>9162786.3959999997</v>
      </c>
      <c r="I15" s="491"/>
      <c r="J15" s="251">
        <v>110.70825745727227</v>
      </c>
      <c r="K15" s="513"/>
      <c r="L15" s="514"/>
      <c r="M15" s="490">
        <v>27480119.431000002</v>
      </c>
      <c r="N15" s="490"/>
      <c r="O15" s="491"/>
      <c r="P15" s="251">
        <v>109.24687124759859</v>
      </c>
      <c r="Q15" s="316"/>
      <c r="R15" s="490">
        <v>9154546.6390000004</v>
      </c>
      <c r="S15" s="491"/>
      <c r="T15" s="251">
        <v>106.43440232683</v>
      </c>
    </row>
    <row r="16" spans="1:20" ht="13.5" customHeight="1">
      <c r="A16" s="515" t="s">
        <v>134</v>
      </c>
      <c r="B16" s="516"/>
      <c r="C16" s="315"/>
      <c r="D16" s="490">
        <v>19390079.765000001</v>
      </c>
      <c r="E16" s="491"/>
      <c r="F16" s="251">
        <v>105.85645698503292</v>
      </c>
      <c r="G16" s="316"/>
      <c r="H16" s="490">
        <v>10348653.679</v>
      </c>
      <c r="I16" s="491"/>
      <c r="J16" s="251">
        <v>112.94221246407849</v>
      </c>
      <c r="K16" s="513"/>
      <c r="L16" s="514"/>
      <c r="M16" s="490">
        <v>29738733.443999998</v>
      </c>
      <c r="N16" s="490"/>
      <c r="O16" s="491"/>
      <c r="P16" s="251">
        <v>108.21908368583028</v>
      </c>
      <c r="Q16" s="316"/>
      <c r="R16" s="490">
        <v>9041426.0859999992</v>
      </c>
      <c r="S16" s="491"/>
      <c r="T16" s="251">
        <v>98.764323811317041</v>
      </c>
    </row>
    <row r="17" spans="1:20" ht="13.5" customHeight="1">
      <c r="A17" s="511" t="s">
        <v>137</v>
      </c>
      <c r="B17" s="512"/>
      <c r="C17" s="315"/>
      <c r="D17" s="490">
        <v>18982665.758000001</v>
      </c>
      <c r="E17" s="491"/>
      <c r="F17" s="251">
        <v>97.898853372767448</v>
      </c>
      <c r="G17" s="316"/>
      <c r="H17" s="490">
        <v>9956677.6070000008</v>
      </c>
      <c r="I17" s="491"/>
      <c r="J17" s="251">
        <v>96.212298873278385</v>
      </c>
      <c r="K17" s="513"/>
      <c r="L17" s="514"/>
      <c r="M17" s="490">
        <v>28939343.364999998</v>
      </c>
      <c r="N17" s="490"/>
      <c r="O17" s="491"/>
      <c r="P17" s="251">
        <v>97.311956541440125</v>
      </c>
      <c r="Q17" s="316"/>
      <c r="R17" s="490">
        <v>9025988.1510000005</v>
      </c>
      <c r="S17" s="491"/>
      <c r="T17" s="251">
        <v>99.829253318523442</v>
      </c>
    </row>
    <row r="18" spans="1:20" ht="13.5" customHeight="1">
      <c r="A18" s="509" t="s">
        <v>150</v>
      </c>
      <c r="B18" s="510"/>
      <c r="C18" s="317"/>
      <c r="D18" s="494">
        <v>16158773.952</v>
      </c>
      <c r="E18" s="495"/>
      <c r="F18" s="252">
        <v>85.123839601875162</v>
      </c>
      <c r="G18" s="318"/>
      <c r="H18" s="494">
        <v>8023560.9400000004</v>
      </c>
      <c r="I18" s="495"/>
      <c r="J18" s="252">
        <v>80.584721698321033</v>
      </c>
      <c r="K18" s="496"/>
      <c r="L18" s="505"/>
      <c r="M18" s="494">
        <v>24182334.892000001</v>
      </c>
      <c r="N18" s="494"/>
      <c r="O18" s="495"/>
      <c r="P18" s="252">
        <v>83.562140947699419</v>
      </c>
      <c r="Q18" s="318"/>
      <c r="R18" s="494">
        <v>8135213.0120000001</v>
      </c>
      <c r="S18" s="495"/>
      <c r="T18" s="252">
        <v>90.130995918698275</v>
      </c>
    </row>
    <row r="19" spans="1:20" ht="13.5" customHeight="1">
      <c r="A19" s="482" t="s">
        <v>137</v>
      </c>
      <c r="B19" s="253" t="s">
        <v>136</v>
      </c>
      <c r="C19" s="313"/>
      <c r="D19" s="502">
        <v>9361162.4499999993</v>
      </c>
      <c r="E19" s="503"/>
      <c r="F19" s="249">
        <v>94.888552196283442</v>
      </c>
      <c r="G19" s="319"/>
      <c r="H19" s="502">
        <v>4899577.88</v>
      </c>
      <c r="I19" s="503"/>
      <c r="J19" s="249">
        <v>89.914823986839522</v>
      </c>
      <c r="K19" s="500"/>
      <c r="L19" s="508"/>
      <c r="M19" s="502">
        <v>14260740.33</v>
      </c>
      <c r="N19" s="502"/>
      <c r="O19" s="503"/>
      <c r="P19" s="249">
        <v>93.118830972027126</v>
      </c>
      <c r="Q19" s="319"/>
      <c r="R19" s="502">
        <v>4461584.57</v>
      </c>
      <c r="S19" s="503"/>
      <c r="T19" s="250">
        <v>101.02548293609634</v>
      </c>
    </row>
    <row r="20" spans="1:20" ht="13.5" customHeight="1">
      <c r="A20" s="392" t="s">
        <v>150</v>
      </c>
      <c r="B20" s="255" t="s">
        <v>135</v>
      </c>
      <c r="C20" s="315"/>
      <c r="D20" s="490">
        <v>7364174.1500000004</v>
      </c>
      <c r="E20" s="491"/>
      <c r="F20" s="251">
        <v>76.538706211085568</v>
      </c>
      <c r="G20" s="318"/>
      <c r="H20" s="490">
        <v>4182767.5049999999</v>
      </c>
      <c r="I20" s="491"/>
      <c r="J20" s="251">
        <v>82.710797310721091</v>
      </c>
      <c r="K20" s="492"/>
      <c r="L20" s="504"/>
      <c r="M20" s="490">
        <v>11546941.654999999</v>
      </c>
      <c r="N20" s="490"/>
      <c r="O20" s="491"/>
      <c r="P20" s="251">
        <v>78.665126561888798</v>
      </c>
      <c r="Q20" s="318"/>
      <c r="R20" s="490">
        <v>3181406.645</v>
      </c>
      <c r="S20" s="491"/>
      <c r="T20" s="251">
        <v>69.700380094413035</v>
      </c>
    </row>
    <row r="21" spans="1:20" ht="13.5" customHeight="1">
      <c r="A21" s="254" t="s">
        <v>150</v>
      </c>
      <c r="B21" s="255" t="s">
        <v>136</v>
      </c>
      <c r="C21" s="315"/>
      <c r="D21" s="490">
        <v>8794599.8019999992</v>
      </c>
      <c r="E21" s="491"/>
      <c r="F21" s="251">
        <v>93.947731908017474</v>
      </c>
      <c r="G21" s="318"/>
      <c r="H21" s="490">
        <v>3840793.4350000001</v>
      </c>
      <c r="I21" s="491"/>
      <c r="J21" s="251">
        <v>78.390292573530843</v>
      </c>
      <c r="K21" s="492"/>
      <c r="L21" s="504"/>
      <c r="M21" s="490">
        <v>12635393.237</v>
      </c>
      <c r="N21" s="490"/>
      <c r="O21" s="491"/>
      <c r="P21" s="251">
        <v>88.602645757592299</v>
      </c>
      <c r="Q21" s="318"/>
      <c r="R21" s="490">
        <v>4953806.3669999996</v>
      </c>
      <c r="S21" s="491"/>
      <c r="T21" s="251">
        <v>111.03244350246622</v>
      </c>
    </row>
    <row r="22" spans="1:20" ht="13.5" customHeight="1">
      <c r="A22" s="256" t="s">
        <v>415</v>
      </c>
      <c r="B22" s="257" t="s">
        <v>135</v>
      </c>
      <c r="C22" s="320"/>
      <c r="D22" s="494">
        <v>9524026.5969999991</v>
      </c>
      <c r="E22" s="495"/>
      <c r="F22" s="252">
        <v>129.32918753693514</v>
      </c>
      <c r="G22" s="321"/>
      <c r="H22" s="494">
        <v>4648426.9539999999</v>
      </c>
      <c r="I22" s="495"/>
      <c r="J22" s="252">
        <v>111.13280736840763</v>
      </c>
      <c r="K22" s="496"/>
      <c r="L22" s="505"/>
      <c r="M22" s="494">
        <v>14172453.551000001</v>
      </c>
      <c r="N22" s="494"/>
      <c r="O22" s="495"/>
      <c r="P22" s="252">
        <v>122.73772548996223</v>
      </c>
      <c r="Q22" s="321"/>
      <c r="R22" s="494">
        <v>4875599.6430000002</v>
      </c>
      <c r="S22" s="495"/>
      <c r="T22" s="252">
        <v>153.25295339602837</v>
      </c>
    </row>
    <row r="23" spans="1:20" ht="13.5" customHeight="1">
      <c r="A23" s="258" t="s">
        <v>150</v>
      </c>
      <c r="B23" s="259" t="s">
        <v>138</v>
      </c>
      <c r="C23" s="322"/>
      <c r="D23" s="498">
        <v>1316916.919</v>
      </c>
      <c r="E23" s="499"/>
      <c r="F23" s="260">
        <v>95.093301949630046</v>
      </c>
      <c r="G23" s="323"/>
      <c r="H23" s="498">
        <v>827765.43</v>
      </c>
      <c r="I23" s="499"/>
      <c r="J23" s="260">
        <v>94.291815992008537</v>
      </c>
      <c r="K23" s="506"/>
      <c r="L23" s="507"/>
      <c r="M23" s="498">
        <v>2144682.3489999999</v>
      </c>
      <c r="N23" s="498"/>
      <c r="O23" s="499"/>
      <c r="P23" s="260">
        <v>94.782349705041213</v>
      </c>
      <c r="Q23" s="323"/>
      <c r="R23" s="498">
        <v>489151.489</v>
      </c>
      <c r="S23" s="499"/>
      <c r="T23" s="260">
        <v>96.481105823206065</v>
      </c>
    </row>
    <row r="24" spans="1:20" ht="13.5" customHeight="1">
      <c r="A24" s="258"/>
      <c r="B24" s="255" t="s">
        <v>139</v>
      </c>
      <c r="C24" s="317"/>
      <c r="D24" s="490">
        <v>1533020.4180000001</v>
      </c>
      <c r="E24" s="491"/>
      <c r="F24" s="251">
        <v>91.676542948367882</v>
      </c>
      <c r="G24" s="318"/>
      <c r="H24" s="490">
        <v>635529.47400000005</v>
      </c>
      <c r="I24" s="491"/>
      <c r="J24" s="251">
        <v>80.455828696284797</v>
      </c>
      <c r="K24" s="492"/>
      <c r="L24" s="504"/>
      <c r="M24" s="490">
        <v>2168549.892</v>
      </c>
      <c r="N24" s="490"/>
      <c r="O24" s="491"/>
      <c r="P24" s="251">
        <v>88.076646255398217</v>
      </c>
      <c r="Q24" s="318"/>
      <c r="R24" s="490">
        <v>897490.94400000002</v>
      </c>
      <c r="S24" s="491"/>
      <c r="T24" s="251">
        <v>101.72235421238571</v>
      </c>
    </row>
    <row r="25" spans="1:20" ht="13.5" customHeight="1">
      <c r="A25" s="258"/>
      <c r="B25" s="255" t="s">
        <v>140</v>
      </c>
      <c r="C25" s="317"/>
      <c r="D25" s="490">
        <v>1549971.909</v>
      </c>
      <c r="E25" s="491"/>
      <c r="F25" s="251">
        <v>85.666535340619831</v>
      </c>
      <c r="G25" s="318"/>
      <c r="H25" s="490">
        <v>791664.35800000001</v>
      </c>
      <c r="I25" s="491"/>
      <c r="J25" s="251">
        <v>90.764860951855582</v>
      </c>
      <c r="K25" s="492"/>
      <c r="L25" s="504"/>
      <c r="M25" s="490">
        <v>2341636.267</v>
      </c>
      <c r="N25" s="490"/>
      <c r="O25" s="491"/>
      <c r="P25" s="251">
        <v>87.324859293063284</v>
      </c>
      <c r="Q25" s="318"/>
      <c r="R25" s="490">
        <v>758307.55099999998</v>
      </c>
      <c r="S25" s="491"/>
      <c r="T25" s="251">
        <v>80.921190294015304</v>
      </c>
    </row>
    <row r="26" spans="1:20" ht="13.5" customHeight="1">
      <c r="A26" s="258"/>
      <c r="B26" s="255" t="s">
        <v>141</v>
      </c>
      <c r="C26" s="317"/>
      <c r="D26" s="490">
        <v>1180068.2779999999</v>
      </c>
      <c r="E26" s="491"/>
      <c r="F26" s="251">
        <v>70.159402171983615</v>
      </c>
      <c r="G26" s="318"/>
      <c r="H26" s="490">
        <v>780077.647</v>
      </c>
      <c r="I26" s="491"/>
      <c r="J26" s="251">
        <v>94.072829711788401</v>
      </c>
      <c r="K26" s="492"/>
      <c r="L26" s="504"/>
      <c r="M26" s="490">
        <v>1960145.925</v>
      </c>
      <c r="N26" s="490"/>
      <c r="O26" s="491"/>
      <c r="P26" s="251">
        <v>78.055864912298219</v>
      </c>
      <c r="Q26" s="318"/>
      <c r="R26" s="490">
        <v>399990.63099999999</v>
      </c>
      <c r="S26" s="491"/>
      <c r="T26" s="251">
        <v>46.905730393412171</v>
      </c>
    </row>
    <row r="27" spans="1:20" ht="13.5" customHeight="1">
      <c r="A27" s="258"/>
      <c r="B27" s="255" t="s">
        <v>142</v>
      </c>
      <c r="C27" s="317"/>
      <c r="D27" s="490">
        <v>822072.071</v>
      </c>
      <c r="E27" s="491"/>
      <c r="F27" s="251">
        <v>56.350201843636015</v>
      </c>
      <c r="G27" s="318"/>
      <c r="H27" s="490">
        <v>585312.29700000002</v>
      </c>
      <c r="I27" s="491"/>
      <c r="J27" s="251">
        <v>64.434927122375441</v>
      </c>
      <c r="K27" s="492"/>
      <c r="L27" s="504"/>
      <c r="M27" s="490">
        <v>1407384.368</v>
      </c>
      <c r="N27" s="490"/>
      <c r="O27" s="491"/>
      <c r="P27" s="251">
        <v>59.452540981878663</v>
      </c>
      <c r="Q27" s="318"/>
      <c r="R27" s="490">
        <v>236759.774</v>
      </c>
      <c r="S27" s="491"/>
      <c r="T27" s="251">
        <v>43.009280247473264</v>
      </c>
    </row>
    <row r="28" spans="1:20" ht="13.5" customHeight="1">
      <c r="A28" s="258"/>
      <c r="B28" s="255" t="s">
        <v>143</v>
      </c>
      <c r="C28" s="317"/>
      <c r="D28" s="490">
        <v>962124.55500000005</v>
      </c>
      <c r="E28" s="491"/>
      <c r="F28" s="251">
        <v>59.600976867602093</v>
      </c>
      <c r="G28" s="318"/>
      <c r="H28" s="490">
        <v>562418.299</v>
      </c>
      <c r="I28" s="491"/>
      <c r="J28" s="251">
        <v>72.15179566005726</v>
      </c>
      <c r="K28" s="492"/>
      <c r="L28" s="504"/>
      <c r="M28" s="490">
        <v>1524542.8540000001</v>
      </c>
      <c r="N28" s="490"/>
      <c r="O28" s="491"/>
      <c r="P28" s="251">
        <v>63.68795209728512</v>
      </c>
      <c r="Q28" s="318"/>
      <c r="R28" s="490">
        <v>399706.25599999999</v>
      </c>
      <c r="S28" s="491"/>
      <c r="T28" s="251">
        <v>47.881436407768099</v>
      </c>
    </row>
    <row r="29" spans="1:20" ht="13.5" customHeight="1">
      <c r="A29" s="258"/>
      <c r="B29" s="255" t="s">
        <v>144</v>
      </c>
      <c r="C29" s="317"/>
      <c r="D29" s="490">
        <v>1235967.561</v>
      </c>
      <c r="E29" s="491"/>
      <c r="F29" s="251">
        <v>73.005280539651054</v>
      </c>
      <c r="G29" s="318"/>
      <c r="H29" s="490">
        <v>610804.14099999995</v>
      </c>
      <c r="I29" s="491"/>
      <c r="J29" s="251">
        <v>73.007851065012673</v>
      </c>
      <c r="K29" s="492"/>
      <c r="L29" s="504"/>
      <c r="M29" s="490">
        <v>1846771.702</v>
      </c>
      <c r="N29" s="490"/>
      <c r="O29" s="491"/>
      <c r="P29" s="251">
        <v>73.006130699167798</v>
      </c>
      <c r="Q29" s="318"/>
      <c r="R29" s="490">
        <v>625163.42000000004</v>
      </c>
      <c r="S29" s="491"/>
      <c r="T29" s="251">
        <v>73.002769231092969</v>
      </c>
    </row>
    <row r="30" spans="1:20" ht="13.5" customHeight="1">
      <c r="A30" s="258"/>
      <c r="B30" s="255" t="s">
        <v>145</v>
      </c>
      <c r="C30" s="317"/>
      <c r="D30" s="490">
        <v>1204792.517</v>
      </c>
      <c r="E30" s="491"/>
      <c r="F30" s="251">
        <v>81.761805657932811</v>
      </c>
      <c r="G30" s="318"/>
      <c r="H30" s="490">
        <v>596982.97400000005</v>
      </c>
      <c r="I30" s="491"/>
      <c r="J30" s="251">
        <v>74.327901380461753</v>
      </c>
      <c r="K30" s="492"/>
      <c r="L30" s="504"/>
      <c r="M30" s="490">
        <v>1801775.4909999999</v>
      </c>
      <c r="N30" s="490"/>
      <c r="O30" s="491"/>
      <c r="P30" s="251">
        <v>79.139287523407546</v>
      </c>
      <c r="Q30" s="318"/>
      <c r="R30" s="490">
        <v>607809.54299999995</v>
      </c>
      <c r="S30" s="491"/>
      <c r="T30" s="251">
        <v>90.668486509859079</v>
      </c>
    </row>
    <row r="31" spans="1:20" ht="13.5" customHeight="1">
      <c r="A31" s="258"/>
      <c r="B31" s="255" t="s">
        <v>146</v>
      </c>
      <c r="C31" s="317"/>
      <c r="D31" s="490">
        <v>1534026.4620000001</v>
      </c>
      <c r="E31" s="491"/>
      <c r="F31" s="251">
        <v>100.8645395695944</v>
      </c>
      <c r="G31" s="318"/>
      <c r="H31" s="490">
        <v>636712.12199999997</v>
      </c>
      <c r="I31" s="491"/>
      <c r="J31" s="251">
        <v>76.77466939936842</v>
      </c>
      <c r="K31" s="492"/>
      <c r="L31" s="504"/>
      <c r="M31" s="490">
        <v>2170738.5839999998</v>
      </c>
      <c r="N31" s="490"/>
      <c r="O31" s="491"/>
      <c r="P31" s="251">
        <v>92.363850583525135</v>
      </c>
      <c r="Q31" s="318"/>
      <c r="R31" s="490">
        <v>897314.34</v>
      </c>
      <c r="S31" s="491"/>
      <c r="T31" s="251">
        <v>129.75368669839156</v>
      </c>
    </row>
    <row r="32" spans="1:20" ht="13.5" customHeight="1">
      <c r="A32" s="258"/>
      <c r="B32" s="255" t="s">
        <v>147</v>
      </c>
      <c r="C32" s="317"/>
      <c r="D32" s="490">
        <v>1660891.189</v>
      </c>
      <c r="E32" s="491"/>
      <c r="F32" s="251">
        <v>102.5060840621386</v>
      </c>
      <c r="G32" s="318"/>
      <c r="H32" s="490">
        <v>659740.29500000004</v>
      </c>
      <c r="I32" s="491"/>
      <c r="J32" s="251">
        <v>84.307242950923325</v>
      </c>
      <c r="K32" s="492"/>
      <c r="L32" s="504"/>
      <c r="M32" s="490">
        <v>2320631.4840000002</v>
      </c>
      <c r="N32" s="490"/>
      <c r="O32" s="491"/>
      <c r="P32" s="251">
        <v>96.579163376472863</v>
      </c>
      <c r="Q32" s="318"/>
      <c r="R32" s="490">
        <v>1001150.894</v>
      </c>
      <c r="S32" s="491"/>
      <c r="T32" s="251">
        <v>119.50578339375451</v>
      </c>
    </row>
    <row r="33" spans="1:20" ht="13.5" customHeight="1">
      <c r="A33" s="258"/>
      <c r="B33" s="255" t="s">
        <v>148</v>
      </c>
      <c r="C33" s="317"/>
      <c r="D33" s="490">
        <v>1542461.307</v>
      </c>
      <c r="E33" s="491"/>
      <c r="F33" s="251">
        <v>101.12667043388753</v>
      </c>
      <c r="G33" s="318"/>
      <c r="H33" s="490">
        <v>642420.09900000005</v>
      </c>
      <c r="I33" s="491"/>
      <c r="J33" s="251">
        <v>78.442712438878985</v>
      </c>
      <c r="K33" s="492"/>
      <c r="L33" s="504"/>
      <c r="M33" s="490">
        <v>2184881.406</v>
      </c>
      <c r="N33" s="490"/>
      <c r="O33" s="491"/>
      <c r="P33" s="251">
        <v>93.201974691466432</v>
      </c>
      <c r="Q33" s="318"/>
      <c r="R33" s="490">
        <v>900041.20799999998</v>
      </c>
      <c r="S33" s="491"/>
      <c r="T33" s="251">
        <v>127.42877241459209</v>
      </c>
    </row>
    <row r="34" spans="1:20" ht="13.5" customHeight="1">
      <c r="A34" s="261"/>
      <c r="B34" s="257" t="s">
        <v>149</v>
      </c>
      <c r="C34" s="320"/>
      <c r="D34" s="494">
        <v>1616460.7660000001</v>
      </c>
      <c r="E34" s="495"/>
      <c r="F34" s="252">
        <v>105.77551814876591</v>
      </c>
      <c r="G34" s="321"/>
      <c r="H34" s="494">
        <v>694133.804</v>
      </c>
      <c r="I34" s="495"/>
      <c r="J34" s="252">
        <v>83.737599280831233</v>
      </c>
      <c r="K34" s="496"/>
      <c r="L34" s="505"/>
      <c r="M34" s="494">
        <v>2310594.5699999998</v>
      </c>
      <c r="N34" s="494"/>
      <c r="O34" s="495"/>
      <c r="P34" s="252">
        <v>98.025402968271322</v>
      </c>
      <c r="Q34" s="321"/>
      <c r="R34" s="494">
        <v>922326.96200000006</v>
      </c>
      <c r="S34" s="495"/>
      <c r="T34" s="252">
        <v>131.90041066749589</v>
      </c>
    </row>
    <row r="35" spans="1:20" ht="13.5" customHeight="1">
      <c r="A35" s="258" t="s">
        <v>415</v>
      </c>
      <c r="B35" s="259" t="s">
        <v>138</v>
      </c>
      <c r="C35" s="322"/>
      <c r="D35" s="498">
        <v>1370243.97</v>
      </c>
      <c r="E35" s="499"/>
      <c r="F35" s="260">
        <v>104.0493861253217</v>
      </c>
      <c r="G35" s="322"/>
      <c r="H35" s="498">
        <v>700402.94700000004</v>
      </c>
      <c r="I35" s="499"/>
      <c r="J35" s="260">
        <v>84.613698714139346</v>
      </c>
      <c r="K35" s="500"/>
      <c r="L35" s="501"/>
      <c r="M35" s="502">
        <v>2070646.9169999999</v>
      </c>
      <c r="N35" s="502"/>
      <c r="O35" s="503"/>
      <c r="P35" s="260">
        <v>96.547953498357444</v>
      </c>
      <c r="Q35" s="322"/>
      <c r="R35" s="498">
        <v>669841.02300000004</v>
      </c>
      <c r="S35" s="499"/>
      <c r="T35" s="260">
        <v>136.93938137025685</v>
      </c>
    </row>
    <row r="36" spans="1:20" ht="13.5" customHeight="1">
      <c r="A36" s="258"/>
      <c r="B36" s="262" t="s">
        <v>139</v>
      </c>
      <c r="C36" s="317"/>
      <c r="D36" s="490">
        <v>1437064.6980000001</v>
      </c>
      <c r="E36" s="491"/>
      <c r="F36" s="251">
        <v>93.74074090120827</v>
      </c>
      <c r="G36" s="324"/>
      <c r="H36" s="490">
        <v>711306.24600000004</v>
      </c>
      <c r="I36" s="491"/>
      <c r="J36" s="251">
        <v>111.92340797714128</v>
      </c>
      <c r="K36" s="492"/>
      <c r="L36" s="493"/>
      <c r="M36" s="490">
        <v>2148370.9440000001</v>
      </c>
      <c r="N36" s="490"/>
      <c r="O36" s="491"/>
      <c r="P36" s="251">
        <v>99.069472735008674</v>
      </c>
      <c r="Q36" s="324"/>
      <c r="R36" s="490">
        <v>725758.45200000005</v>
      </c>
      <c r="S36" s="491"/>
      <c r="T36" s="251">
        <v>80.86526742714409</v>
      </c>
    </row>
    <row r="37" spans="1:20" ht="13.5" customHeight="1">
      <c r="A37" s="258"/>
      <c r="B37" s="263" t="s">
        <v>140</v>
      </c>
      <c r="C37" s="317"/>
      <c r="D37" s="490">
        <v>1768643.7339999999</v>
      </c>
      <c r="E37" s="491"/>
      <c r="F37" s="251">
        <v>114.10811536197976</v>
      </c>
      <c r="G37" s="325"/>
      <c r="H37" s="490">
        <v>817273.38100000005</v>
      </c>
      <c r="I37" s="491"/>
      <c r="J37" s="251">
        <v>103.23483339134994</v>
      </c>
      <c r="K37" s="492"/>
      <c r="L37" s="493"/>
      <c r="M37" s="490">
        <v>2585917.1150000002</v>
      </c>
      <c r="N37" s="490"/>
      <c r="O37" s="491"/>
      <c r="P37" s="251">
        <v>110.43205776416171</v>
      </c>
      <c r="Q37" s="325"/>
      <c r="R37" s="490">
        <v>951370.353</v>
      </c>
      <c r="S37" s="491"/>
      <c r="T37" s="251">
        <v>125.45969662907919</v>
      </c>
    </row>
    <row r="38" spans="1:20" ht="13.5" customHeight="1">
      <c r="A38" s="258"/>
      <c r="B38" s="263" t="s">
        <v>141</v>
      </c>
      <c r="C38" s="317"/>
      <c r="D38" s="490">
        <v>1709438.2779999999</v>
      </c>
      <c r="E38" s="491"/>
      <c r="F38" s="251">
        <v>144.85926872783881</v>
      </c>
      <c r="G38" s="325"/>
      <c r="H38" s="490">
        <v>823545.31900000002</v>
      </c>
      <c r="I38" s="491"/>
      <c r="J38" s="251">
        <v>105.57222376095081</v>
      </c>
      <c r="K38" s="492"/>
      <c r="L38" s="493"/>
      <c r="M38" s="490">
        <v>2532983.5970000001</v>
      </c>
      <c r="N38" s="490"/>
      <c r="O38" s="491"/>
      <c r="P38" s="251">
        <v>129.22423604762997</v>
      </c>
      <c r="Q38" s="325"/>
      <c r="R38" s="490">
        <v>885892.95900000003</v>
      </c>
      <c r="S38" s="491"/>
      <c r="T38" s="251">
        <v>221.47842732846411</v>
      </c>
    </row>
    <row r="39" spans="1:20" ht="13.5" customHeight="1">
      <c r="A39" s="258"/>
      <c r="B39" s="263" t="s">
        <v>142</v>
      </c>
      <c r="C39" s="317"/>
      <c r="D39" s="490">
        <v>1462509.798</v>
      </c>
      <c r="E39" s="491"/>
      <c r="F39" s="251">
        <v>177.90530168735049</v>
      </c>
      <c r="G39" s="325"/>
      <c r="H39" s="490">
        <v>791590.23800000001</v>
      </c>
      <c r="I39" s="491"/>
      <c r="J39" s="251">
        <v>135.24237267135359</v>
      </c>
      <c r="K39" s="492"/>
      <c r="L39" s="493"/>
      <c r="M39" s="490">
        <v>2254100.0359999998</v>
      </c>
      <c r="N39" s="490"/>
      <c r="O39" s="491"/>
      <c r="P39" s="251">
        <v>160.16236127471325</v>
      </c>
      <c r="Q39" s="325"/>
      <c r="R39" s="490">
        <v>670919.56000000006</v>
      </c>
      <c r="S39" s="491"/>
      <c r="T39" s="251">
        <v>283.37565485258489</v>
      </c>
    </row>
    <row r="40" spans="1:20" ht="13.5" customHeight="1">
      <c r="A40" s="258"/>
      <c r="B40" s="263" t="s">
        <v>143</v>
      </c>
      <c r="C40" s="317"/>
      <c r="D40" s="490">
        <v>1776126.1189999999</v>
      </c>
      <c r="E40" s="491"/>
      <c r="F40" s="251">
        <v>184.60459300926999</v>
      </c>
      <c r="G40" s="325"/>
      <c r="H40" s="490">
        <v>804308.82299999997</v>
      </c>
      <c r="I40" s="491"/>
      <c r="J40" s="251">
        <v>143.00900671796956</v>
      </c>
      <c r="K40" s="492"/>
      <c r="L40" s="493"/>
      <c r="M40" s="490">
        <v>2580434.9419999998</v>
      </c>
      <c r="N40" s="490"/>
      <c r="O40" s="491"/>
      <c r="P40" s="251">
        <v>169.25958724148794</v>
      </c>
      <c r="Q40" s="325"/>
      <c r="R40" s="490">
        <v>971817.29599999997</v>
      </c>
      <c r="S40" s="491"/>
      <c r="T40" s="251">
        <v>243.1328710551881</v>
      </c>
    </row>
    <row r="41" spans="1:20" ht="13.5" customHeight="1">
      <c r="A41" s="258"/>
      <c r="B41" s="263" t="s">
        <v>144</v>
      </c>
      <c r="C41" s="317"/>
      <c r="D41" s="490">
        <v>1835128.764</v>
      </c>
      <c r="E41" s="491"/>
      <c r="F41" s="251">
        <v>148.47709777392774</v>
      </c>
      <c r="G41" s="325"/>
      <c r="H41" s="490">
        <v>781262.57799999998</v>
      </c>
      <c r="I41" s="491"/>
      <c r="J41" s="251">
        <v>127.90721698790841</v>
      </c>
      <c r="K41" s="492"/>
      <c r="L41" s="493"/>
      <c r="M41" s="490">
        <v>2616391.3420000002</v>
      </c>
      <c r="N41" s="490"/>
      <c r="O41" s="491"/>
      <c r="P41" s="251">
        <v>141.67378345501635</v>
      </c>
      <c r="Q41" s="325"/>
      <c r="R41" s="490">
        <v>1053866.186</v>
      </c>
      <c r="S41" s="491"/>
      <c r="T41" s="251">
        <v>168.57451224513426</v>
      </c>
    </row>
    <row r="42" spans="1:20" ht="13.5" customHeight="1">
      <c r="A42" s="258"/>
      <c r="B42" s="263" t="s">
        <v>145</v>
      </c>
      <c r="C42" s="317"/>
      <c r="D42" s="490">
        <v>1449775.4480000001</v>
      </c>
      <c r="E42" s="491"/>
      <c r="F42" s="251">
        <v>120.33403491001265</v>
      </c>
      <c r="G42" s="325"/>
      <c r="H42" s="490">
        <v>856908.13600000006</v>
      </c>
      <c r="I42" s="491"/>
      <c r="J42" s="251">
        <v>143.53979482168614</v>
      </c>
      <c r="K42" s="492"/>
      <c r="L42" s="493"/>
      <c r="M42" s="490">
        <v>2306683.5839999998</v>
      </c>
      <c r="N42" s="490"/>
      <c r="O42" s="491"/>
      <c r="P42" s="251">
        <v>128.02280836441903</v>
      </c>
      <c r="Q42" s="325"/>
      <c r="R42" s="490">
        <v>592867.31200000003</v>
      </c>
      <c r="S42" s="491"/>
      <c r="T42" s="251">
        <v>97.541626127446307</v>
      </c>
    </row>
    <row r="43" spans="1:20" ht="13.5" customHeight="1">
      <c r="A43" s="258"/>
      <c r="B43" s="263" t="s">
        <v>146</v>
      </c>
      <c r="C43" s="317"/>
      <c r="D43" s="490">
        <v>1466518.1640000001</v>
      </c>
      <c r="E43" s="491"/>
      <c r="F43" s="251">
        <v>95.599274219038861</v>
      </c>
      <c r="G43" s="325"/>
      <c r="H43" s="490">
        <v>839528.40599999996</v>
      </c>
      <c r="I43" s="491"/>
      <c r="J43" s="251">
        <v>131.85368661789042</v>
      </c>
      <c r="K43" s="492"/>
      <c r="L43" s="493"/>
      <c r="M43" s="490">
        <v>2306046.5699999998</v>
      </c>
      <c r="N43" s="490"/>
      <c r="O43" s="491"/>
      <c r="P43" s="251">
        <v>106.23326949625915</v>
      </c>
      <c r="Q43" s="325"/>
      <c r="R43" s="490">
        <v>626989.75800000003</v>
      </c>
      <c r="S43" s="491"/>
      <c r="T43" s="251">
        <v>69.874037452694665</v>
      </c>
    </row>
    <row r="44" spans="1:20" ht="13.5" customHeight="1">
      <c r="A44" s="258"/>
      <c r="B44" s="263" t="s">
        <v>147</v>
      </c>
      <c r="C44" s="317"/>
      <c r="D44" s="490">
        <v>1565604.858</v>
      </c>
      <c r="E44" s="491"/>
      <c r="F44" s="251">
        <v>94.262939581408062</v>
      </c>
      <c r="G44" s="325"/>
      <c r="H44" s="490">
        <v>777754.63699999999</v>
      </c>
      <c r="I44" s="491"/>
      <c r="J44" s="251">
        <v>117.88799970145828</v>
      </c>
      <c r="K44" s="492"/>
      <c r="L44" s="493"/>
      <c r="M44" s="490">
        <v>2343359.4950000001</v>
      </c>
      <c r="N44" s="490"/>
      <c r="O44" s="491"/>
      <c r="P44" s="251">
        <v>100.97938906529116</v>
      </c>
      <c r="Q44" s="325"/>
      <c r="R44" s="490">
        <v>787850.22100000002</v>
      </c>
      <c r="S44" s="491"/>
      <c r="T44" s="251">
        <v>78.694453126063934</v>
      </c>
    </row>
    <row r="45" spans="1:20" ht="13.5" customHeight="1">
      <c r="A45" s="258"/>
      <c r="B45" s="263" t="s">
        <v>148</v>
      </c>
      <c r="C45" s="317"/>
      <c r="D45" s="490" t="s">
        <v>151</v>
      </c>
      <c r="E45" s="491"/>
      <c r="F45" s="251" t="s">
        <v>151</v>
      </c>
      <c r="G45" s="325"/>
      <c r="H45" s="490" t="s">
        <v>151</v>
      </c>
      <c r="I45" s="491"/>
      <c r="J45" s="251" t="s">
        <v>151</v>
      </c>
      <c r="K45" s="492"/>
      <c r="L45" s="493"/>
      <c r="M45" s="490" t="s">
        <v>151</v>
      </c>
      <c r="N45" s="490"/>
      <c r="O45" s="491"/>
      <c r="P45" s="251" t="s">
        <v>151</v>
      </c>
      <c r="Q45" s="325"/>
      <c r="R45" s="490" t="s">
        <v>151</v>
      </c>
      <c r="S45" s="491"/>
      <c r="T45" s="251" t="s">
        <v>151</v>
      </c>
    </row>
    <row r="46" spans="1:20" ht="13.5" customHeight="1">
      <c r="A46" s="261"/>
      <c r="B46" s="257" t="s">
        <v>149</v>
      </c>
      <c r="C46" s="320"/>
      <c r="D46" s="494" t="s">
        <v>151</v>
      </c>
      <c r="E46" s="495"/>
      <c r="F46" s="252" t="s">
        <v>151</v>
      </c>
      <c r="G46" s="320"/>
      <c r="H46" s="494" t="s">
        <v>151</v>
      </c>
      <c r="I46" s="495"/>
      <c r="J46" s="252" t="s">
        <v>151</v>
      </c>
      <c r="K46" s="496"/>
      <c r="L46" s="497"/>
      <c r="M46" s="494" t="s">
        <v>151</v>
      </c>
      <c r="N46" s="494"/>
      <c r="O46" s="495"/>
      <c r="P46" s="252" t="s">
        <v>151</v>
      </c>
      <c r="Q46" s="320"/>
      <c r="R46" s="494" t="s">
        <v>151</v>
      </c>
      <c r="S46" s="495"/>
      <c r="T46" s="252" t="s">
        <v>151</v>
      </c>
    </row>
    <row r="47" spans="1:20" ht="12" customHeight="1">
      <c r="A47" s="484" t="s">
        <v>421</v>
      </c>
      <c r="B47" s="485"/>
      <c r="C47" s="485"/>
      <c r="D47" s="485"/>
      <c r="E47" s="485"/>
      <c r="F47" s="485"/>
      <c r="G47" s="485"/>
      <c r="H47" s="485"/>
      <c r="I47" s="201"/>
      <c r="J47" s="201"/>
      <c r="K47" s="201"/>
      <c r="L47" s="201"/>
      <c r="M47" s="201"/>
      <c r="N47" s="201"/>
      <c r="O47" s="201"/>
      <c r="P47" s="201"/>
      <c r="Q47" s="265"/>
      <c r="R47" s="265"/>
      <c r="S47" s="265"/>
      <c r="T47" s="265"/>
    </row>
    <row r="48" spans="1:20" ht="13.5" customHeight="1">
      <c r="A48" s="486" t="s">
        <v>422</v>
      </c>
      <c r="B48" s="485"/>
      <c r="C48" s="485"/>
      <c r="D48" s="485"/>
      <c r="E48" s="485"/>
      <c r="F48" s="485"/>
      <c r="G48" s="485"/>
      <c r="H48" s="485"/>
      <c r="I48" s="201"/>
      <c r="J48" s="201"/>
      <c r="K48" s="201"/>
      <c r="L48" s="201"/>
      <c r="M48" s="201"/>
      <c r="N48" s="201"/>
      <c r="O48" s="201"/>
      <c r="P48" s="201"/>
      <c r="Q48" s="265"/>
      <c r="R48" s="265"/>
      <c r="S48" s="265"/>
      <c r="T48" s="265"/>
    </row>
    <row r="49" spans="1:17" ht="13.5" customHeight="1">
      <c r="A49" s="486" t="s">
        <v>151</v>
      </c>
      <c r="B49" s="487"/>
      <c r="C49" s="487"/>
      <c r="D49" s="487"/>
      <c r="E49" s="487"/>
      <c r="F49" s="487"/>
      <c r="G49" s="487"/>
      <c r="H49" s="487"/>
      <c r="I49" s="267"/>
      <c r="J49" s="267"/>
      <c r="K49" s="267"/>
      <c r="L49" s="267"/>
      <c r="M49" s="267"/>
      <c r="N49" s="267"/>
      <c r="O49" s="267"/>
      <c r="P49" s="267"/>
      <c r="Q49" s="267"/>
    </row>
    <row r="50" spans="1:17" ht="13.5" customHeight="1">
      <c r="A50" s="487"/>
      <c r="B50" s="488"/>
      <c r="C50" s="488"/>
      <c r="D50" s="488"/>
      <c r="E50" s="488"/>
      <c r="F50" s="488"/>
      <c r="G50" s="488"/>
      <c r="H50" s="488"/>
    </row>
    <row r="51" spans="1:17" ht="13.5" customHeight="1">
      <c r="A51" s="489"/>
      <c r="B51" s="488"/>
      <c r="C51" s="488"/>
      <c r="D51" s="488"/>
      <c r="E51" s="488"/>
      <c r="F51" s="488"/>
      <c r="G51" s="488"/>
      <c r="H51" s="488"/>
    </row>
    <row r="52" spans="1:17" ht="13.5" customHeight="1">
      <c r="A52" s="471" t="s">
        <v>418</v>
      </c>
    </row>
    <row r="53" spans="1:17" ht="13.5" customHeight="1"/>
    <row r="54" spans="1:17" ht="13.5" customHeight="1"/>
    <row r="55" spans="1:17" ht="13.5" customHeight="1"/>
    <row r="56" spans="1:17" ht="13.5" customHeight="1"/>
    <row r="57" spans="1:17" ht="13.5" customHeight="1"/>
    <row r="58" spans="1:17" ht="13.5" customHeight="1"/>
    <row r="59" spans="1:17" ht="13.5" customHeight="1"/>
    <row r="60" spans="1:17" ht="13.5" customHeight="1"/>
    <row r="70" spans="1:9">
      <c r="A70" s="326"/>
      <c r="B70" s="326"/>
      <c r="C70" s="326"/>
      <c r="D70" s="326"/>
      <c r="E70" s="326"/>
      <c r="F70" s="326"/>
      <c r="G70" s="326"/>
      <c r="H70" s="326"/>
      <c r="I70" s="326"/>
    </row>
    <row r="71" spans="1:9">
      <c r="A71" s="327"/>
      <c r="B71" s="327"/>
      <c r="C71" s="327"/>
      <c r="D71" s="327"/>
      <c r="E71" s="327"/>
      <c r="F71" s="327"/>
      <c r="G71" s="327"/>
      <c r="H71" s="327"/>
      <c r="I71" s="327"/>
    </row>
    <row r="72" spans="1:9">
      <c r="A72" s="328"/>
      <c r="B72" s="327"/>
      <c r="C72" s="327"/>
      <c r="D72" s="327"/>
      <c r="E72" s="327"/>
      <c r="F72" s="328"/>
      <c r="G72" s="327"/>
      <c r="H72" s="327"/>
      <c r="I72" s="327"/>
    </row>
    <row r="73" spans="1:9">
      <c r="A73" s="327"/>
      <c r="B73" s="328"/>
      <c r="C73" s="328"/>
      <c r="D73" s="328"/>
      <c r="E73" s="328"/>
      <c r="F73" s="327"/>
      <c r="G73" s="328"/>
      <c r="H73" s="328"/>
      <c r="I73" s="328"/>
    </row>
    <row r="74" spans="1:9">
      <c r="A74" s="328"/>
      <c r="B74" s="327"/>
      <c r="C74" s="327"/>
      <c r="D74" s="327"/>
      <c r="E74" s="327"/>
      <c r="F74" s="328"/>
      <c r="G74" s="327"/>
      <c r="H74" s="327"/>
      <c r="I74" s="327"/>
    </row>
    <row r="75" spans="1:9">
      <c r="A75" s="328"/>
      <c r="B75" s="329"/>
      <c r="C75" s="329"/>
      <c r="D75" s="329"/>
      <c r="E75" s="329"/>
      <c r="F75" s="328"/>
      <c r="G75" s="329"/>
      <c r="H75" s="329"/>
      <c r="I75" s="329"/>
    </row>
    <row r="76" spans="1:9">
      <c r="A76" s="328"/>
      <c r="B76" s="329"/>
      <c r="C76" s="329"/>
      <c r="D76" s="329"/>
      <c r="E76" s="329"/>
      <c r="F76" s="328"/>
      <c r="G76" s="329"/>
      <c r="H76" s="329"/>
      <c r="I76" s="329"/>
    </row>
    <row r="77" spans="1:9">
      <c r="A77" s="328"/>
      <c r="B77" s="329"/>
      <c r="C77" s="329"/>
      <c r="D77" s="329"/>
      <c r="E77" s="329"/>
      <c r="F77" s="328"/>
      <c r="G77" s="329"/>
      <c r="H77" s="329"/>
      <c r="I77" s="329"/>
    </row>
    <row r="78" spans="1:9">
      <c r="A78" s="328"/>
      <c r="B78" s="329"/>
      <c r="C78" s="329"/>
      <c r="D78" s="329"/>
      <c r="E78" s="329"/>
      <c r="F78" s="328"/>
      <c r="G78" s="329"/>
      <c r="H78" s="329"/>
      <c r="I78" s="329"/>
    </row>
    <row r="79" spans="1:9">
      <c r="A79" s="328"/>
      <c r="B79" s="329"/>
      <c r="C79" s="329"/>
      <c r="D79" s="329"/>
      <c r="E79" s="329"/>
      <c r="F79" s="328"/>
      <c r="G79" s="329"/>
      <c r="H79" s="329"/>
      <c r="I79" s="329"/>
    </row>
    <row r="80" spans="1:9">
      <c r="A80" s="328"/>
      <c r="B80" s="329"/>
      <c r="C80" s="329"/>
      <c r="D80" s="329"/>
      <c r="E80" s="329"/>
      <c r="F80" s="328"/>
      <c r="G80" s="329"/>
      <c r="H80" s="329"/>
      <c r="I80" s="329"/>
    </row>
    <row r="81" spans="1:9">
      <c r="A81" s="328"/>
      <c r="B81" s="329"/>
      <c r="C81" s="329"/>
      <c r="D81" s="329"/>
      <c r="E81" s="329"/>
      <c r="F81" s="328"/>
      <c r="G81" s="329"/>
      <c r="H81" s="329"/>
      <c r="I81" s="329"/>
    </row>
    <row r="82" spans="1:9">
      <c r="A82" s="328"/>
      <c r="B82" s="329"/>
      <c r="C82" s="329"/>
      <c r="D82" s="329"/>
      <c r="E82" s="329"/>
      <c r="F82" s="328"/>
      <c r="G82" s="329"/>
      <c r="H82" s="329"/>
      <c r="I82" s="329"/>
    </row>
    <row r="83" spans="1:9">
      <c r="A83" s="328"/>
      <c r="B83" s="329"/>
      <c r="C83" s="329"/>
      <c r="D83" s="329"/>
      <c r="E83" s="329"/>
      <c r="F83" s="328"/>
      <c r="G83" s="329"/>
      <c r="H83" s="329"/>
      <c r="I83" s="329"/>
    </row>
    <row r="84" spans="1:9">
      <c r="A84" s="328"/>
      <c r="B84" s="329"/>
      <c r="C84" s="329"/>
      <c r="D84" s="329"/>
      <c r="E84" s="329"/>
      <c r="F84" s="328"/>
      <c r="G84" s="329"/>
      <c r="H84" s="329"/>
      <c r="I84" s="329"/>
    </row>
    <row r="85" spans="1:9">
      <c r="A85" s="328"/>
      <c r="B85" s="329"/>
      <c r="C85" s="329"/>
      <c r="D85" s="329"/>
      <c r="E85" s="329"/>
      <c r="F85" s="328"/>
      <c r="G85" s="329"/>
      <c r="H85" s="329"/>
      <c r="I85" s="329"/>
    </row>
    <row r="86" spans="1:9">
      <c r="A86" s="327"/>
      <c r="B86" s="329"/>
      <c r="C86" s="329"/>
      <c r="D86" s="329"/>
      <c r="E86" s="329"/>
      <c r="F86" s="327"/>
      <c r="G86" s="329"/>
      <c r="H86" s="329"/>
      <c r="I86" s="329"/>
    </row>
    <row r="87" spans="1:9">
      <c r="A87" s="327"/>
      <c r="B87" s="327"/>
      <c r="C87" s="327"/>
      <c r="D87" s="327"/>
      <c r="E87" s="327"/>
      <c r="F87" s="327"/>
      <c r="G87" s="327"/>
      <c r="H87" s="327"/>
      <c r="I87" s="327"/>
    </row>
    <row r="88" spans="1:9">
      <c r="A88" s="328"/>
      <c r="B88" s="327"/>
      <c r="C88" s="327"/>
      <c r="D88" s="327"/>
      <c r="E88" s="327"/>
      <c r="F88" s="328"/>
      <c r="G88" s="327"/>
      <c r="H88" s="327"/>
      <c r="I88" s="327"/>
    </row>
    <row r="89" spans="1:9">
      <c r="A89" s="327"/>
      <c r="B89" s="327"/>
      <c r="C89" s="327"/>
      <c r="D89" s="327"/>
      <c r="E89" s="327"/>
      <c r="F89" s="327"/>
      <c r="G89" s="327"/>
      <c r="H89" s="327"/>
      <c r="I89" s="327"/>
    </row>
    <row r="90" spans="1:9">
      <c r="A90" s="327"/>
      <c r="B90" s="327"/>
      <c r="C90" s="327"/>
      <c r="D90" s="327"/>
      <c r="E90" s="327"/>
      <c r="F90" s="327"/>
      <c r="G90" s="327"/>
      <c r="H90" s="327"/>
      <c r="I90" s="327"/>
    </row>
    <row r="91" spans="1:9">
      <c r="B91" s="269"/>
      <c r="G91" s="330"/>
    </row>
    <row r="92" spans="1:9">
      <c r="B92" s="269"/>
      <c r="G92" s="330"/>
    </row>
    <row r="93" spans="1:9">
      <c r="B93" s="269"/>
      <c r="G93" s="330"/>
    </row>
  </sheetData>
  <mergeCells count="212">
    <mergeCell ref="O5:P5"/>
    <mergeCell ref="Q5:R5"/>
    <mergeCell ref="S5:T5"/>
    <mergeCell ref="A6:B7"/>
    <mergeCell ref="D6:F6"/>
    <mergeCell ref="H6:J6"/>
    <mergeCell ref="K6:L6"/>
    <mergeCell ref="M6:P6"/>
    <mergeCell ref="R6:T6"/>
    <mergeCell ref="C7:D7"/>
    <mergeCell ref="A4:B5"/>
    <mergeCell ref="C4:F4"/>
    <mergeCell ref="G4:J4"/>
    <mergeCell ref="K4:P4"/>
    <mergeCell ref="Q4:T4"/>
    <mergeCell ref="C5:D5"/>
    <mergeCell ref="E5:F5"/>
    <mergeCell ref="G5:H5"/>
    <mergeCell ref="I5:J5"/>
    <mergeCell ref="K5:N5"/>
    <mergeCell ref="S7:T7"/>
    <mergeCell ref="E7:F7"/>
    <mergeCell ref="G7:H7"/>
    <mergeCell ref="I7:J7"/>
    <mergeCell ref="K7:N7"/>
    <mergeCell ref="O7:P7"/>
    <mergeCell ref="Q7:R7"/>
    <mergeCell ref="A14:B14"/>
    <mergeCell ref="D14:E14"/>
    <mergeCell ref="H14:I14"/>
    <mergeCell ref="K14:L14"/>
    <mergeCell ref="M14:O14"/>
    <mergeCell ref="R14:S14"/>
    <mergeCell ref="I9:J9"/>
    <mergeCell ref="K9:N9"/>
    <mergeCell ref="O9:P9"/>
    <mergeCell ref="Q9:R9"/>
    <mergeCell ref="S9:T9"/>
    <mergeCell ref="A12:B13"/>
    <mergeCell ref="A8:B9"/>
    <mergeCell ref="D8:F8"/>
    <mergeCell ref="H8:J8"/>
    <mergeCell ref="K8:L8"/>
    <mergeCell ref="M8:P8"/>
    <mergeCell ref="R8:T8"/>
    <mergeCell ref="C9:D9"/>
    <mergeCell ref="E9:F9"/>
    <mergeCell ref="G9:H9"/>
    <mergeCell ref="A16:B16"/>
    <mergeCell ref="D16:E16"/>
    <mergeCell ref="H16:I16"/>
    <mergeCell ref="K16:L16"/>
    <mergeCell ref="M16:O16"/>
    <mergeCell ref="R16:S16"/>
    <mergeCell ref="A15:B15"/>
    <mergeCell ref="D15:E15"/>
    <mergeCell ref="H15:I15"/>
    <mergeCell ref="K15:L15"/>
    <mergeCell ref="M15:O15"/>
    <mergeCell ref="R15:S15"/>
    <mergeCell ref="A18:B18"/>
    <mergeCell ref="D18:E18"/>
    <mergeCell ref="H18:I18"/>
    <mergeCell ref="K18:L18"/>
    <mergeCell ref="M18:O18"/>
    <mergeCell ref="R18:S18"/>
    <mergeCell ref="A17:B17"/>
    <mergeCell ref="D17:E17"/>
    <mergeCell ref="H17:I17"/>
    <mergeCell ref="K17:L17"/>
    <mergeCell ref="M17:O17"/>
    <mergeCell ref="R17:S17"/>
    <mergeCell ref="D19:E19"/>
    <mergeCell ref="H19:I19"/>
    <mergeCell ref="K19:L19"/>
    <mergeCell ref="M19:O19"/>
    <mergeCell ref="R19:S19"/>
    <mergeCell ref="D20:E20"/>
    <mergeCell ref="H20:I20"/>
    <mergeCell ref="K20:L20"/>
    <mergeCell ref="M20:O20"/>
    <mergeCell ref="R20:S20"/>
    <mergeCell ref="D21:E21"/>
    <mergeCell ref="H21:I21"/>
    <mergeCell ref="K21:L21"/>
    <mergeCell ref="M21:O21"/>
    <mergeCell ref="R21:S21"/>
    <mergeCell ref="D22:E22"/>
    <mergeCell ref="H22:I22"/>
    <mergeCell ref="K22:L22"/>
    <mergeCell ref="M22:O22"/>
    <mergeCell ref="R22:S22"/>
    <mergeCell ref="D23:E23"/>
    <mergeCell ref="H23:I23"/>
    <mergeCell ref="K23:L23"/>
    <mergeCell ref="M23:O23"/>
    <mergeCell ref="R23:S23"/>
    <mergeCell ref="D24:E24"/>
    <mergeCell ref="H24:I24"/>
    <mergeCell ref="K24:L24"/>
    <mergeCell ref="M24:O24"/>
    <mergeCell ref="R24:S24"/>
    <mergeCell ref="D25:E25"/>
    <mergeCell ref="H25:I25"/>
    <mergeCell ref="K25:L25"/>
    <mergeCell ref="M25:O25"/>
    <mergeCell ref="R25:S25"/>
    <mergeCell ref="D26:E26"/>
    <mergeCell ref="H26:I26"/>
    <mergeCell ref="K26:L26"/>
    <mergeCell ref="M26:O26"/>
    <mergeCell ref="R26:S26"/>
    <mergeCell ref="D27:E27"/>
    <mergeCell ref="H27:I27"/>
    <mergeCell ref="K27:L27"/>
    <mergeCell ref="M27:O27"/>
    <mergeCell ref="R27:S27"/>
    <mergeCell ref="D28:E28"/>
    <mergeCell ref="H28:I28"/>
    <mergeCell ref="K28:L28"/>
    <mergeCell ref="M28:O28"/>
    <mergeCell ref="R28:S28"/>
    <mergeCell ref="D29:E29"/>
    <mergeCell ref="H29:I29"/>
    <mergeCell ref="K29:L29"/>
    <mergeCell ref="M29:O29"/>
    <mergeCell ref="R29:S29"/>
    <mergeCell ref="D30:E30"/>
    <mergeCell ref="H30:I30"/>
    <mergeCell ref="K30:L30"/>
    <mergeCell ref="M30:O30"/>
    <mergeCell ref="R30:S30"/>
    <mergeCell ref="D31:E31"/>
    <mergeCell ref="H31:I31"/>
    <mergeCell ref="K31:L31"/>
    <mergeCell ref="M31:O31"/>
    <mergeCell ref="R31:S31"/>
    <mergeCell ref="D32:E32"/>
    <mergeCell ref="H32:I32"/>
    <mergeCell ref="K32:L32"/>
    <mergeCell ref="M32:O32"/>
    <mergeCell ref="R32:S32"/>
    <mergeCell ref="D33:E33"/>
    <mergeCell ref="H33:I33"/>
    <mergeCell ref="K33:L33"/>
    <mergeCell ref="M33:O33"/>
    <mergeCell ref="R33:S33"/>
    <mergeCell ref="D34:E34"/>
    <mergeCell ref="H34:I34"/>
    <mergeCell ref="K34:L34"/>
    <mergeCell ref="M34:O34"/>
    <mergeCell ref="R34:S34"/>
    <mergeCell ref="D35:E35"/>
    <mergeCell ref="H35:I35"/>
    <mergeCell ref="K35:L35"/>
    <mergeCell ref="M35:O35"/>
    <mergeCell ref="R35:S35"/>
    <mergeCell ref="D36:E36"/>
    <mergeCell ref="H36:I36"/>
    <mergeCell ref="K36:L36"/>
    <mergeCell ref="M36:O36"/>
    <mergeCell ref="R36:S36"/>
    <mergeCell ref="D37:E37"/>
    <mergeCell ref="H37:I37"/>
    <mergeCell ref="K37:L37"/>
    <mergeCell ref="M37:O37"/>
    <mergeCell ref="R37:S37"/>
    <mergeCell ref="D38:E38"/>
    <mergeCell ref="H38:I38"/>
    <mergeCell ref="K38:L38"/>
    <mergeCell ref="M38:O38"/>
    <mergeCell ref="R38:S38"/>
    <mergeCell ref="D39:E39"/>
    <mergeCell ref="H39:I39"/>
    <mergeCell ref="K39:L39"/>
    <mergeCell ref="M39:O39"/>
    <mergeCell ref="R39:S39"/>
    <mergeCell ref="D40:E40"/>
    <mergeCell ref="H40:I40"/>
    <mergeCell ref="K40:L40"/>
    <mergeCell ref="M40:O40"/>
    <mergeCell ref="R40:S40"/>
    <mergeCell ref="D41:E41"/>
    <mergeCell ref="H41:I41"/>
    <mergeCell ref="K41:L41"/>
    <mergeCell ref="M41:O41"/>
    <mergeCell ref="R41:S41"/>
    <mergeCell ref="D42:E42"/>
    <mergeCell ref="H42:I42"/>
    <mergeCell ref="K42:L42"/>
    <mergeCell ref="M42:O42"/>
    <mergeCell ref="R42:S42"/>
    <mergeCell ref="D43:E43"/>
    <mergeCell ref="H43:I43"/>
    <mergeCell ref="K43:L43"/>
    <mergeCell ref="M43:O43"/>
    <mergeCell ref="R43:S43"/>
    <mergeCell ref="D44:E44"/>
    <mergeCell ref="H44:I44"/>
    <mergeCell ref="K44:L44"/>
    <mergeCell ref="M44:O44"/>
    <mergeCell ref="R44:S44"/>
    <mergeCell ref="D45:E45"/>
    <mergeCell ref="H45:I45"/>
    <mergeCell ref="K45:L45"/>
    <mergeCell ref="M45:O45"/>
    <mergeCell ref="R45:S45"/>
    <mergeCell ref="D46:E46"/>
    <mergeCell ref="H46:I46"/>
    <mergeCell ref="K46:L46"/>
    <mergeCell ref="M46:O46"/>
    <mergeCell ref="R46:S46"/>
  </mergeCells>
  <phoneticPr fontId="3"/>
  <dataValidations disablePrompts="1" count="2">
    <dataValidation type="list" allowBlank="1" showInputMessage="1" showErrorMessage="1" sqref="F88">
      <formula1>$G$88:$G$93</formula1>
    </dataValidation>
    <dataValidation type="list" allowBlank="1" showInputMessage="1" showErrorMessage="1" sqref="A88">
      <formula1>$B$88:$B$93</formula1>
    </dataValidation>
  </dataValidations>
  <printOptions horizontalCentered="1" verticalCentered="1"/>
  <pageMargins left="0.39370078740157483" right="0.39370078740157483" top="0.39370078740157483" bottom="0.39370078740157483" header="0.19685039370078741" footer="0.19685039370078741"/>
  <pageSetup paperSize="9" scale="95" orientation="portrait" r:id="rId1"/>
  <headerFooter scaleWithDoc="0" alignWithMargins="0">
    <oddFooter>&amp;C- 1 -</oddFoot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Q74"/>
  <sheetViews>
    <sheetView showGridLines="0" zoomScaleNormal="100" zoomScaleSheetLayoutView="55" workbookViewId="0"/>
  </sheetViews>
  <sheetFormatPr defaultRowHeight="12"/>
  <cols>
    <col min="1" max="4" width="1.875" style="58" customWidth="1"/>
    <col min="5" max="5" width="34.375" style="58" customWidth="1"/>
    <col min="6" max="6" width="4.625" style="290" customWidth="1"/>
    <col min="7" max="7" width="13.125" style="58" customWidth="1"/>
    <col min="8" max="8" width="7.625" style="58" customWidth="1"/>
    <col min="9" max="9" width="13.125" style="288" customWidth="1"/>
    <col min="10" max="13" width="7.625" style="58" customWidth="1"/>
    <col min="14" max="14" width="0.75" style="58" customWidth="1"/>
    <col min="15" max="15" width="13.125" style="289" customWidth="1"/>
    <col min="16" max="17" width="7.625" style="58" customWidth="1"/>
    <col min="18" max="16384" width="9" style="53"/>
  </cols>
  <sheetData>
    <row r="1" spans="1:17" ht="15" customHeight="1">
      <c r="A1" s="28" t="s">
        <v>367</v>
      </c>
      <c r="I1" s="188"/>
      <c r="O1" s="159"/>
      <c r="P1" s="189" t="s">
        <v>155</v>
      </c>
    </row>
    <row r="2" spans="1:17" s="32" customFormat="1" ht="15" customHeight="1">
      <c r="A2" s="29"/>
      <c r="B2" s="59"/>
      <c r="C2" s="59"/>
      <c r="D2" s="59"/>
      <c r="E2" s="59"/>
      <c r="F2" s="41"/>
      <c r="G2" s="30" t="s">
        <v>423</v>
      </c>
      <c r="H2" s="59"/>
      <c r="I2" s="190"/>
      <c r="J2" s="59"/>
      <c r="K2" s="59"/>
      <c r="L2" s="59"/>
      <c r="M2" s="31"/>
      <c r="N2" s="31"/>
      <c r="O2" s="130" t="s">
        <v>156</v>
      </c>
      <c r="P2" s="59"/>
      <c r="Q2" s="31"/>
    </row>
    <row r="3" spans="1:17" s="32" customFormat="1" ht="3" customHeight="1">
      <c r="A3" s="33"/>
      <c r="B3" s="34"/>
      <c r="C3" s="34"/>
      <c r="D3" s="34"/>
      <c r="E3" s="35"/>
      <c r="F3" s="36"/>
      <c r="G3" s="33"/>
      <c r="H3" s="37"/>
      <c r="I3" s="131"/>
      <c r="J3" s="38"/>
      <c r="K3" s="39"/>
      <c r="L3" s="39"/>
      <c r="M3" s="37"/>
      <c r="N3" s="40"/>
      <c r="O3" s="131"/>
      <c r="P3" s="37"/>
      <c r="Q3" s="41"/>
    </row>
    <row r="4" spans="1:17" s="32" customFormat="1" ht="26.25" customHeight="1">
      <c r="A4" s="565" t="s">
        <v>157</v>
      </c>
      <c r="B4" s="566"/>
      <c r="C4" s="566"/>
      <c r="D4" s="566"/>
      <c r="E4" s="567"/>
      <c r="F4" s="42" t="s">
        <v>158</v>
      </c>
      <c r="G4" s="43" t="s">
        <v>159</v>
      </c>
      <c r="H4" s="44" t="s">
        <v>130</v>
      </c>
      <c r="I4" s="132" t="s">
        <v>160</v>
      </c>
      <c r="J4" s="44" t="s">
        <v>130</v>
      </c>
      <c r="K4" s="45" t="s">
        <v>161</v>
      </c>
      <c r="L4" s="45" t="s">
        <v>347</v>
      </c>
      <c r="M4" s="44" t="s">
        <v>162</v>
      </c>
      <c r="N4" s="40"/>
      <c r="O4" s="132" t="s">
        <v>160</v>
      </c>
      <c r="P4" s="44" t="s">
        <v>130</v>
      </c>
      <c r="Q4" s="41"/>
    </row>
    <row r="5" spans="1:17" s="32" customFormat="1" ht="18" customHeight="1">
      <c r="A5" s="46" t="s">
        <v>163</v>
      </c>
      <c r="B5" s="47"/>
      <c r="C5" s="47"/>
      <c r="D5" s="47"/>
      <c r="E5" s="47"/>
      <c r="F5" s="48" t="s">
        <v>125</v>
      </c>
      <c r="G5" s="138" t="s">
        <v>151</v>
      </c>
      <c r="H5" s="95" t="s">
        <v>151</v>
      </c>
      <c r="I5" s="133">
        <v>414897.05</v>
      </c>
      <c r="J5" s="139">
        <v>119.15040236999999</v>
      </c>
      <c r="K5" s="49">
        <v>100</v>
      </c>
      <c r="L5" s="50">
        <v>53.345493589999997</v>
      </c>
      <c r="M5" s="95">
        <v>19.150402369999998</v>
      </c>
      <c r="N5" s="51"/>
      <c r="O5" s="133">
        <v>4262681.4979999997</v>
      </c>
      <c r="P5" s="139">
        <v>118.52032807000001</v>
      </c>
      <c r="Q5" s="60"/>
    </row>
    <row r="6" spans="1:17" s="32" customFormat="1" ht="18" customHeight="1">
      <c r="A6" s="124" t="s">
        <v>164</v>
      </c>
      <c r="B6" s="342"/>
      <c r="C6" s="342"/>
      <c r="D6" s="342"/>
      <c r="E6" s="342"/>
      <c r="F6" s="54" t="s">
        <v>125</v>
      </c>
      <c r="G6" s="140" t="s">
        <v>151</v>
      </c>
      <c r="H6" s="55" t="s">
        <v>151</v>
      </c>
      <c r="I6" s="135">
        <v>24162.145</v>
      </c>
      <c r="J6" s="55">
        <v>119.86498428</v>
      </c>
      <c r="K6" s="57">
        <v>5.8236483000000003</v>
      </c>
      <c r="L6" s="57">
        <v>48.75594589</v>
      </c>
      <c r="M6" s="61">
        <v>1.1499700900000001</v>
      </c>
      <c r="N6" s="51"/>
      <c r="O6" s="135">
        <v>226744.14799999999</v>
      </c>
      <c r="P6" s="56">
        <v>112.07644729</v>
      </c>
      <c r="Q6" s="62"/>
    </row>
    <row r="7" spans="1:17" ht="18" customHeight="1">
      <c r="A7" s="344" t="s">
        <v>151</v>
      </c>
      <c r="B7" s="345" t="s">
        <v>236</v>
      </c>
      <c r="C7" s="345"/>
      <c r="D7" s="345"/>
      <c r="E7" s="345"/>
      <c r="F7" s="191" t="s">
        <v>166</v>
      </c>
      <c r="G7" s="192">
        <v>4142</v>
      </c>
      <c r="H7" s="193">
        <v>88.052721090000006</v>
      </c>
      <c r="I7" s="168">
        <v>1829.8209999999999</v>
      </c>
      <c r="J7" s="193">
        <v>93.060752239999999</v>
      </c>
      <c r="K7" s="193">
        <v>0.44103013000000002</v>
      </c>
      <c r="L7" s="193">
        <v>88.504894849999999</v>
      </c>
      <c r="M7" s="194">
        <v>-3.9184080000000003E-2</v>
      </c>
      <c r="N7" s="51"/>
      <c r="O7" s="168">
        <v>19770.702000000001</v>
      </c>
      <c r="P7" s="195">
        <v>96.537616029999995</v>
      </c>
      <c r="Q7" s="287"/>
    </row>
    <row r="8" spans="1:17" ht="18" customHeight="1">
      <c r="A8" s="344" t="s">
        <v>151</v>
      </c>
      <c r="B8" s="345" t="s">
        <v>237</v>
      </c>
      <c r="C8" s="345"/>
      <c r="D8" s="345"/>
      <c r="E8" s="345"/>
      <c r="F8" s="191" t="s">
        <v>186</v>
      </c>
      <c r="G8" s="192">
        <v>3229549</v>
      </c>
      <c r="H8" s="193">
        <v>116.76557574</v>
      </c>
      <c r="I8" s="168">
        <v>2392.9639999999999</v>
      </c>
      <c r="J8" s="193">
        <v>154.15195502</v>
      </c>
      <c r="K8" s="193">
        <v>0.57676090999999996</v>
      </c>
      <c r="L8" s="193">
        <v>20.68467923</v>
      </c>
      <c r="M8" s="194">
        <v>0.24141066</v>
      </c>
      <c r="N8" s="51"/>
      <c r="O8" s="168">
        <v>19554.996999999999</v>
      </c>
      <c r="P8" s="195">
        <v>119.71722487</v>
      </c>
      <c r="Q8" s="287"/>
    </row>
    <row r="9" spans="1:17" ht="18" customHeight="1">
      <c r="A9" s="344" t="s">
        <v>151</v>
      </c>
      <c r="B9" s="345" t="s">
        <v>238</v>
      </c>
      <c r="C9" s="345"/>
      <c r="D9" s="345"/>
      <c r="E9" s="345"/>
      <c r="F9" s="191" t="s">
        <v>166</v>
      </c>
      <c r="G9" s="192">
        <v>1448</v>
      </c>
      <c r="H9" s="193">
        <v>126.79509632</v>
      </c>
      <c r="I9" s="168">
        <v>930.68899999999996</v>
      </c>
      <c r="J9" s="193">
        <v>127.84611031</v>
      </c>
      <c r="K9" s="193">
        <v>0.22431806000000001</v>
      </c>
      <c r="L9" s="193">
        <v>27.849764499999999</v>
      </c>
      <c r="M9" s="194">
        <v>5.8215250000000003E-2</v>
      </c>
      <c r="N9" s="51"/>
      <c r="O9" s="168">
        <v>7939.5219999999999</v>
      </c>
      <c r="P9" s="195">
        <v>111.81496186</v>
      </c>
      <c r="Q9" s="287"/>
    </row>
    <row r="10" spans="1:17" ht="18" customHeight="1">
      <c r="A10" s="344" t="s">
        <v>151</v>
      </c>
      <c r="B10" s="345" t="s">
        <v>239</v>
      </c>
      <c r="C10" s="345"/>
      <c r="D10" s="345"/>
      <c r="E10" s="345"/>
      <c r="F10" s="191" t="s">
        <v>166</v>
      </c>
      <c r="G10" s="192">
        <v>113038</v>
      </c>
      <c r="H10" s="193">
        <v>118.7785682</v>
      </c>
      <c r="I10" s="168">
        <v>4388.3630000000003</v>
      </c>
      <c r="J10" s="193">
        <v>224.36311301000001</v>
      </c>
      <c r="K10" s="193">
        <v>1.05769925</v>
      </c>
      <c r="L10" s="193">
        <v>47.826785889999996</v>
      </c>
      <c r="M10" s="194">
        <v>0.69855054999999999</v>
      </c>
      <c r="N10" s="51"/>
      <c r="O10" s="168">
        <v>38559.921999999999</v>
      </c>
      <c r="P10" s="195">
        <v>161.24086976000001</v>
      </c>
      <c r="Q10" s="287"/>
    </row>
    <row r="11" spans="1:17" ht="18" customHeight="1">
      <c r="A11" s="344" t="s">
        <v>151</v>
      </c>
      <c r="B11" s="345" t="s">
        <v>240</v>
      </c>
      <c r="C11" s="345"/>
      <c r="D11" s="345"/>
      <c r="E11" s="345"/>
      <c r="F11" s="191" t="s">
        <v>186</v>
      </c>
      <c r="G11" s="192">
        <v>29025903</v>
      </c>
      <c r="H11" s="193">
        <v>96.145619659999994</v>
      </c>
      <c r="I11" s="168">
        <v>5094.0439999999999</v>
      </c>
      <c r="J11" s="193">
        <v>98.215137490000004</v>
      </c>
      <c r="K11" s="193">
        <v>1.22778506</v>
      </c>
      <c r="L11" s="193">
        <v>62.148620540000003</v>
      </c>
      <c r="M11" s="194">
        <v>-2.6585460000000002E-2</v>
      </c>
      <c r="N11" s="51"/>
      <c r="O11" s="168">
        <v>52923.472000000002</v>
      </c>
      <c r="P11" s="195">
        <v>98.231290150000007</v>
      </c>
    </row>
    <row r="12" spans="1:17" ht="18" customHeight="1">
      <c r="A12" s="344" t="s">
        <v>151</v>
      </c>
      <c r="B12" s="345" t="s">
        <v>168</v>
      </c>
      <c r="C12" s="345"/>
      <c r="D12" s="345"/>
      <c r="E12" s="345"/>
      <c r="F12" s="202" t="s">
        <v>166</v>
      </c>
      <c r="G12" s="203">
        <v>4682</v>
      </c>
      <c r="H12" s="204">
        <v>104.13701068</v>
      </c>
      <c r="I12" s="176">
        <v>1584.52</v>
      </c>
      <c r="J12" s="204">
        <v>119.05314685</v>
      </c>
      <c r="K12" s="204">
        <v>0.38190679</v>
      </c>
      <c r="L12" s="204">
        <v>40.152254820000003</v>
      </c>
      <c r="M12" s="205">
        <v>7.2824700000000006E-2</v>
      </c>
      <c r="N12" s="51"/>
      <c r="O12" s="176">
        <v>14341.971</v>
      </c>
      <c r="P12" s="206">
        <v>113.36179583000001</v>
      </c>
    </row>
    <row r="13" spans="1:17" s="32" customFormat="1" ht="18" customHeight="1">
      <c r="A13" s="344" t="s">
        <v>151</v>
      </c>
      <c r="B13" s="345" t="s">
        <v>241</v>
      </c>
      <c r="C13" s="345"/>
      <c r="D13" s="345"/>
      <c r="E13" s="345"/>
      <c r="F13" s="331" t="s">
        <v>166</v>
      </c>
      <c r="G13" s="332">
        <v>31307</v>
      </c>
      <c r="H13" s="333">
        <v>107.42914007</v>
      </c>
      <c r="I13" s="154">
        <v>2575.1819999999998</v>
      </c>
      <c r="J13" s="333">
        <v>126.2448084</v>
      </c>
      <c r="K13" s="333">
        <v>0.62067976000000002</v>
      </c>
      <c r="L13" s="333">
        <v>67.071166199999993</v>
      </c>
      <c r="M13" s="334">
        <v>0.15374215999999999</v>
      </c>
      <c r="N13" s="51"/>
      <c r="O13" s="154">
        <v>21711.072</v>
      </c>
      <c r="P13" s="335">
        <v>110.13420542</v>
      </c>
      <c r="Q13" s="59"/>
    </row>
    <row r="14" spans="1:17" ht="18" customHeight="1">
      <c r="A14" s="121" t="s">
        <v>169</v>
      </c>
      <c r="B14" s="362"/>
      <c r="C14" s="362"/>
      <c r="D14" s="362"/>
      <c r="E14" s="363"/>
      <c r="F14" s="364" t="s">
        <v>125</v>
      </c>
      <c r="G14" s="365" t="s">
        <v>151</v>
      </c>
      <c r="H14" s="366" t="s">
        <v>151</v>
      </c>
      <c r="I14" s="357">
        <v>973.08600000000001</v>
      </c>
      <c r="J14" s="366">
        <v>81.898427990000002</v>
      </c>
      <c r="K14" s="366">
        <v>0.23453673999999999</v>
      </c>
      <c r="L14" s="366">
        <v>62.702557110000001</v>
      </c>
      <c r="M14" s="367">
        <v>-6.176566E-2</v>
      </c>
      <c r="N14" s="51"/>
      <c r="O14" s="357">
        <v>10522.353999999999</v>
      </c>
      <c r="P14" s="368">
        <v>85.429173379999995</v>
      </c>
    </row>
    <row r="15" spans="1:17" ht="18" customHeight="1">
      <c r="A15" s="124" t="s">
        <v>172</v>
      </c>
      <c r="B15" s="343"/>
      <c r="C15" s="343"/>
      <c r="D15" s="343"/>
      <c r="E15" s="369"/>
      <c r="F15" s="54" t="s">
        <v>125</v>
      </c>
      <c r="G15" s="140" t="s">
        <v>151</v>
      </c>
      <c r="H15" s="55" t="s">
        <v>151</v>
      </c>
      <c r="I15" s="135">
        <v>25726.276000000002</v>
      </c>
      <c r="J15" s="55">
        <v>159.29623103</v>
      </c>
      <c r="K15" s="55">
        <v>6.20064086</v>
      </c>
      <c r="L15" s="55">
        <v>47.057352029999997</v>
      </c>
      <c r="M15" s="61">
        <v>2.7501328900000002</v>
      </c>
      <c r="N15" s="51"/>
      <c r="O15" s="135">
        <v>210457.56400000001</v>
      </c>
      <c r="P15" s="56">
        <v>139.29227731</v>
      </c>
    </row>
    <row r="16" spans="1:17" ht="18" customHeight="1">
      <c r="A16" s="344" t="s">
        <v>151</v>
      </c>
      <c r="B16" s="345" t="s">
        <v>242</v>
      </c>
      <c r="C16" s="345"/>
      <c r="D16" s="345"/>
      <c r="E16" s="122"/>
      <c r="F16" s="191" t="s">
        <v>166</v>
      </c>
      <c r="G16" s="192">
        <v>80721</v>
      </c>
      <c r="H16" s="193">
        <v>68.188038520000006</v>
      </c>
      <c r="I16" s="168">
        <v>6789.7070000000003</v>
      </c>
      <c r="J16" s="193">
        <v>105.10113905999999</v>
      </c>
      <c r="K16" s="193">
        <v>1.6364799400000001</v>
      </c>
      <c r="L16" s="193">
        <v>66.045536229999996</v>
      </c>
      <c r="M16" s="194">
        <v>9.4638079999999999E-2</v>
      </c>
      <c r="N16" s="51"/>
      <c r="O16" s="168">
        <v>66309.642000000007</v>
      </c>
      <c r="P16" s="195">
        <v>127.18669022</v>
      </c>
    </row>
    <row r="17" spans="1:17" ht="18" customHeight="1">
      <c r="A17" s="344" t="s">
        <v>151</v>
      </c>
      <c r="B17" s="345" t="s">
        <v>173</v>
      </c>
      <c r="C17" s="345"/>
      <c r="D17" s="345"/>
      <c r="E17" s="122"/>
      <c r="F17" s="191" t="s">
        <v>166</v>
      </c>
      <c r="G17" s="192">
        <v>8163</v>
      </c>
      <c r="H17" s="193">
        <v>122.97378729</v>
      </c>
      <c r="I17" s="168">
        <v>1981.963</v>
      </c>
      <c r="J17" s="193">
        <v>170.29148570000001</v>
      </c>
      <c r="K17" s="193">
        <v>0.47769994999999998</v>
      </c>
      <c r="L17" s="193">
        <v>46.082849770000003</v>
      </c>
      <c r="M17" s="194">
        <v>0.23494191</v>
      </c>
      <c r="N17" s="51"/>
      <c r="O17" s="168">
        <v>18059.276000000002</v>
      </c>
      <c r="P17" s="195">
        <v>145.50457829999999</v>
      </c>
    </row>
    <row r="18" spans="1:17" ht="18" customHeight="1">
      <c r="A18" s="344" t="s">
        <v>151</v>
      </c>
      <c r="B18" s="345" t="s">
        <v>243</v>
      </c>
      <c r="C18" s="345"/>
      <c r="D18" s="345"/>
      <c r="E18" s="122"/>
      <c r="F18" s="202" t="s">
        <v>125</v>
      </c>
      <c r="G18" s="203" t="s">
        <v>151</v>
      </c>
      <c r="H18" s="204" t="s">
        <v>151</v>
      </c>
      <c r="I18" s="176">
        <v>4030.299</v>
      </c>
      <c r="J18" s="204">
        <v>181.28099933999999</v>
      </c>
      <c r="K18" s="204">
        <v>0.97139735999999999</v>
      </c>
      <c r="L18" s="204">
        <v>75.721973300000002</v>
      </c>
      <c r="M18" s="205">
        <v>0.51895438000000005</v>
      </c>
      <c r="N18" s="51"/>
      <c r="O18" s="176">
        <v>32904.25</v>
      </c>
      <c r="P18" s="206">
        <v>119.76312821</v>
      </c>
    </row>
    <row r="19" spans="1:17" ht="18" customHeight="1">
      <c r="A19" s="370" t="s">
        <v>151</v>
      </c>
      <c r="B19" s="371" t="s">
        <v>174</v>
      </c>
      <c r="C19" s="371"/>
      <c r="D19" s="371"/>
      <c r="E19" s="372"/>
      <c r="F19" s="202" t="s">
        <v>166</v>
      </c>
      <c r="G19" s="203">
        <v>4722</v>
      </c>
      <c r="H19" s="204">
        <v>79.41473259</v>
      </c>
      <c r="I19" s="176">
        <v>536.49599999999998</v>
      </c>
      <c r="J19" s="204">
        <v>145.97895058</v>
      </c>
      <c r="K19" s="204">
        <v>0.12930822</v>
      </c>
      <c r="L19" s="204">
        <v>10.14698965</v>
      </c>
      <c r="M19" s="205">
        <v>4.8527790000000001E-2</v>
      </c>
      <c r="N19" s="51"/>
      <c r="O19" s="176">
        <v>4588.982</v>
      </c>
      <c r="P19" s="206">
        <v>109.94623179</v>
      </c>
    </row>
    <row r="20" spans="1:17" ht="18" customHeight="1">
      <c r="A20" s="377" t="s">
        <v>151</v>
      </c>
      <c r="B20" s="371" t="s">
        <v>176</v>
      </c>
      <c r="C20" s="371"/>
      <c r="D20" s="371"/>
      <c r="E20" s="371"/>
      <c r="F20" s="202" t="s">
        <v>166</v>
      </c>
      <c r="G20" s="203">
        <v>241571</v>
      </c>
      <c r="H20" s="204">
        <v>165.68882975</v>
      </c>
      <c r="I20" s="176">
        <v>9143.8459999999995</v>
      </c>
      <c r="J20" s="204">
        <v>247.43665755999999</v>
      </c>
      <c r="K20" s="204">
        <v>2.20388311</v>
      </c>
      <c r="L20" s="204">
        <v>38.720658729999997</v>
      </c>
      <c r="M20" s="205">
        <v>1.56467991</v>
      </c>
      <c r="N20" s="51"/>
      <c r="O20" s="176">
        <v>60443.099000000002</v>
      </c>
      <c r="P20" s="206">
        <v>210.09441842000001</v>
      </c>
    </row>
    <row r="21" spans="1:17" ht="18" customHeight="1">
      <c r="A21" s="124" t="s">
        <v>177</v>
      </c>
      <c r="B21" s="343"/>
      <c r="C21" s="343"/>
      <c r="D21" s="343"/>
      <c r="E21" s="343"/>
      <c r="F21" s="54" t="s">
        <v>125</v>
      </c>
      <c r="G21" s="140" t="s">
        <v>151</v>
      </c>
      <c r="H21" s="55" t="s">
        <v>151</v>
      </c>
      <c r="I21" s="135">
        <v>31037.097000000002</v>
      </c>
      <c r="J21" s="55">
        <v>93.405491209999994</v>
      </c>
      <c r="K21" s="55">
        <v>7.4806743000000004</v>
      </c>
      <c r="L21" s="55">
        <v>19.493334539999999</v>
      </c>
      <c r="M21" s="61">
        <v>-0.62928344000000003</v>
      </c>
      <c r="N21" s="51"/>
      <c r="O21" s="135">
        <v>643050.51800000004</v>
      </c>
      <c r="P21" s="56">
        <v>130.54829513000001</v>
      </c>
    </row>
    <row r="22" spans="1:17" ht="18" customHeight="1">
      <c r="A22" s="344" t="s">
        <v>151</v>
      </c>
      <c r="B22" s="345" t="s">
        <v>244</v>
      </c>
      <c r="C22" s="345"/>
      <c r="D22" s="345"/>
      <c r="E22" s="345"/>
      <c r="F22" s="191" t="s">
        <v>166</v>
      </c>
      <c r="G22" s="192">
        <v>44175</v>
      </c>
      <c r="H22" s="193">
        <v>208.02919707999999</v>
      </c>
      <c r="I22" s="168">
        <v>798.89400000000001</v>
      </c>
      <c r="J22" s="193">
        <v>454.36108015000002</v>
      </c>
      <c r="K22" s="193">
        <v>0.19255235000000001</v>
      </c>
      <c r="L22" s="193">
        <v>3.5571874399999999</v>
      </c>
      <c r="M22" s="194">
        <v>0.17893249999999999</v>
      </c>
      <c r="N22" s="51"/>
      <c r="O22" s="168">
        <v>6224.3909999999996</v>
      </c>
      <c r="P22" s="195">
        <v>120.39587716</v>
      </c>
    </row>
    <row r="23" spans="1:17" ht="18" customHeight="1">
      <c r="A23" s="344" t="s">
        <v>151</v>
      </c>
      <c r="B23" s="345" t="s">
        <v>245</v>
      </c>
      <c r="C23" s="345"/>
      <c r="D23" s="345"/>
      <c r="E23" s="345"/>
      <c r="F23" s="191" t="s">
        <v>171</v>
      </c>
      <c r="G23" s="192" t="s">
        <v>125</v>
      </c>
      <c r="H23" s="193" t="s">
        <v>301</v>
      </c>
      <c r="I23" s="168" t="s">
        <v>125</v>
      </c>
      <c r="J23" s="193" t="s">
        <v>301</v>
      </c>
      <c r="K23" s="193" t="s">
        <v>125</v>
      </c>
      <c r="L23" s="193" t="s">
        <v>125</v>
      </c>
      <c r="M23" s="194">
        <v>-2.8214418600000002</v>
      </c>
      <c r="N23" s="51"/>
      <c r="O23" s="168">
        <v>199868.23800000001</v>
      </c>
      <c r="P23" s="195">
        <v>128.44023870000001</v>
      </c>
    </row>
    <row r="24" spans="1:17" ht="18" customHeight="1">
      <c r="A24" s="344" t="s">
        <v>151</v>
      </c>
      <c r="B24" s="345" t="s">
        <v>246</v>
      </c>
      <c r="C24" s="345"/>
      <c r="D24" s="345"/>
      <c r="E24" s="345"/>
      <c r="F24" s="191" t="s">
        <v>125</v>
      </c>
      <c r="G24" s="192" t="s">
        <v>151</v>
      </c>
      <c r="H24" s="193" t="s">
        <v>151</v>
      </c>
      <c r="I24" s="168">
        <v>11408.85</v>
      </c>
      <c r="J24" s="193">
        <v>192.43471488</v>
      </c>
      <c r="K24" s="193">
        <v>2.74980263</v>
      </c>
      <c r="L24" s="193">
        <v>49.874926340000002</v>
      </c>
      <c r="M24" s="194">
        <v>1.5737970299999999</v>
      </c>
      <c r="N24" s="51"/>
      <c r="O24" s="168">
        <v>123351.212</v>
      </c>
      <c r="P24" s="195">
        <v>204.46035792000001</v>
      </c>
    </row>
    <row r="25" spans="1:17" ht="18" customHeight="1">
      <c r="A25" s="344" t="s">
        <v>151</v>
      </c>
      <c r="B25" s="345" t="s">
        <v>247</v>
      </c>
      <c r="C25" s="345"/>
      <c r="D25" s="345"/>
      <c r="E25" s="345"/>
      <c r="F25" s="202" t="s">
        <v>166</v>
      </c>
      <c r="G25" s="203">
        <v>7070</v>
      </c>
      <c r="H25" s="204">
        <v>11.24381749</v>
      </c>
      <c r="I25" s="176">
        <v>621.70399999999995</v>
      </c>
      <c r="J25" s="204">
        <v>23.693791439999998</v>
      </c>
      <c r="K25" s="204">
        <v>0.14984537000000001</v>
      </c>
      <c r="L25" s="204">
        <v>10.81783489</v>
      </c>
      <c r="M25" s="205">
        <v>-0.57499509999999998</v>
      </c>
      <c r="N25" s="51"/>
      <c r="O25" s="176">
        <v>26122.710999999999</v>
      </c>
      <c r="P25" s="206">
        <v>138.93108834</v>
      </c>
    </row>
    <row r="26" spans="1:17" ht="18" customHeight="1">
      <c r="A26" s="370" t="s">
        <v>151</v>
      </c>
      <c r="B26" s="371" t="s">
        <v>248</v>
      </c>
      <c r="C26" s="371"/>
      <c r="D26" s="371"/>
      <c r="E26" s="371"/>
      <c r="F26" s="202" t="s">
        <v>166</v>
      </c>
      <c r="G26" s="203">
        <v>301680</v>
      </c>
      <c r="H26" s="204">
        <v>68.383818009999999</v>
      </c>
      <c r="I26" s="176">
        <v>17905.207999999999</v>
      </c>
      <c r="J26" s="204">
        <v>123.18889657</v>
      </c>
      <c r="K26" s="204">
        <v>4.3155785299999998</v>
      </c>
      <c r="L26" s="204">
        <v>42.34464131</v>
      </c>
      <c r="M26" s="205">
        <v>0.96792800000000001</v>
      </c>
      <c r="N26" s="51"/>
      <c r="O26" s="176">
        <v>271254.277</v>
      </c>
      <c r="P26" s="206">
        <v>107.81288179000001</v>
      </c>
    </row>
    <row r="27" spans="1:17" ht="18" customHeight="1">
      <c r="A27" s="426" t="s">
        <v>179</v>
      </c>
      <c r="B27" s="427"/>
      <c r="C27" s="427"/>
      <c r="D27" s="428"/>
      <c r="E27" s="427"/>
      <c r="F27" s="48" t="s">
        <v>166</v>
      </c>
      <c r="G27" s="429">
        <v>4579</v>
      </c>
      <c r="H27" s="139">
        <v>186.21390808999999</v>
      </c>
      <c r="I27" s="133">
        <v>1126.1590000000001</v>
      </c>
      <c r="J27" s="139">
        <v>260.34746625000002</v>
      </c>
      <c r="K27" s="139">
        <v>0.27143095</v>
      </c>
      <c r="L27" s="139">
        <v>63.468891110000001</v>
      </c>
      <c r="M27" s="430">
        <v>0.19918821</v>
      </c>
      <c r="N27" s="51"/>
      <c r="O27" s="133">
        <v>11514.448</v>
      </c>
      <c r="P27" s="431">
        <v>140.02105463000001</v>
      </c>
    </row>
    <row r="28" spans="1:17" s="32" customFormat="1" ht="18" customHeight="1">
      <c r="A28" s="124" t="s">
        <v>180</v>
      </c>
      <c r="B28" s="343"/>
      <c r="C28" s="343"/>
      <c r="D28" s="343"/>
      <c r="E28" s="343"/>
      <c r="F28" s="54" t="s">
        <v>125</v>
      </c>
      <c r="G28" s="140" t="s">
        <v>151</v>
      </c>
      <c r="H28" s="55" t="s">
        <v>151</v>
      </c>
      <c r="I28" s="135">
        <v>55074.750999999997</v>
      </c>
      <c r="J28" s="55">
        <v>170.86810510999999</v>
      </c>
      <c r="K28" s="55">
        <v>13.274317330000001</v>
      </c>
      <c r="L28" s="55">
        <v>65.771782239999993</v>
      </c>
      <c r="M28" s="61">
        <v>6.5599046400000001</v>
      </c>
      <c r="N28" s="51"/>
      <c r="O28" s="135">
        <v>472826</v>
      </c>
      <c r="P28" s="56">
        <v>112.72263617999999</v>
      </c>
      <c r="Q28" s="59"/>
    </row>
    <row r="29" spans="1:17" ht="18" customHeight="1">
      <c r="A29" s="373" t="s">
        <v>151</v>
      </c>
      <c r="B29" s="375" t="s">
        <v>181</v>
      </c>
      <c r="C29" s="375"/>
      <c r="D29" s="375"/>
      <c r="E29" s="375"/>
      <c r="F29" s="196" t="s">
        <v>125</v>
      </c>
      <c r="G29" s="197" t="s">
        <v>151</v>
      </c>
      <c r="H29" s="198" t="s">
        <v>151</v>
      </c>
      <c r="I29" s="183">
        <v>8582.1460000000006</v>
      </c>
      <c r="J29" s="198">
        <v>165.59659103000001</v>
      </c>
      <c r="K29" s="198">
        <v>2.0685001299999999</v>
      </c>
      <c r="L29" s="198">
        <v>56.361197279999999</v>
      </c>
      <c r="M29" s="199">
        <v>0.97629473</v>
      </c>
      <c r="N29" s="51"/>
      <c r="O29" s="183">
        <v>82987.307000000001</v>
      </c>
      <c r="P29" s="200">
        <v>69.93944888</v>
      </c>
    </row>
    <row r="30" spans="1:17" ht="18" customHeight="1">
      <c r="A30" s="344" t="s">
        <v>151</v>
      </c>
      <c r="B30" s="345" t="s">
        <v>182</v>
      </c>
      <c r="C30" s="345"/>
      <c r="D30" s="345"/>
      <c r="E30" s="345"/>
      <c r="F30" s="202" t="s">
        <v>166</v>
      </c>
      <c r="G30" s="203">
        <v>45837</v>
      </c>
      <c r="H30" s="204">
        <v>200.22277552</v>
      </c>
      <c r="I30" s="176">
        <v>10394.376</v>
      </c>
      <c r="J30" s="204">
        <v>222.12293463</v>
      </c>
      <c r="K30" s="204">
        <v>2.5052904100000002</v>
      </c>
      <c r="L30" s="204">
        <v>81.057455050000002</v>
      </c>
      <c r="M30" s="205">
        <v>1.64118454</v>
      </c>
      <c r="N30" s="51"/>
      <c r="O30" s="176">
        <v>69772.06</v>
      </c>
      <c r="P30" s="206">
        <v>126.61035330999999</v>
      </c>
    </row>
    <row r="31" spans="1:17" ht="18" customHeight="1">
      <c r="A31" s="370" t="s">
        <v>151</v>
      </c>
      <c r="B31" s="371" t="s">
        <v>183</v>
      </c>
      <c r="C31" s="371"/>
      <c r="D31" s="371"/>
      <c r="E31" s="371"/>
      <c r="F31" s="202" t="s">
        <v>166</v>
      </c>
      <c r="G31" s="203">
        <v>45</v>
      </c>
      <c r="H31" s="204">
        <v>180</v>
      </c>
      <c r="I31" s="176">
        <v>10.834</v>
      </c>
      <c r="J31" s="204">
        <v>168.75389408000001</v>
      </c>
      <c r="K31" s="204">
        <v>2.6112499999999999E-3</v>
      </c>
      <c r="L31" s="204">
        <v>5.62480855</v>
      </c>
      <c r="M31" s="205">
        <v>1.2676199999999999E-3</v>
      </c>
      <c r="N31" s="51"/>
      <c r="O31" s="176">
        <v>60.192999999999998</v>
      </c>
      <c r="P31" s="206">
        <v>83.667625760000007</v>
      </c>
    </row>
    <row r="32" spans="1:17" ht="18" customHeight="1">
      <c r="A32" s="344" t="s">
        <v>151</v>
      </c>
      <c r="B32" s="345" t="s">
        <v>185</v>
      </c>
      <c r="C32" s="376"/>
      <c r="D32" s="376"/>
      <c r="E32" s="376"/>
      <c r="F32" s="191" t="s">
        <v>186</v>
      </c>
      <c r="G32" s="192">
        <v>743723</v>
      </c>
      <c r="H32" s="193">
        <v>136.08514345</v>
      </c>
      <c r="I32" s="168">
        <v>4924.6670000000004</v>
      </c>
      <c r="J32" s="193">
        <v>328.42104490999998</v>
      </c>
      <c r="K32" s="193">
        <v>1.1869612</v>
      </c>
      <c r="L32" s="193">
        <v>39.04007249</v>
      </c>
      <c r="M32" s="194">
        <v>0.98364224</v>
      </c>
      <c r="N32" s="51"/>
      <c r="O32" s="168">
        <v>29472.364000000001</v>
      </c>
      <c r="P32" s="195">
        <v>91.271666300000007</v>
      </c>
    </row>
    <row r="33" spans="1:17" s="32" customFormat="1" ht="18" customHeight="1">
      <c r="A33" s="344" t="s">
        <v>151</v>
      </c>
      <c r="B33" s="345" t="s">
        <v>249</v>
      </c>
      <c r="C33" s="345"/>
      <c r="D33" s="345"/>
      <c r="E33" s="345"/>
      <c r="F33" s="191" t="s">
        <v>166</v>
      </c>
      <c r="G33" s="192">
        <v>46</v>
      </c>
      <c r="H33" s="193">
        <v>148.38709677</v>
      </c>
      <c r="I33" s="168">
        <v>26.539000000000001</v>
      </c>
      <c r="J33" s="193">
        <v>63.775743159999998</v>
      </c>
      <c r="K33" s="193">
        <v>6.3965300000000001E-3</v>
      </c>
      <c r="L33" s="193">
        <v>15.646611439999999</v>
      </c>
      <c r="M33" s="194">
        <v>-4.3289599999999998E-3</v>
      </c>
      <c r="N33" s="51"/>
      <c r="O33" s="168">
        <v>596.31700000000001</v>
      </c>
      <c r="P33" s="195">
        <v>60.324527189999998</v>
      </c>
      <c r="Q33" s="59"/>
    </row>
    <row r="34" spans="1:17" ht="18" customHeight="1">
      <c r="A34" s="378" t="s">
        <v>151</v>
      </c>
      <c r="B34" s="379" t="s">
        <v>188</v>
      </c>
      <c r="C34" s="379"/>
      <c r="D34" s="379"/>
      <c r="E34" s="379"/>
      <c r="F34" s="364" t="s">
        <v>166</v>
      </c>
      <c r="G34" s="365">
        <v>61628</v>
      </c>
      <c r="H34" s="366">
        <v>128.47731820999999</v>
      </c>
      <c r="I34" s="357">
        <v>17390.642</v>
      </c>
      <c r="J34" s="366">
        <v>176.0290665</v>
      </c>
      <c r="K34" s="366">
        <v>4.1915559499999997</v>
      </c>
      <c r="L34" s="366">
        <v>75.069880620000006</v>
      </c>
      <c r="M34" s="367">
        <v>2.1570790099999999</v>
      </c>
      <c r="N34" s="51"/>
      <c r="O34" s="357">
        <v>145150.98000000001</v>
      </c>
      <c r="P34" s="368">
        <v>138.60477886000001</v>
      </c>
    </row>
    <row r="35" spans="1:17" ht="18" customHeight="1">
      <c r="A35" s="124" t="s">
        <v>189</v>
      </c>
      <c r="B35" s="343"/>
      <c r="C35" s="343"/>
      <c r="D35" s="343"/>
      <c r="E35" s="343"/>
      <c r="F35" s="54" t="s">
        <v>125</v>
      </c>
      <c r="G35" s="140" t="s">
        <v>151</v>
      </c>
      <c r="H35" s="55" t="s">
        <v>151</v>
      </c>
      <c r="I35" s="135">
        <v>95072.187000000005</v>
      </c>
      <c r="J35" s="55">
        <v>149.40567469000001</v>
      </c>
      <c r="K35" s="55">
        <v>22.91464521</v>
      </c>
      <c r="L35" s="55">
        <v>78.90292599</v>
      </c>
      <c r="M35" s="61">
        <v>9.0285580000000003</v>
      </c>
      <c r="N35" s="51"/>
      <c r="O35" s="135">
        <v>805717.147</v>
      </c>
      <c r="P35" s="56">
        <v>125.65148871</v>
      </c>
    </row>
    <row r="36" spans="1:17" ht="18" customHeight="1">
      <c r="A36" s="344" t="s">
        <v>151</v>
      </c>
      <c r="B36" s="345" t="s">
        <v>190</v>
      </c>
      <c r="C36" s="345"/>
      <c r="D36" s="345"/>
      <c r="E36" s="345"/>
      <c r="F36" s="191" t="s">
        <v>166</v>
      </c>
      <c r="G36" s="192">
        <v>6956</v>
      </c>
      <c r="H36" s="193">
        <v>125.71841677</v>
      </c>
      <c r="I36" s="168">
        <v>4501.5510000000004</v>
      </c>
      <c r="J36" s="193">
        <v>121.31386153</v>
      </c>
      <c r="K36" s="193">
        <v>1.0849802399999999</v>
      </c>
      <c r="L36" s="193">
        <v>75.863420090000005</v>
      </c>
      <c r="M36" s="194">
        <v>0.22712715</v>
      </c>
      <c r="N36" s="51"/>
      <c r="O36" s="168">
        <v>44498.641000000003</v>
      </c>
      <c r="P36" s="195">
        <v>135.64996302</v>
      </c>
    </row>
    <row r="37" spans="1:17" ht="18" customHeight="1">
      <c r="A37" s="344" t="s">
        <v>151</v>
      </c>
      <c r="B37" s="345" t="s">
        <v>250</v>
      </c>
      <c r="C37" s="345"/>
      <c r="D37" s="345"/>
      <c r="E37" s="345"/>
      <c r="F37" s="191" t="s">
        <v>125</v>
      </c>
      <c r="G37" s="192" t="s">
        <v>151</v>
      </c>
      <c r="H37" s="193" t="s">
        <v>151</v>
      </c>
      <c r="I37" s="168">
        <v>2896.2040000000002</v>
      </c>
      <c r="J37" s="193">
        <v>214.49422625</v>
      </c>
      <c r="K37" s="193">
        <v>0.69805364999999997</v>
      </c>
      <c r="L37" s="193">
        <v>88.268950200000006</v>
      </c>
      <c r="M37" s="194">
        <v>0.44396864000000003</v>
      </c>
      <c r="N37" s="51"/>
      <c r="O37" s="168">
        <v>20412.278999999999</v>
      </c>
      <c r="P37" s="195">
        <v>130.30413970000001</v>
      </c>
    </row>
    <row r="38" spans="1:17" ht="18" customHeight="1">
      <c r="A38" s="344" t="s">
        <v>151</v>
      </c>
      <c r="B38" s="345" t="s">
        <v>251</v>
      </c>
      <c r="C38" s="345"/>
      <c r="D38" s="345"/>
      <c r="E38" s="345"/>
      <c r="F38" s="191" t="s">
        <v>166</v>
      </c>
      <c r="G38" s="192">
        <v>76065</v>
      </c>
      <c r="H38" s="193">
        <v>145.48427817000001</v>
      </c>
      <c r="I38" s="168">
        <v>2158.462</v>
      </c>
      <c r="J38" s="193">
        <v>165.93648714</v>
      </c>
      <c r="K38" s="193">
        <v>0.52024037999999995</v>
      </c>
      <c r="L38" s="193">
        <v>62.797193640000003</v>
      </c>
      <c r="M38" s="194">
        <v>0.24631082000000001</v>
      </c>
      <c r="N38" s="51"/>
      <c r="O38" s="168">
        <v>17594.958999999999</v>
      </c>
      <c r="P38" s="195">
        <v>108.20176850999999</v>
      </c>
    </row>
    <row r="39" spans="1:17" ht="18" customHeight="1">
      <c r="A39" s="344" t="s">
        <v>151</v>
      </c>
      <c r="B39" s="345" t="s">
        <v>252</v>
      </c>
      <c r="C39" s="345"/>
      <c r="D39" s="345"/>
      <c r="E39" s="345"/>
      <c r="F39" s="191" t="s">
        <v>186</v>
      </c>
      <c r="G39" s="192">
        <v>9310997</v>
      </c>
      <c r="H39" s="193">
        <v>113.65040558</v>
      </c>
      <c r="I39" s="168">
        <v>2318.1819999999998</v>
      </c>
      <c r="J39" s="193">
        <v>135.59426922</v>
      </c>
      <c r="K39" s="193">
        <v>0.55873667999999999</v>
      </c>
      <c r="L39" s="193">
        <v>61.525048519999999</v>
      </c>
      <c r="M39" s="194">
        <v>0.17475975999999999</v>
      </c>
      <c r="N39" s="51"/>
      <c r="O39" s="168">
        <v>17936.683000000001</v>
      </c>
      <c r="P39" s="195">
        <v>121.60618872000001</v>
      </c>
    </row>
    <row r="40" spans="1:17" ht="18" customHeight="1">
      <c r="A40" s="344" t="s">
        <v>151</v>
      </c>
      <c r="B40" s="345" t="s">
        <v>253</v>
      </c>
      <c r="C40" s="345"/>
      <c r="D40" s="345"/>
      <c r="E40" s="345"/>
      <c r="F40" s="191" t="s">
        <v>166</v>
      </c>
      <c r="G40" s="192">
        <v>12620</v>
      </c>
      <c r="H40" s="193">
        <v>102.33538761</v>
      </c>
      <c r="I40" s="168">
        <v>2345.5059999999999</v>
      </c>
      <c r="J40" s="193">
        <v>109.62152512</v>
      </c>
      <c r="K40" s="193">
        <v>0.56532241000000005</v>
      </c>
      <c r="L40" s="193">
        <v>65.415971159999998</v>
      </c>
      <c r="M40" s="194">
        <v>5.9120730000000003E-2</v>
      </c>
      <c r="N40" s="51"/>
      <c r="O40" s="168">
        <v>22059.999</v>
      </c>
      <c r="P40" s="195">
        <v>100.94581565999999</v>
      </c>
    </row>
    <row r="41" spans="1:17" ht="18" customHeight="1">
      <c r="A41" s="344" t="s">
        <v>151</v>
      </c>
      <c r="B41" s="345" t="s">
        <v>254</v>
      </c>
      <c r="C41" s="345"/>
      <c r="D41" s="345"/>
      <c r="E41" s="345"/>
      <c r="F41" s="191" t="s">
        <v>125</v>
      </c>
      <c r="G41" s="192" t="s">
        <v>151</v>
      </c>
      <c r="H41" s="193" t="s">
        <v>151</v>
      </c>
      <c r="I41" s="168">
        <v>11769.338</v>
      </c>
      <c r="J41" s="193">
        <v>93.14001433</v>
      </c>
      <c r="K41" s="193">
        <v>2.8366887599999999</v>
      </c>
      <c r="L41" s="193">
        <v>82.373201129999998</v>
      </c>
      <c r="M41" s="194">
        <v>-0.24893967</v>
      </c>
      <c r="N41" s="51"/>
      <c r="O41" s="168">
        <v>114539.05899999999</v>
      </c>
      <c r="P41" s="195">
        <v>87.00984923</v>
      </c>
    </row>
    <row r="42" spans="1:17" ht="18" customHeight="1">
      <c r="A42" s="344" t="s">
        <v>151</v>
      </c>
      <c r="B42" s="345" t="s">
        <v>255</v>
      </c>
      <c r="C42" s="345"/>
      <c r="D42" s="345"/>
      <c r="E42" s="345"/>
      <c r="F42" s="202" t="s">
        <v>125</v>
      </c>
      <c r="G42" s="203" t="s">
        <v>151</v>
      </c>
      <c r="H42" s="204" t="s">
        <v>151</v>
      </c>
      <c r="I42" s="176">
        <v>7953.0259999999998</v>
      </c>
      <c r="J42" s="204">
        <v>101.15021908999999</v>
      </c>
      <c r="K42" s="204">
        <v>1.9168673300000001</v>
      </c>
      <c r="L42" s="204">
        <v>75.956607939999998</v>
      </c>
      <c r="M42" s="205">
        <v>2.597176E-2</v>
      </c>
      <c r="N42" s="51"/>
      <c r="O42" s="176">
        <v>77562.436000000002</v>
      </c>
      <c r="P42" s="206">
        <v>99.798643650000002</v>
      </c>
    </row>
    <row r="43" spans="1:17" ht="18" customHeight="1">
      <c r="A43" s="344" t="s">
        <v>151</v>
      </c>
      <c r="B43" s="345" t="s">
        <v>256</v>
      </c>
      <c r="C43" s="345"/>
      <c r="D43" s="345"/>
      <c r="E43" s="345"/>
      <c r="F43" s="191" t="s">
        <v>166</v>
      </c>
      <c r="G43" s="192">
        <v>36377</v>
      </c>
      <c r="H43" s="193">
        <v>117.51574866999999</v>
      </c>
      <c r="I43" s="168">
        <v>8249.0879999999997</v>
      </c>
      <c r="J43" s="193">
        <v>191.08934124999999</v>
      </c>
      <c r="K43" s="193">
        <v>1.98822527</v>
      </c>
      <c r="L43" s="193">
        <v>56.707390510000003</v>
      </c>
      <c r="M43" s="194">
        <v>1.1292554699999999</v>
      </c>
      <c r="N43" s="51"/>
      <c r="O43" s="168">
        <v>68443.626000000004</v>
      </c>
      <c r="P43" s="195">
        <v>142.06197596999999</v>
      </c>
    </row>
    <row r="44" spans="1:17" s="32" customFormat="1" ht="18" customHeight="1">
      <c r="A44" s="432" t="s">
        <v>151</v>
      </c>
      <c r="B44" s="375" t="s">
        <v>257</v>
      </c>
      <c r="C44" s="375"/>
      <c r="D44" s="374"/>
      <c r="E44" s="374"/>
      <c r="F44" s="196" t="s">
        <v>166</v>
      </c>
      <c r="G44" s="197">
        <v>105209</v>
      </c>
      <c r="H44" s="198">
        <v>151.14281199000001</v>
      </c>
      <c r="I44" s="183">
        <v>31933.971000000001</v>
      </c>
      <c r="J44" s="198">
        <v>240.31645130999999</v>
      </c>
      <c r="K44" s="198">
        <v>7.6968421400000002</v>
      </c>
      <c r="L44" s="198">
        <v>93.565564089999995</v>
      </c>
      <c r="M44" s="199">
        <v>5.3546758199999998</v>
      </c>
      <c r="N44" s="51"/>
      <c r="O44" s="183">
        <v>232589.054</v>
      </c>
      <c r="P44" s="200">
        <v>167.45608045</v>
      </c>
      <c r="Q44" s="59"/>
    </row>
    <row r="45" spans="1:17" ht="18" customHeight="1">
      <c r="A45" s="370" t="s">
        <v>151</v>
      </c>
      <c r="B45" s="371" t="s">
        <v>258</v>
      </c>
      <c r="C45" s="371"/>
      <c r="D45" s="371"/>
      <c r="E45" s="371"/>
      <c r="F45" s="202" t="s">
        <v>125</v>
      </c>
      <c r="G45" s="203" t="s">
        <v>151</v>
      </c>
      <c r="H45" s="204" t="s">
        <v>151</v>
      </c>
      <c r="I45" s="176">
        <v>11561.47</v>
      </c>
      <c r="J45" s="204">
        <v>125.17473243000001</v>
      </c>
      <c r="K45" s="204">
        <v>2.7865876599999999</v>
      </c>
      <c r="L45" s="204">
        <v>71.532267649999994</v>
      </c>
      <c r="M45" s="205">
        <v>0.66775386999999997</v>
      </c>
      <c r="N45" s="51"/>
      <c r="O45" s="176">
        <v>110853.133</v>
      </c>
      <c r="P45" s="206">
        <v>126.05814119</v>
      </c>
    </row>
    <row r="46" spans="1:17" ht="18" customHeight="1">
      <c r="A46" s="124" t="s">
        <v>197</v>
      </c>
      <c r="B46" s="343"/>
      <c r="C46" s="343"/>
      <c r="D46" s="343"/>
      <c r="E46" s="343"/>
      <c r="F46" s="54" t="s">
        <v>125</v>
      </c>
      <c r="G46" s="140" t="s">
        <v>151</v>
      </c>
      <c r="H46" s="55" t="s">
        <v>151</v>
      </c>
      <c r="I46" s="135">
        <v>118273.755</v>
      </c>
      <c r="J46" s="55">
        <v>98.453900790000006</v>
      </c>
      <c r="K46" s="55">
        <v>28.506771740000001</v>
      </c>
      <c r="L46" s="55">
        <v>52.769062439999999</v>
      </c>
      <c r="M46" s="61">
        <v>-0.53339382000000002</v>
      </c>
      <c r="N46" s="51"/>
      <c r="O46" s="135">
        <v>1293589.8149999999</v>
      </c>
      <c r="P46" s="56">
        <v>115.76524754</v>
      </c>
    </row>
    <row r="47" spans="1:17" ht="18" customHeight="1">
      <c r="A47" s="344" t="s">
        <v>151</v>
      </c>
      <c r="B47" s="345" t="s">
        <v>198</v>
      </c>
      <c r="C47" s="345"/>
      <c r="D47" s="345"/>
      <c r="E47" s="345"/>
      <c r="F47" s="191" t="s">
        <v>166</v>
      </c>
      <c r="G47" s="192">
        <v>4198</v>
      </c>
      <c r="H47" s="193">
        <v>126.36965683</v>
      </c>
      <c r="I47" s="168">
        <v>4100.7259999999997</v>
      </c>
      <c r="J47" s="193">
        <v>111.53624585</v>
      </c>
      <c r="K47" s="193">
        <v>0.98837193000000001</v>
      </c>
      <c r="L47" s="193">
        <v>25.13197929</v>
      </c>
      <c r="M47" s="194">
        <v>0.1218048</v>
      </c>
      <c r="N47" s="51"/>
      <c r="O47" s="168">
        <v>49111.582000000002</v>
      </c>
      <c r="P47" s="195">
        <v>108.5340028</v>
      </c>
    </row>
    <row r="48" spans="1:17" ht="18" customHeight="1">
      <c r="A48" s="344" t="s">
        <v>151</v>
      </c>
      <c r="B48" s="345" t="s">
        <v>199</v>
      </c>
      <c r="C48" s="345"/>
      <c r="D48" s="345"/>
      <c r="E48" s="345"/>
      <c r="F48" s="202" t="s">
        <v>125</v>
      </c>
      <c r="G48" s="203" t="s">
        <v>151</v>
      </c>
      <c r="H48" s="204" t="s">
        <v>151</v>
      </c>
      <c r="I48" s="176">
        <v>3812.0450000000001</v>
      </c>
      <c r="J48" s="204">
        <v>105.38100229</v>
      </c>
      <c r="K48" s="204">
        <v>0.91879299000000003</v>
      </c>
      <c r="L48" s="204">
        <v>58.425825750000001</v>
      </c>
      <c r="M48" s="205">
        <v>5.5900289999999998E-2</v>
      </c>
      <c r="N48" s="51"/>
      <c r="O48" s="176">
        <v>37683.24</v>
      </c>
      <c r="P48" s="206">
        <v>93.978583150000006</v>
      </c>
    </row>
    <row r="49" spans="1:17" ht="18" customHeight="1">
      <c r="A49" s="370" t="s">
        <v>151</v>
      </c>
      <c r="B49" s="371" t="s">
        <v>259</v>
      </c>
      <c r="C49" s="371"/>
      <c r="D49" s="371"/>
      <c r="E49" s="371"/>
      <c r="F49" s="202" t="s">
        <v>125</v>
      </c>
      <c r="G49" s="203" t="s">
        <v>151</v>
      </c>
      <c r="H49" s="204" t="s">
        <v>151</v>
      </c>
      <c r="I49" s="176">
        <v>3078.0839999999998</v>
      </c>
      <c r="J49" s="204">
        <v>137.18290689</v>
      </c>
      <c r="K49" s="204">
        <v>0.74189103000000001</v>
      </c>
      <c r="L49" s="204">
        <v>62.548304440000003</v>
      </c>
      <c r="M49" s="205">
        <v>0.23959567000000001</v>
      </c>
      <c r="N49" s="51"/>
      <c r="O49" s="176">
        <v>40144.559000000001</v>
      </c>
      <c r="P49" s="206">
        <v>120.97462714</v>
      </c>
    </row>
    <row r="50" spans="1:17" s="32" customFormat="1" ht="18" customHeight="1">
      <c r="A50" s="344" t="s">
        <v>151</v>
      </c>
      <c r="B50" s="345" t="s">
        <v>260</v>
      </c>
      <c r="C50" s="345"/>
      <c r="D50" s="376"/>
      <c r="E50" s="376"/>
      <c r="F50" s="191" t="s">
        <v>125</v>
      </c>
      <c r="G50" s="192" t="s">
        <v>151</v>
      </c>
      <c r="H50" s="193" t="s">
        <v>151</v>
      </c>
      <c r="I50" s="168">
        <v>6448.0069999999996</v>
      </c>
      <c r="J50" s="193">
        <v>118.82778946000001</v>
      </c>
      <c r="K50" s="193">
        <v>1.5541221599999999</v>
      </c>
      <c r="L50" s="193">
        <v>72.141028849999998</v>
      </c>
      <c r="M50" s="194">
        <v>0.29340126</v>
      </c>
      <c r="N50" s="51"/>
      <c r="O50" s="168">
        <v>68995.368000000002</v>
      </c>
      <c r="P50" s="195">
        <v>129.05933687999999</v>
      </c>
      <c r="Q50" s="59"/>
    </row>
    <row r="51" spans="1:17" ht="18" customHeight="1">
      <c r="A51" s="344" t="s">
        <v>151</v>
      </c>
      <c r="B51" s="345" t="s">
        <v>261</v>
      </c>
      <c r="C51" s="345"/>
      <c r="D51" s="345"/>
      <c r="E51" s="345"/>
      <c r="F51" s="191" t="s">
        <v>186</v>
      </c>
      <c r="G51" s="192">
        <v>1480177</v>
      </c>
      <c r="H51" s="193">
        <v>96.578842629999997</v>
      </c>
      <c r="I51" s="168">
        <v>3139.0650000000001</v>
      </c>
      <c r="J51" s="193">
        <v>107.32646056999999</v>
      </c>
      <c r="K51" s="193">
        <v>0.75658888999999996</v>
      </c>
      <c r="L51" s="193">
        <v>70.738377080000006</v>
      </c>
      <c r="M51" s="194">
        <v>6.1537929999999998E-2</v>
      </c>
      <c r="N51" s="51"/>
      <c r="O51" s="168">
        <v>35783.701000000001</v>
      </c>
      <c r="P51" s="195">
        <v>121.70046532000001</v>
      </c>
    </row>
    <row r="52" spans="1:17" ht="18" customHeight="1">
      <c r="A52" s="344" t="s">
        <v>151</v>
      </c>
      <c r="B52" s="345" t="s">
        <v>208</v>
      </c>
      <c r="C52" s="345"/>
      <c r="D52" s="345"/>
      <c r="E52" s="345"/>
      <c r="F52" s="191" t="s">
        <v>125</v>
      </c>
      <c r="G52" s="192" t="s">
        <v>151</v>
      </c>
      <c r="H52" s="193" t="s">
        <v>151</v>
      </c>
      <c r="I52" s="168">
        <v>8006.6760000000004</v>
      </c>
      <c r="J52" s="193">
        <v>110.75047932</v>
      </c>
      <c r="K52" s="193">
        <v>1.9297982499999999</v>
      </c>
      <c r="L52" s="193">
        <v>76.724826059999998</v>
      </c>
      <c r="M52" s="194">
        <v>0.22319765999999999</v>
      </c>
      <c r="N52" s="51"/>
      <c r="O52" s="168">
        <v>83230.983999999997</v>
      </c>
      <c r="P52" s="195">
        <v>125.86105074</v>
      </c>
    </row>
    <row r="53" spans="1:17" ht="18" customHeight="1">
      <c r="A53" s="344" t="s">
        <v>151</v>
      </c>
      <c r="B53" s="345" t="s">
        <v>209</v>
      </c>
      <c r="C53" s="345"/>
      <c r="D53" s="345"/>
      <c r="E53" s="345"/>
      <c r="F53" s="191" t="s">
        <v>186</v>
      </c>
      <c r="G53" s="192">
        <v>1557588</v>
      </c>
      <c r="H53" s="193">
        <v>119.40847273</v>
      </c>
      <c r="I53" s="168">
        <v>5434.5439999999999</v>
      </c>
      <c r="J53" s="193">
        <v>110.05697318999999</v>
      </c>
      <c r="K53" s="193">
        <v>1.30985361</v>
      </c>
      <c r="L53" s="193">
        <v>64.981237559999997</v>
      </c>
      <c r="M53" s="194">
        <v>0.14261592000000001</v>
      </c>
      <c r="N53" s="51"/>
      <c r="O53" s="168">
        <v>53970.930999999997</v>
      </c>
      <c r="P53" s="195">
        <v>115.59871885</v>
      </c>
    </row>
    <row r="54" spans="1:17" ht="18" customHeight="1">
      <c r="A54" s="344" t="s">
        <v>151</v>
      </c>
      <c r="B54" s="345" t="s">
        <v>262</v>
      </c>
      <c r="C54" s="345"/>
      <c r="D54" s="345"/>
      <c r="E54" s="345"/>
      <c r="F54" s="191" t="s">
        <v>186</v>
      </c>
      <c r="G54" s="192">
        <v>7459521</v>
      </c>
      <c r="H54" s="193">
        <v>80.230970330000005</v>
      </c>
      <c r="I54" s="168">
        <v>17266.8</v>
      </c>
      <c r="J54" s="193">
        <v>80.784561120000006</v>
      </c>
      <c r="K54" s="193">
        <v>4.1617071000000001</v>
      </c>
      <c r="L54" s="193">
        <v>77.700835049999995</v>
      </c>
      <c r="M54" s="194">
        <v>-1.1794756099999999</v>
      </c>
      <c r="N54" s="51"/>
      <c r="O54" s="168">
        <v>216142.489</v>
      </c>
      <c r="P54" s="195">
        <v>121.50004758999999</v>
      </c>
    </row>
    <row r="55" spans="1:17" ht="18" customHeight="1">
      <c r="A55" s="344" t="s">
        <v>151</v>
      </c>
      <c r="B55" s="345" t="s">
        <v>411</v>
      </c>
      <c r="C55" s="345"/>
      <c r="D55" s="345"/>
      <c r="E55" s="345"/>
      <c r="F55" s="191" t="s">
        <v>125</v>
      </c>
      <c r="G55" s="192" t="s">
        <v>151</v>
      </c>
      <c r="H55" s="193" t="s">
        <v>151</v>
      </c>
      <c r="I55" s="168">
        <v>9388.8340000000007</v>
      </c>
      <c r="J55" s="193">
        <v>101.60115825</v>
      </c>
      <c r="K55" s="193">
        <v>2.26293101</v>
      </c>
      <c r="L55" s="193">
        <v>85.742510019999997</v>
      </c>
      <c r="M55" s="194">
        <v>4.2491540000000001E-2</v>
      </c>
      <c r="N55" s="51"/>
      <c r="O55" s="168">
        <v>96425.207999999999</v>
      </c>
      <c r="P55" s="195">
        <v>113.54020383</v>
      </c>
    </row>
    <row r="56" spans="1:17" ht="18" customHeight="1">
      <c r="A56" s="344" t="s">
        <v>151</v>
      </c>
      <c r="B56" s="345" t="s">
        <v>263</v>
      </c>
      <c r="C56" s="345"/>
      <c r="D56" s="345"/>
      <c r="E56" s="345"/>
      <c r="F56" s="191" t="s">
        <v>125</v>
      </c>
      <c r="G56" s="192" t="s">
        <v>151</v>
      </c>
      <c r="H56" s="193" t="s">
        <v>151</v>
      </c>
      <c r="I56" s="168">
        <v>3522.55</v>
      </c>
      <c r="J56" s="193">
        <v>73.147540179999993</v>
      </c>
      <c r="K56" s="193">
        <v>0.84901784999999996</v>
      </c>
      <c r="L56" s="193">
        <v>65.267252869999993</v>
      </c>
      <c r="M56" s="194">
        <v>-0.37136132999999999</v>
      </c>
      <c r="N56" s="51"/>
      <c r="O56" s="168">
        <v>41011.512000000002</v>
      </c>
      <c r="P56" s="195">
        <v>91.39348262</v>
      </c>
    </row>
    <row r="57" spans="1:17" ht="18" customHeight="1">
      <c r="A57" s="344" t="s">
        <v>151</v>
      </c>
      <c r="B57" s="345" t="s">
        <v>264</v>
      </c>
      <c r="C57" s="345"/>
      <c r="D57" s="345"/>
      <c r="E57" s="345"/>
      <c r="F57" s="191" t="s">
        <v>125</v>
      </c>
      <c r="G57" s="192" t="s">
        <v>151</v>
      </c>
      <c r="H57" s="193" t="s">
        <v>151</v>
      </c>
      <c r="I57" s="168">
        <v>4429.7730000000001</v>
      </c>
      <c r="J57" s="193">
        <v>83.636990819999994</v>
      </c>
      <c r="K57" s="193">
        <v>1.0676800399999999</v>
      </c>
      <c r="L57" s="193">
        <v>79.459636020000005</v>
      </c>
      <c r="M57" s="194">
        <v>-0.24888653999999999</v>
      </c>
      <c r="N57" s="51"/>
      <c r="O57" s="168">
        <v>52621.553999999996</v>
      </c>
      <c r="P57" s="195">
        <v>117.30736062</v>
      </c>
    </row>
    <row r="58" spans="1:17" ht="18" customHeight="1">
      <c r="A58" s="344" t="s">
        <v>151</v>
      </c>
      <c r="B58" s="345" t="s">
        <v>265</v>
      </c>
      <c r="C58" s="345"/>
      <c r="D58" s="345"/>
      <c r="E58" s="345"/>
      <c r="F58" s="191" t="s">
        <v>125</v>
      </c>
      <c r="G58" s="192" t="s">
        <v>151</v>
      </c>
      <c r="H58" s="193" t="s">
        <v>151</v>
      </c>
      <c r="I58" s="168">
        <v>2518.7190000000001</v>
      </c>
      <c r="J58" s="193">
        <v>136.97906526</v>
      </c>
      <c r="K58" s="193">
        <v>0.60707084</v>
      </c>
      <c r="L58" s="193">
        <v>20.48500134</v>
      </c>
      <c r="M58" s="194">
        <v>0.19527048999999999</v>
      </c>
      <c r="N58" s="51"/>
      <c r="O58" s="168">
        <v>24433.484</v>
      </c>
      <c r="P58" s="195">
        <v>126.48031004000001</v>
      </c>
    </row>
    <row r="59" spans="1:17" s="32" customFormat="1" ht="18" customHeight="1">
      <c r="A59" s="344" t="s">
        <v>151</v>
      </c>
      <c r="B59" s="345" t="s">
        <v>266</v>
      </c>
      <c r="C59" s="345"/>
      <c r="D59" s="376"/>
      <c r="E59" s="376"/>
      <c r="F59" s="191" t="s">
        <v>125</v>
      </c>
      <c r="G59" s="192" t="s">
        <v>151</v>
      </c>
      <c r="H59" s="193" t="s">
        <v>151</v>
      </c>
      <c r="I59" s="168">
        <v>2426.2669999999998</v>
      </c>
      <c r="J59" s="193">
        <v>72.133427990000001</v>
      </c>
      <c r="K59" s="193">
        <v>0.58478772000000001</v>
      </c>
      <c r="L59" s="193">
        <v>55.131205100000003</v>
      </c>
      <c r="M59" s="194">
        <v>-0.26917872999999998</v>
      </c>
      <c r="N59" s="51"/>
      <c r="O59" s="168">
        <v>29539</v>
      </c>
      <c r="P59" s="195">
        <v>89.910388819999994</v>
      </c>
      <c r="Q59" s="59"/>
    </row>
    <row r="60" spans="1:17" ht="18" customHeight="1">
      <c r="A60" s="344" t="s">
        <v>151</v>
      </c>
      <c r="B60" s="345" t="s">
        <v>267</v>
      </c>
      <c r="C60" s="345"/>
      <c r="D60" s="345"/>
      <c r="E60" s="345"/>
      <c r="F60" s="191" t="s">
        <v>212</v>
      </c>
      <c r="G60" s="192">
        <v>343</v>
      </c>
      <c r="H60" s="193">
        <v>114.71571906</v>
      </c>
      <c r="I60" s="168">
        <v>483.83</v>
      </c>
      <c r="J60" s="193">
        <v>84.230042740000002</v>
      </c>
      <c r="K60" s="193">
        <v>0.11661447</v>
      </c>
      <c r="L60" s="193">
        <v>1.2686594200000001</v>
      </c>
      <c r="M60" s="194">
        <v>-2.6014260000000001E-2</v>
      </c>
      <c r="N60" s="51"/>
      <c r="O60" s="168">
        <v>8515.4609999999993</v>
      </c>
      <c r="P60" s="195">
        <v>119.5164163</v>
      </c>
    </row>
    <row r="61" spans="1:17" s="32" customFormat="1" ht="18" customHeight="1">
      <c r="A61" s="344" t="s">
        <v>151</v>
      </c>
      <c r="B61" s="345" t="s">
        <v>268</v>
      </c>
      <c r="C61" s="345"/>
      <c r="D61" s="345"/>
      <c r="E61" s="345"/>
      <c r="F61" s="191" t="s">
        <v>186</v>
      </c>
      <c r="G61" s="192">
        <v>15906237</v>
      </c>
      <c r="H61" s="193">
        <v>96.976004500000002</v>
      </c>
      <c r="I61" s="168">
        <v>15491.382</v>
      </c>
      <c r="J61" s="193">
        <v>113.29842483</v>
      </c>
      <c r="K61" s="193">
        <v>3.7337893800000002</v>
      </c>
      <c r="L61" s="193">
        <v>83.962901360000004</v>
      </c>
      <c r="M61" s="194">
        <v>0.52218171999999996</v>
      </c>
      <c r="N61" s="51"/>
      <c r="O61" s="168">
        <v>147989.23699999999</v>
      </c>
      <c r="P61" s="195">
        <v>131.04828685000001</v>
      </c>
      <c r="Q61" s="59"/>
    </row>
    <row r="62" spans="1:17" ht="18" customHeight="1">
      <c r="A62" s="370" t="s">
        <v>151</v>
      </c>
      <c r="B62" s="371" t="s">
        <v>269</v>
      </c>
      <c r="C62" s="371"/>
      <c r="D62" s="371"/>
      <c r="E62" s="371"/>
      <c r="F62" s="202" t="s">
        <v>166</v>
      </c>
      <c r="G62" s="203">
        <v>34</v>
      </c>
      <c r="H62" s="204">
        <v>32.380952379999997</v>
      </c>
      <c r="I62" s="176">
        <v>734.50900000000001</v>
      </c>
      <c r="J62" s="204">
        <v>21.650907929999999</v>
      </c>
      <c r="K62" s="204">
        <v>0.17703404</v>
      </c>
      <c r="L62" s="204">
        <v>27.174376710000001</v>
      </c>
      <c r="M62" s="205">
        <v>-0.76332615000000004</v>
      </c>
      <c r="N62" s="51"/>
      <c r="O62" s="176">
        <v>15772.424999999999</v>
      </c>
      <c r="P62" s="206">
        <v>45.933118149999999</v>
      </c>
    </row>
    <row r="63" spans="1:17" ht="18" customHeight="1">
      <c r="A63" s="124" t="s">
        <v>227</v>
      </c>
      <c r="B63" s="343"/>
      <c r="C63" s="343"/>
      <c r="D63" s="343"/>
      <c r="E63" s="343"/>
      <c r="F63" s="54" t="s">
        <v>125</v>
      </c>
      <c r="G63" s="140" t="s">
        <v>151</v>
      </c>
      <c r="H63" s="55" t="s">
        <v>151</v>
      </c>
      <c r="I63" s="135">
        <v>60455.718999999997</v>
      </c>
      <c r="J63" s="55">
        <v>101.44616155999999</v>
      </c>
      <c r="K63" s="55">
        <v>14.571257859999999</v>
      </c>
      <c r="L63" s="55">
        <v>79.800281630000001</v>
      </c>
      <c r="M63" s="61">
        <v>0.24749916999999999</v>
      </c>
      <c r="N63" s="51"/>
      <c r="O63" s="135">
        <v>563660.88899999997</v>
      </c>
      <c r="P63" s="56">
        <v>106.35960565000001</v>
      </c>
    </row>
    <row r="64" spans="1:17" ht="18" customHeight="1">
      <c r="A64" s="344" t="s">
        <v>151</v>
      </c>
      <c r="B64" s="345" t="s">
        <v>228</v>
      </c>
      <c r="C64" s="376"/>
      <c r="D64" s="345"/>
      <c r="E64" s="376"/>
      <c r="F64" s="191" t="s">
        <v>186</v>
      </c>
      <c r="G64" s="192">
        <v>15166924</v>
      </c>
      <c r="H64" s="193">
        <v>86.477649119999995</v>
      </c>
      <c r="I64" s="168">
        <v>9652.08</v>
      </c>
      <c r="J64" s="193">
        <v>98.35886155</v>
      </c>
      <c r="K64" s="193">
        <v>2.3263795200000001</v>
      </c>
      <c r="L64" s="193">
        <v>86.354206950000005</v>
      </c>
      <c r="M64" s="194">
        <v>-4.6249579999999998E-2</v>
      </c>
      <c r="N64" s="51"/>
      <c r="O64" s="168">
        <v>98240.789000000004</v>
      </c>
      <c r="P64" s="195">
        <v>114.41590376000001</v>
      </c>
    </row>
    <row r="65" spans="1:17" s="32" customFormat="1" ht="18" customHeight="1">
      <c r="A65" s="344" t="s">
        <v>151</v>
      </c>
      <c r="B65" s="345" t="s">
        <v>270</v>
      </c>
      <c r="C65" s="345"/>
      <c r="D65" s="345"/>
      <c r="E65" s="345"/>
      <c r="F65" s="191" t="s">
        <v>125</v>
      </c>
      <c r="G65" s="192" t="s">
        <v>151</v>
      </c>
      <c r="H65" s="193" t="s">
        <v>151</v>
      </c>
      <c r="I65" s="168">
        <v>30448.072</v>
      </c>
      <c r="J65" s="193">
        <v>105.78757198</v>
      </c>
      <c r="K65" s="193">
        <v>7.3387053499999997</v>
      </c>
      <c r="L65" s="193">
        <v>95.284767090000003</v>
      </c>
      <c r="M65" s="194">
        <v>0.47838407999999999</v>
      </c>
      <c r="N65" s="51"/>
      <c r="O65" s="168">
        <v>253045.74</v>
      </c>
      <c r="P65" s="195">
        <v>100.18630294</v>
      </c>
      <c r="Q65" s="59"/>
    </row>
    <row r="66" spans="1:17" ht="18" customHeight="1">
      <c r="A66" s="370" t="s">
        <v>151</v>
      </c>
      <c r="B66" s="371" t="s">
        <v>271</v>
      </c>
      <c r="C66" s="371"/>
      <c r="D66" s="371"/>
      <c r="E66" s="371"/>
      <c r="F66" s="202" t="s">
        <v>186</v>
      </c>
      <c r="G66" s="203">
        <v>1958598</v>
      </c>
      <c r="H66" s="204">
        <v>109.9250291</v>
      </c>
      <c r="I66" s="176">
        <v>3094.6680000000001</v>
      </c>
      <c r="J66" s="204">
        <v>119.88150795</v>
      </c>
      <c r="K66" s="204">
        <v>0.74588816999999996</v>
      </c>
      <c r="L66" s="204">
        <v>90.641299610000004</v>
      </c>
      <c r="M66" s="205">
        <v>0.14738944000000001</v>
      </c>
      <c r="N66" s="51"/>
      <c r="O66" s="176">
        <v>28359.927</v>
      </c>
      <c r="P66" s="206">
        <v>100.77767446</v>
      </c>
    </row>
    <row r="67" spans="1:17" ht="18" customHeight="1">
      <c r="A67" s="361" t="s">
        <v>151</v>
      </c>
      <c r="B67" s="345" t="s">
        <v>229</v>
      </c>
      <c r="C67" s="345"/>
      <c r="D67" s="345"/>
      <c r="E67" s="345"/>
      <c r="F67" s="191" t="s">
        <v>125</v>
      </c>
      <c r="G67" s="192" t="s">
        <v>151</v>
      </c>
      <c r="H67" s="193" t="s">
        <v>151</v>
      </c>
      <c r="I67" s="168">
        <v>3077.5259999999998</v>
      </c>
      <c r="J67" s="193">
        <v>85.939855730000005</v>
      </c>
      <c r="K67" s="193">
        <v>0.74175654000000002</v>
      </c>
      <c r="L67" s="193">
        <v>51.092558009999998</v>
      </c>
      <c r="M67" s="194">
        <v>-0.14459459</v>
      </c>
      <c r="N67" s="51"/>
      <c r="O67" s="168">
        <v>29025.035</v>
      </c>
      <c r="P67" s="195">
        <v>103.97561059</v>
      </c>
    </row>
    <row r="68" spans="1:17" ht="18" customHeight="1">
      <c r="A68" s="344" t="s">
        <v>151</v>
      </c>
      <c r="B68" s="345" t="s">
        <v>272</v>
      </c>
      <c r="C68" s="345"/>
      <c r="D68" s="345"/>
      <c r="E68" s="345"/>
      <c r="F68" s="191" t="s">
        <v>186</v>
      </c>
      <c r="G68" s="192">
        <v>11579687</v>
      </c>
      <c r="H68" s="193">
        <v>87.721738220000006</v>
      </c>
      <c r="I68" s="168">
        <v>5824.5889999999999</v>
      </c>
      <c r="J68" s="193">
        <v>87.201273389999997</v>
      </c>
      <c r="K68" s="193">
        <v>1.4038636799999999</v>
      </c>
      <c r="L68" s="193">
        <v>72.882577319999996</v>
      </c>
      <c r="M68" s="194">
        <v>-0.24550728999999999</v>
      </c>
      <c r="N68" s="51"/>
      <c r="O68" s="168">
        <v>66766.178</v>
      </c>
      <c r="P68" s="195">
        <v>112.47018767</v>
      </c>
    </row>
    <row r="69" spans="1:17" ht="18" customHeight="1">
      <c r="A69" s="370" t="s">
        <v>151</v>
      </c>
      <c r="B69" s="371" t="s">
        <v>273</v>
      </c>
      <c r="C69" s="371"/>
      <c r="D69" s="371"/>
      <c r="E69" s="371"/>
      <c r="F69" s="202" t="s">
        <v>186</v>
      </c>
      <c r="G69" s="203">
        <v>1106011</v>
      </c>
      <c r="H69" s="204">
        <v>96.45063451</v>
      </c>
      <c r="I69" s="176">
        <v>2349.252</v>
      </c>
      <c r="J69" s="204">
        <v>93.765371439999996</v>
      </c>
      <c r="K69" s="204">
        <v>0.56622528000000005</v>
      </c>
      <c r="L69" s="204">
        <v>63.274930380000001</v>
      </c>
      <c r="M69" s="205">
        <v>-4.4859339999999998E-2</v>
      </c>
      <c r="N69" s="51"/>
      <c r="O69" s="176">
        <v>25548.512999999999</v>
      </c>
      <c r="P69" s="206">
        <v>131.87122219</v>
      </c>
    </row>
    <row r="70" spans="1:17" ht="18" customHeight="1">
      <c r="A70" s="124" t="s">
        <v>233</v>
      </c>
      <c r="B70" s="343"/>
      <c r="C70" s="343"/>
      <c r="D70" s="343"/>
      <c r="E70" s="343"/>
      <c r="F70" s="54" t="s">
        <v>125</v>
      </c>
      <c r="G70" s="140" t="s">
        <v>151</v>
      </c>
      <c r="H70" s="55" t="s">
        <v>151</v>
      </c>
      <c r="I70" s="135">
        <v>2995.875</v>
      </c>
      <c r="J70" s="55">
        <v>204.47453449</v>
      </c>
      <c r="K70" s="55">
        <v>0.72207672000000001</v>
      </c>
      <c r="L70" s="55">
        <v>43.672856830000001</v>
      </c>
      <c r="M70" s="61">
        <v>0.43959229999999999</v>
      </c>
      <c r="N70" s="469"/>
      <c r="O70" s="433">
        <v>24598.615000000002</v>
      </c>
      <c r="P70" s="56">
        <v>111.86894461</v>
      </c>
    </row>
    <row r="71" spans="1:17" ht="18" customHeight="1">
      <c r="A71" s="434" t="s">
        <v>151</v>
      </c>
      <c r="B71" s="435" t="s">
        <v>274</v>
      </c>
      <c r="C71" s="435"/>
      <c r="D71" s="435"/>
      <c r="E71" s="435"/>
      <c r="F71" s="331" t="s">
        <v>125</v>
      </c>
      <c r="G71" s="332" t="s">
        <v>151</v>
      </c>
      <c r="H71" s="333" t="s">
        <v>151</v>
      </c>
      <c r="I71" s="154">
        <v>2969.2710000000002</v>
      </c>
      <c r="J71" s="333">
        <v>202.65875761999999</v>
      </c>
      <c r="K71" s="333">
        <v>0.71566452000000003</v>
      </c>
      <c r="L71" s="333">
        <v>43.54797834</v>
      </c>
      <c r="M71" s="334">
        <v>0.43195213999999998</v>
      </c>
      <c r="N71" s="470"/>
      <c r="O71" s="436">
        <v>24509.698</v>
      </c>
      <c r="P71" s="335">
        <v>111.63640536</v>
      </c>
    </row>
    <row r="72" spans="1:17">
      <c r="I72" s="188"/>
      <c r="O72" s="159"/>
    </row>
    <row r="73" spans="1:17">
      <c r="I73" s="188"/>
      <c r="O73" s="159"/>
    </row>
    <row r="74" spans="1:17">
      <c r="I74" s="188"/>
      <c r="O74" s="159"/>
    </row>
  </sheetData>
  <mergeCells count="1">
    <mergeCell ref="A4:E4"/>
  </mergeCells>
  <phoneticPr fontId="27"/>
  <conditionalFormatting sqref="M5">
    <cfRule type="cellIs" dxfId="0"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68" orientation="portrait" r:id="rId1"/>
  <headerFooter scaleWithDoc="0" alignWithMargins="0">
    <oddFooter>&amp;C- 19 -</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dimension ref="A1:R67"/>
  <sheetViews>
    <sheetView zoomScaleNormal="100" zoomScaleSheetLayoutView="55" workbookViewId="0"/>
  </sheetViews>
  <sheetFormatPr defaultRowHeight="12"/>
  <cols>
    <col min="1" max="1" width="1" style="270" customWidth="1"/>
    <col min="2" max="2" width="18" style="270" customWidth="1"/>
    <col min="3" max="3" width="12.75" style="82" customWidth="1"/>
    <col min="4" max="7" width="6.5" style="82" customWidth="1"/>
    <col min="8" max="8" width="0.625" style="72" customWidth="1"/>
    <col min="9" max="9" width="12.75" style="82" customWidth="1"/>
    <col min="10" max="13" width="6.5" style="82" customWidth="1"/>
    <col min="14" max="14" width="0.625" style="82" customWidth="1"/>
    <col min="15" max="15" width="12.75" style="82" customWidth="1"/>
    <col min="16" max="16" width="0.625" style="82" customWidth="1"/>
    <col min="17" max="17" width="12.75" style="82" customWidth="1"/>
    <col min="18" max="18" width="5.625" style="82" customWidth="1"/>
    <col min="19" max="16384" width="9" style="72"/>
  </cols>
  <sheetData>
    <row r="1" spans="1:18" ht="15" customHeight="1">
      <c r="A1" s="63" t="s">
        <v>368</v>
      </c>
    </row>
    <row r="2" spans="1:18" ht="15" customHeight="1">
      <c r="A2" s="64"/>
      <c r="C2" s="65"/>
      <c r="E2" s="66"/>
      <c r="F2" s="66"/>
      <c r="G2" s="66" t="s">
        <v>423</v>
      </c>
      <c r="H2" s="66"/>
      <c r="I2" s="66"/>
      <c r="M2" s="67"/>
      <c r="N2" s="67"/>
      <c r="O2" s="67"/>
      <c r="P2" s="67"/>
      <c r="Q2" s="67" t="s">
        <v>155</v>
      </c>
      <c r="R2" s="67"/>
    </row>
    <row r="3" spans="1:18" ht="15" customHeight="1">
      <c r="A3" s="68"/>
      <c r="B3" s="69"/>
      <c r="C3" s="568" t="s">
        <v>276</v>
      </c>
      <c r="D3" s="569"/>
      <c r="E3" s="569"/>
      <c r="F3" s="569"/>
      <c r="G3" s="570"/>
      <c r="I3" s="568" t="s">
        <v>277</v>
      </c>
      <c r="J3" s="569"/>
      <c r="K3" s="569"/>
      <c r="L3" s="569"/>
      <c r="M3" s="570"/>
      <c r="N3" s="70"/>
      <c r="O3" s="71" t="s">
        <v>278</v>
      </c>
      <c r="P3" s="70"/>
      <c r="Q3" s="71" t="s">
        <v>279</v>
      </c>
      <c r="R3" s="70"/>
    </row>
    <row r="4" spans="1:18" ht="30" customHeight="1">
      <c r="A4" s="571" t="s">
        <v>280</v>
      </c>
      <c r="B4" s="572"/>
      <c r="C4" s="71" t="s">
        <v>160</v>
      </c>
      <c r="D4" s="73" t="s">
        <v>130</v>
      </c>
      <c r="E4" s="71" t="s">
        <v>161</v>
      </c>
      <c r="F4" s="71" t="s">
        <v>347</v>
      </c>
      <c r="G4" s="73" t="s">
        <v>162</v>
      </c>
      <c r="I4" s="71" t="s">
        <v>160</v>
      </c>
      <c r="J4" s="73" t="s">
        <v>130</v>
      </c>
      <c r="K4" s="71" t="s">
        <v>161</v>
      </c>
      <c r="L4" s="71" t="s">
        <v>347</v>
      </c>
      <c r="M4" s="73" t="s">
        <v>162</v>
      </c>
      <c r="N4" s="74"/>
      <c r="O4" s="73" t="s">
        <v>281</v>
      </c>
      <c r="P4" s="74"/>
      <c r="Q4" s="73" t="s">
        <v>281</v>
      </c>
      <c r="R4" s="74"/>
    </row>
    <row r="5" spans="1:18" ht="15" customHeight="1">
      <c r="A5" s="465" t="s">
        <v>282</v>
      </c>
      <c r="B5" s="466"/>
      <c r="C5" s="141">
        <v>1036851.714</v>
      </c>
      <c r="D5" s="119">
        <v>95.730152529999998</v>
      </c>
      <c r="E5" s="119">
        <v>100</v>
      </c>
      <c r="F5" s="119">
        <v>66.226909599999999</v>
      </c>
      <c r="G5" s="119">
        <v>-4.2698474700000002</v>
      </c>
      <c r="I5" s="141">
        <v>414897.05</v>
      </c>
      <c r="J5" s="119">
        <v>119.15040236999999</v>
      </c>
      <c r="K5" s="119">
        <v>100</v>
      </c>
      <c r="L5" s="119">
        <v>53.345493589999997</v>
      </c>
      <c r="M5" s="119">
        <v>19.150402369999998</v>
      </c>
      <c r="N5" s="120"/>
      <c r="O5" s="142">
        <v>1451748.764</v>
      </c>
      <c r="P5" s="120"/>
      <c r="Q5" s="76">
        <v>621954.66399999999</v>
      </c>
      <c r="R5" s="75"/>
    </row>
    <row r="6" spans="1:18" ht="15" customHeight="1">
      <c r="A6" s="121" t="s">
        <v>283</v>
      </c>
      <c r="B6" s="122"/>
      <c r="C6" s="143">
        <v>465473.52299999999</v>
      </c>
      <c r="D6" s="77">
        <v>104.17765738999999</v>
      </c>
      <c r="E6" s="77">
        <v>44.892969430000001</v>
      </c>
      <c r="F6" s="77">
        <v>69.112878440000003</v>
      </c>
      <c r="G6" s="77">
        <v>1.72339694</v>
      </c>
      <c r="H6" s="78"/>
      <c r="I6" s="143">
        <v>290844.03999999998</v>
      </c>
      <c r="J6" s="77">
        <v>116.80380381000001</v>
      </c>
      <c r="K6" s="77">
        <v>70.100291139999996</v>
      </c>
      <c r="L6" s="77">
        <v>66.393657020000006</v>
      </c>
      <c r="M6" s="77">
        <v>12.01616688</v>
      </c>
      <c r="N6" s="79"/>
      <c r="O6" s="144">
        <v>756317.56299999997</v>
      </c>
      <c r="P6" s="79"/>
      <c r="Q6" s="80">
        <v>174629.48300000001</v>
      </c>
      <c r="R6" s="79"/>
    </row>
    <row r="7" spans="1:18" ht="15" customHeight="1">
      <c r="A7" s="271"/>
      <c r="B7" s="272" t="s">
        <v>284</v>
      </c>
      <c r="C7" s="273">
        <v>20865.159</v>
      </c>
      <c r="D7" s="274">
        <v>111.88794903</v>
      </c>
      <c r="E7" s="274">
        <v>2.0123570900000001</v>
      </c>
      <c r="F7" s="274">
        <v>48.646891150000002</v>
      </c>
      <c r="G7" s="274">
        <v>0.20468095</v>
      </c>
      <c r="H7" s="78"/>
      <c r="I7" s="273">
        <v>18267.36</v>
      </c>
      <c r="J7" s="274">
        <v>129.56512667000001</v>
      </c>
      <c r="K7" s="274">
        <v>4.4028657200000003</v>
      </c>
      <c r="L7" s="274">
        <v>51.445867370000002</v>
      </c>
      <c r="M7" s="274">
        <v>1.19707834</v>
      </c>
      <c r="N7" s="79"/>
      <c r="O7" s="275">
        <v>39132.519</v>
      </c>
      <c r="P7" s="79"/>
      <c r="Q7" s="276">
        <v>2597.799</v>
      </c>
      <c r="R7" s="79"/>
    </row>
    <row r="8" spans="1:18" ht="15" customHeight="1">
      <c r="A8" s="271"/>
      <c r="B8" s="272" t="s">
        <v>285</v>
      </c>
      <c r="C8" s="273">
        <v>227872.95699999999</v>
      </c>
      <c r="D8" s="274">
        <v>101.30132977</v>
      </c>
      <c r="E8" s="274">
        <v>21.977391170000001</v>
      </c>
      <c r="F8" s="274">
        <v>77.025777259999998</v>
      </c>
      <c r="G8" s="274">
        <v>0.27026953999999997</v>
      </c>
      <c r="H8" s="78"/>
      <c r="I8" s="273">
        <v>156771.25399999999</v>
      </c>
      <c r="J8" s="274">
        <v>122.39602261</v>
      </c>
      <c r="K8" s="274">
        <v>37.785579339999998</v>
      </c>
      <c r="L8" s="274">
        <v>82.309459689999997</v>
      </c>
      <c r="M8" s="274">
        <v>8.2380645500000007</v>
      </c>
      <c r="N8" s="79"/>
      <c r="O8" s="275">
        <v>384644.21100000001</v>
      </c>
      <c r="P8" s="79"/>
      <c r="Q8" s="276">
        <v>71101.702999999994</v>
      </c>
      <c r="R8" s="79"/>
    </row>
    <row r="9" spans="1:18" ht="15" customHeight="1">
      <c r="A9" s="271"/>
      <c r="B9" s="272" t="s">
        <v>286</v>
      </c>
      <c r="C9" s="273">
        <v>35921.754999999997</v>
      </c>
      <c r="D9" s="274">
        <v>100.1288706</v>
      </c>
      <c r="E9" s="274">
        <v>3.4645026400000001</v>
      </c>
      <c r="F9" s="274">
        <v>66.99401804</v>
      </c>
      <c r="G9" s="274">
        <v>4.2685900000000001E-3</v>
      </c>
      <c r="H9" s="78"/>
      <c r="I9" s="273">
        <v>14581.855</v>
      </c>
      <c r="J9" s="274">
        <v>150.78035452</v>
      </c>
      <c r="K9" s="274">
        <v>3.5145718700000002</v>
      </c>
      <c r="L9" s="274">
        <v>46.126149409999996</v>
      </c>
      <c r="M9" s="274">
        <v>1.4103240399999999</v>
      </c>
      <c r="N9" s="79"/>
      <c r="O9" s="275">
        <v>50503.61</v>
      </c>
      <c r="P9" s="79"/>
      <c r="Q9" s="276">
        <v>21339.9</v>
      </c>
      <c r="R9" s="79"/>
    </row>
    <row r="10" spans="1:18" ht="15" customHeight="1">
      <c r="A10" s="271"/>
      <c r="B10" s="272" t="s">
        <v>287</v>
      </c>
      <c r="C10" s="273">
        <v>17430.297999999999</v>
      </c>
      <c r="D10" s="274">
        <v>97.033649109999999</v>
      </c>
      <c r="E10" s="274">
        <v>1.68107915</v>
      </c>
      <c r="F10" s="274">
        <v>65.631372990000003</v>
      </c>
      <c r="G10" s="274">
        <v>-4.9196820000000002E-2</v>
      </c>
      <c r="H10" s="78"/>
      <c r="I10" s="273">
        <v>68.820999999999998</v>
      </c>
      <c r="J10" s="274">
        <v>91.968569180000003</v>
      </c>
      <c r="K10" s="274">
        <v>1.658749E-2</v>
      </c>
      <c r="L10" s="274">
        <v>23.119121199999999</v>
      </c>
      <c r="M10" s="274">
        <v>-1.7259599999999999E-3</v>
      </c>
      <c r="N10" s="79"/>
      <c r="O10" s="275">
        <v>17499.118999999999</v>
      </c>
      <c r="P10" s="79"/>
      <c r="Q10" s="276">
        <v>17361.476999999999</v>
      </c>
      <c r="R10" s="79"/>
    </row>
    <row r="11" spans="1:18" ht="15" customHeight="1">
      <c r="A11" s="271"/>
      <c r="B11" s="272" t="s">
        <v>288</v>
      </c>
      <c r="C11" s="273">
        <v>15942.832</v>
      </c>
      <c r="D11" s="274">
        <v>84.623849579999998</v>
      </c>
      <c r="E11" s="274">
        <v>1.5376192900000001</v>
      </c>
      <c r="F11" s="274">
        <v>52.309586240000002</v>
      </c>
      <c r="G11" s="274">
        <v>-0.26745604000000001</v>
      </c>
      <c r="H11" s="78"/>
      <c r="I11" s="273">
        <v>18552.117999999999</v>
      </c>
      <c r="J11" s="274">
        <v>68.258328019999993</v>
      </c>
      <c r="K11" s="274">
        <v>4.4714991299999998</v>
      </c>
      <c r="L11" s="274">
        <v>69.008863890000001</v>
      </c>
      <c r="M11" s="274">
        <v>-2.4775522200000002</v>
      </c>
      <c r="N11" s="79"/>
      <c r="O11" s="275">
        <v>34494.949999999997</v>
      </c>
      <c r="P11" s="79"/>
      <c r="Q11" s="276">
        <v>-2609.2860000000001</v>
      </c>
      <c r="R11" s="79"/>
    </row>
    <row r="12" spans="1:18" ht="15" customHeight="1">
      <c r="A12" s="271"/>
      <c r="B12" s="272" t="s">
        <v>289</v>
      </c>
      <c r="C12" s="273">
        <v>63744.160000000003</v>
      </c>
      <c r="D12" s="274">
        <v>93.193759999999997</v>
      </c>
      <c r="E12" s="274">
        <v>6.1478569299999997</v>
      </c>
      <c r="F12" s="274">
        <v>77.302816620000002</v>
      </c>
      <c r="G12" s="274">
        <v>-0.42982624000000003</v>
      </c>
      <c r="H12" s="78"/>
      <c r="I12" s="273">
        <v>27262.008000000002</v>
      </c>
      <c r="J12" s="274">
        <v>103.64958042000001</v>
      </c>
      <c r="K12" s="274">
        <v>6.5707885800000003</v>
      </c>
      <c r="L12" s="274">
        <v>60.84705314</v>
      </c>
      <c r="M12" s="274">
        <v>0.27566930000000001</v>
      </c>
      <c r="N12" s="79"/>
      <c r="O12" s="275">
        <v>91006.168000000005</v>
      </c>
      <c r="P12" s="79"/>
      <c r="Q12" s="276">
        <v>36482.152000000002</v>
      </c>
      <c r="R12" s="79"/>
    </row>
    <row r="13" spans="1:18" ht="15" customHeight="1">
      <c r="A13" s="277"/>
      <c r="B13" s="278" t="s">
        <v>290</v>
      </c>
      <c r="C13" s="273">
        <v>9321.1730000000007</v>
      </c>
      <c r="D13" s="274">
        <v>140.01105527999999</v>
      </c>
      <c r="E13" s="274">
        <v>0.89898805000000004</v>
      </c>
      <c r="F13" s="274">
        <v>58.820382000000002</v>
      </c>
      <c r="G13" s="274">
        <v>0.24593499999999999</v>
      </c>
      <c r="H13" s="78"/>
      <c r="I13" s="273">
        <v>3464.8380000000002</v>
      </c>
      <c r="J13" s="274">
        <v>173.13715202</v>
      </c>
      <c r="K13" s="274">
        <v>0.83510788999999996</v>
      </c>
      <c r="L13" s="274">
        <v>61.509224680000003</v>
      </c>
      <c r="M13" s="274">
        <v>0.42032563000000001</v>
      </c>
      <c r="N13" s="79"/>
      <c r="O13" s="275">
        <v>12786.011</v>
      </c>
      <c r="P13" s="79"/>
      <c r="Q13" s="276">
        <v>5856.335</v>
      </c>
      <c r="R13" s="79"/>
    </row>
    <row r="14" spans="1:18" ht="15" customHeight="1">
      <c r="A14" s="277"/>
      <c r="B14" s="278" t="s">
        <v>291</v>
      </c>
      <c r="C14" s="273">
        <v>13720.775</v>
      </c>
      <c r="D14" s="274">
        <v>96.620140919999997</v>
      </c>
      <c r="E14" s="274">
        <v>1.32331121</v>
      </c>
      <c r="F14" s="274">
        <v>59.829360780000002</v>
      </c>
      <c r="G14" s="274">
        <v>-4.4314069999999997E-2</v>
      </c>
      <c r="H14" s="78"/>
      <c r="I14" s="273">
        <v>15587.949000000001</v>
      </c>
      <c r="J14" s="274">
        <v>185.25848445</v>
      </c>
      <c r="K14" s="274">
        <v>3.7570643100000001</v>
      </c>
      <c r="L14" s="274">
        <v>60.509837810000001</v>
      </c>
      <c r="M14" s="274">
        <v>2.0601727799999998</v>
      </c>
      <c r="N14" s="79"/>
      <c r="O14" s="275">
        <v>29308.723999999998</v>
      </c>
      <c r="P14" s="79"/>
      <c r="Q14" s="276">
        <v>-1867.174</v>
      </c>
      <c r="R14" s="79"/>
    </row>
    <row r="15" spans="1:18" ht="15" customHeight="1">
      <c r="A15" s="271"/>
      <c r="B15" s="272" t="s">
        <v>292</v>
      </c>
      <c r="C15" s="273">
        <v>125.874</v>
      </c>
      <c r="D15" s="274">
        <v>45.573827469999998</v>
      </c>
      <c r="E15" s="274">
        <v>1.214002E-2</v>
      </c>
      <c r="F15" s="274">
        <v>89.927343129999997</v>
      </c>
      <c r="G15" s="274">
        <v>-1.387907E-2</v>
      </c>
      <c r="H15" s="78"/>
      <c r="I15" s="273" t="s">
        <v>125</v>
      </c>
      <c r="J15" s="274" t="s">
        <v>125</v>
      </c>
      <c r="K15" s="274" t="s">
        <v>125</v>
      </c>
      <c r="L15" s="274" t="s">
        <v>125</v>
      </c>
      <c r="M15" s="274" t="s">
        <v>125</v>
      </c>
      <c r="N15" s="79"/>
      <c r="O15" s="275">
        <v>125.874</v>
      </c>
      <c r="P15" s="79"/>
      <c r="Q15" s="276">
        <v>125.874</v>
      </c>
      <c r="R15" s="79"/>
    </row>
    <row r="16" spans="1:18" ht="15" customHeight="1">
      <c r="A16" s="277"/>
      <c r="B16" s="278" t="s">
        <v>293</v>
      </c>
      <c r="C16" s="273">
        <v>13861.05</v>
      </c>
      <c r="D16" s="274">
        <v>116.69854024</v>
      </c>
      <c r="E16" s="274">
        <v>1.33684015</v>
      </c>
      <c r="F16" s="274">
        <v>61.522680180000002</v>
      </c>
      <c r="G16" s="274">
        <v>0.18312233</v>
      </c>
      <c r="H16" s="78"/>
      <c r="I16" s="273">
        <v>9918.7009999999991</v>
      </c>
      <c r="J16" s="274">
        <v>91.864687079999996</v>
      </c>
      <c r="K16" s="274">
        <v>2.3906414900000001</v>
      </c>
      <c r="L16" s="274">
        <v>62.888980770000003</v>
      </c>
      <c r="M16" s="274">
        <v>-0.25225259</v>
      </c>
      <c r="N16" s="79"/>
      <c r="O16" s="275">
        <v>23779.751</v>
      </c>
      <c r="P16" s="79"/>
      <c r="Q16" s="276">
        <v>3942.3490000000002</v>
      </c>
      <c r="R16" s="79"/>
    </row>
    <row r="17" spans="1:18" ht="15" customHeight="1">
      <c r="A17" s="277"/>
      <c r="B17" s="278" t="s">
        <v>294</v>
      </c>
      <c r="C17" s="273">
        <v>19227.134999999998</v>
      </c>
      <c r="D17" s="274">
        <v>189.23544573999999</v>
      </c>
      <c r="E17" s="274">
        <v>1.85437655</v>
      </c>
      <c r="F17" s="274">
        <v>57.017046370000003</v>
      </c>
      <c r="G17" s="274">
        <v>0.83710817999999998</v>
      </c>
      <c r="H17" s="78"/>
      <c r="I17" s="273">
        <v>14725.347</v>
      </c>
      <c r="J17" s="274">
        <v>123.14418971000001</v>
      </c>
      <c r="K17" s="274">
        <v>3.5491568299999998</v>
      </c>
      <c r="L17" s="274">
        <v>34.111733549999997</v>
      </c>
      <c r="M17" s="274">
        <v>0.79478335</v>
      </c>
      <c r="N17" s="79"/>
      <c r="O17" s="275">
        <v>33952.482000000004</v>
      </c>
      <c r="P17" s="79"/>
      <c r="Q17" s="276">
        <v>4501.7879999999996</v>
      </c>
      <c r="R17" s="79"/>
    </row>
    <row r="18" spans="1:18" ht="15" customHeight="1">
      <c r="A18" s="277"/>
      <c r="B18" s="278" t="s">
        <v>295</v>
      </c>
      <c r="C18" s="273">
        <v>189.11799999999999</v>
      </c>
      <c r="D18" s="274">
        <v>53.266074060000001</v>
      </c>
      <c r="E18" s="274">
        <v>1.8239640000000001E-2</v>
      </c>
      <c r="F18" s="274">
        <v>35.22209599</v>
      </c>
      <c r="G18" s="274">
        <v>-1.5319569999999999E-2</v>
      </c>
      <c r="H18" s="78"/>
      <c r="I18" s="273">
        <v>2502.346</v>
      </c>
      <c r="J18" s="274">
        <v>117.19261797999999</v>
      </c>
      <c r="K18" s="274">
        <v>0.60312456000000003</v>
      </c>
      <c r="L18" s="274">
        <v>93.734585749999994</v>
      </c>
      <c r="M18" s="274">
        <v>0.10542516</v>
      </c>
      <c r="N18" s="79"/>
      <c r="O18" s="275">
        <v>2691.4639999999999</v>
      </c>
      <c r="P18" s="79"/>
      <c r="Q18" s="276">
        <v>-2313.2280000000001</v>
      </c>
      <c r="R18" s="79"/>
    </row>
    <row r="19" spans="1:18" ht="15" customHeight="1">
      <c r="A19" s="277"/>
      <c r="B19" s="278" t="s">
        <v>296</v>
      </c>
      <c r="C19" s="273">
        <v>108.432</v>
      </c>
      <c r="D19" s="274">
        <v>49.616546169999999</v>
      </c>
      <c r="E19" s="274">
        <v>1.045781E-2</v>
      </c>
      <c r="F19" s="274">
        <v>99.251258579999998</v>
      </c>
      <c r="G19" s="274">
        <v>-1.016602E-2</v>
      </c>
      <c r="H19" s="78"/>
      <c r="I19" s="273">
        <v>80.644999999999996</v>
      </c>
      <c r="J19" s="274">
        <v>58.855941790000003</v>
      </c>
      <c r="K19" s="274">
        <v>1.9437349999999999E-2</v>
      </c>
      <c r="L19" s="274">
        <v>59.014438030000001</v>
      </c>
      <c r="M19" s="274">
        <v>-1.6190099999999999E-2</v>
      </c>
      <c r="N19" s="79"/>
      <c r="O19" s="275">
        <v>189.077</v>
      </c>
      <c r="P19" s="79"/>
      <c r="Q19" s="276">
        <v>27.786999999999999</v>
      </c>
      <c r="R19" s="79"/>
    </row>
    <row r="20" spans="1:18" ht="15" customHeight="1">
      <c r="A20" s="277"/>
      <c r="B20" s="437" t="s">
        <v>297</v>
      </c>
      <c r="C20" s="438">
        <v>447.51</v>
      </c>
      <c r="D20" s="439">
        <v>122.81308404000001</v>
      </c>
      <c r="E20" s="439">
        <v>4.3160459999999998E-2</v>
      </c>
      <c r="F20" s="439">
        <v>84.555023779999999</v>
      </c>
      <c r="G20" s="439">
        <v>7.6749299999999999E-3</v>
      </c>
      <c r="H20" s="78"/>
      <c r="I20" s="438">
        <v>1677.5219999999999</v>
      </c>
      <c r="J20" s="439">
        <v>78.664535209999997</v>
      </c>
      <c r="K20" s="439">
        <v>0.40432246999999999</v>
      </c>
      <c r="L20" s="439">
        <v>79.366645910000003</v>
      </c>
      <c r="M20" s="439">
        <v>-0.13066116</v>
      </c>
      <c r="N20" s="79"/>
      <c r="O20" s="440">
        <v>2125.0320000000002</v>
      </c>
      <c r="P20" s="79"/>
      <c r="Q20" s="441">
        <v>-1230.0119999999999</v>
      </c>
      <c r="R20" s="79"/>
    </row>
    <row r="21" spans="1:18" ht="15" customHeight="1">
      <c r="A21" s="451"/>
      <c r="B21" s="283" t="s">
        <v>298</v>
      </c>
      <c r="C21" s="447">
        <v>17242.93</v>
      </c>
      <c r="D21" s="448">
        <v>158.06707284999999</v>
      </c>
      <c r="E21" s="448">
        <v>1.6630082900000001</v>
      </c>
      <c r="F21" s="448">
        <v>53.43489237</v>
      </c>
      <c r="G21" s="448">
        <v>0.58483275999999995</v>
      </c>
      <c r="H21" s="78"/>
      <c r="I21" s="447">
        <v>4657.5309999999999</v>
      </c>
      <c r="J21" s="448">
        <v>107.92318932000001</v>
      </c>
      <c r="K21" s="448">
        <v>1.1225751100000001</v>
      </c>
      <c r="L21" s="448">
        <v>48.358721619999997</v>
      </c>
      <c r="M21" s="448">
        <v>9.8196539999999999E-2</v>
      </c>
      <c r="N21" s="79"/>
      <c r="O21" s="449">
        <v>21900.460999999999</v>
      </c>
      <c r="P21" s="79"/>
      <c r="Q21" s="450">
        <v>12585.398999999999</v>
      </c>
      <c r="R21" s="79"/>
    </row>
    <row r="22" spans="1:18" ht="15" customHeight="1">
      <c r="A22" s="461" t="s">
        <v>299</v>
      </c>
      <c r="B22" s="442"/>
      <c r="C22" s="443">
        <v>44236.025000000001</v>
      </c>
      <c r="D22" s="444">
        <v>53.833986940000003</v>
      </c>
      <c r="E22" s="444">
        <v>4.2663791199999999</v>
      </c>
      <c r="F22" s="444">
        <v>94.630033170000004</v>
      </c>
      <c r="G22" s="444">
        <v>-3.50246675</v>
      </c>
      <c r="H22" s="78"/>
      <c r="I22" s="443">
        <v>13770.812</v>
      </c>
      <c r="J22" s="444">
        <v>67.969535059999998</v>
      </c>
      <c r="K22" s="444">
        <v>3.31909133</v>
      </c>
      <c r="L22" s="444">
        <v>15.940633310000001</v>
      </c>
      <c r="M22" s="444">
        <v>-1.8636470199999999</v>
      </c>
      <c r="N22" s="79"/>
      <c r="O22" s="445">
        <v>58006.837</v>
      </c>
      <c r="P22" s="79"/>
      <c r="Q22" s="446">
        <v>30465.213</v>
      </c>
      <c r="R22" s="79"/>
    </row>
    <row r="23" spans="1:18" ht="15" customHeight="1">
      <c r="A23" s="277"/>
      <c r="B23" s="278" t="s">
        <v>300</v>
      </c>
      <c r="C23" s="273">
        <v>69.540000000000006</v>
      </c>
      <c r="D23" s="274" t="s">
        <v>353</v>
      </c>
      <c r="E23" s="274">
        <v>6.7068400000000004E-3</v>
      </c>
      <c r="F23" s="274">
        <v>100</v>
      </c>
      <c r="G23" s="274">
        <v>6.4204700000000002E-3</v>
      </c>
      <c r="H23" s="78"/>
      <c r="I23" s="273">
        <v>0.34200000000000003</v>
      </c>
      <c r="J23" s="274">
        <v>67.722772280000001</v>
      </c>
      <c r="K23" s="274">
        <v>8.2429999999999995E-5</v>
      </c>
      <c r="L23" s="274">
        <v>5.5600715300000001</v>
      </c>
      <c r="M23" s="274">
        <v>-4.6810000000000001E-5</v>
      </c>
      <c r="N23" s="79"/>
      <c r="O23" s="275">
        <v>69.882000000000005</v>
      </c>
      <c r="P23" s="79"/>
      <c r="Q23" s="276">
        <v>69.197999999999993</v>
      </c>
      <c r="R23" s="79"/>
    </row>
    <row r="24" spans="1:18" ht="15" customHeight="1">
      <c r="A24" s="277"/>
      <c r="B24" s="278" t="s">
        <v>302</v>
      </c>
      <c r="C24" s="273">
        <v>1425.893</v>
      </c>
      <c r="D24" s="274">
        <v>35.059922299999997</v>
      </c>
      <c r="E24" s="274">
        <v>0.13752139999999999</v>
      </c>
      <c r="F24" s="274">
        <v>95.262124119999996</v>
      </c>
      <c r="G24" s="274">
        <v>-0.24384895000000001</v>
      </c>
      <c r="H24" s="78"/>
      <c r="I24" s="273">
        <v>1064.4369999999999</v>
      </c>
      <c r="J24" s="274" t="s">
        <v>439</v>
      </c>
      <c r="K24" s="274">
        <v>0.25655449000000002</v>
      </c>
      <c r="L24" s="274">
        <v>100</v>
      </c>
      <c r="M24" s="274">
        <v>0.30387618</v>
      </c>
      <c r="N24" s="79"/>
      <c r="O24" s="275">
        <v>2490.33</v>
      </c>
      <c r="P24" s="79"/>
      <c r="Q24" s="276">
        <v>361.45600000000002</v>
      </c>
      <c r="R24" s="79"/>
    </row>
    <row r="25" spans="1:18" ht="15" customHeight="1">
      <c r="A25" s="277"/>
      <c r="B25" s="278" t="s">
        <v>303</v>
      </c>
      <c r="C25" s="273">
        <v>12333.93</v>
      </c>
      <c r="D25" s="274">
        <v>71.199541280000005</v>
      </c>
      <c r="E25" s="274">
        <v>1.18955583</v>
      </c>
      <c r="F25" s="274">
        <v>97.18965541</v>
      </c>
      <c r="G25" s="274">
        <v>-0.46063378999999999</v>
      </c>
      <c r="H25" s="78"/>
      <c r="I25" s="273">
        <v>1992.135</v>
      </c>
      <c r="J25" s="274">
        <v>21.390257479999999</v>
      </c>
      <c r="K25" s="274">
        <v>0.48015163999999999</v>
      </c>
      <c r="L25" s="274">
        <v>3.8656584600000001</v>
      </c>
      <c r="M25" s="274">
        <v>-2.1024917200000002</v>
      </c>
      <c r="N25" s="79"/>
      <c r="O25" s="275">
        <v>14326.065000000001</v>
      </c>
      <c r="P25" s="79"/>
      <c r="Q25" s="276">
        <v>10341.795</v>
      </c>
      <c r="R25" s="79"/>
    </row>
    <row r="26" spans="1:18" ht="15" customHeight="1">
      <c r="A26" s="277"/>
      <c r="B26" s="278" t="s">
        <v>304</v>
      </c>
      <c r="C26" s="273">
        <v>4697.3500000000004</v>
      </c>
      <c r="D26" s="274">
        <v>45.495104730000001</v>
      </c>
      <c r="E26" s="274">
        <v>0.45303970999999998</v>
      </c>
      <c r="F26" s="274">
        <v>97.645011890000006</v>
      </c>
      <c r="G26" s="274">
        <v>-0.51958411000000004</v>
      </c>
      <c r="H26" s="78"/>
      <c r="I26" s="273" t="s">
        <v>125</v>
      </c>
      <c r="J26" s="274" t="s">
        <v>301</v>
      </c>
      <c r="K26" s="274" t="s">
        <v>125</v>
      </c>
      <c r="L26" s="274" t="s">
        <v>125</v>
      </c>
      <c r="M26" s="274">
        <v>-0.30873528</v>
      </c>
      <c r="N26" s="79"/>
      <c r="O26" s="275">
        <v>4697.3500000000004</v>
      </c>
      <c r="P26" s="79"/>
      <c r="Q26" s="276">
        <v>4697.3500000000004</v>
      </c>
      <c r="R26" s="79"/>
    </row>
    <row r="27" spans="1:18" ht="15" customHeight="1">
      <c r="A27" s="277"/>
      <c r="B27" s="278" t="s">
        <v>305</v>
      </c>
      <c r="C27" s="273">
        <v>1573.1089999999999</v>
      </c>
      <c r="D27" s="274">
        <v>37.540801610000003</v>
      </c>
      <c r="E27" s="274">
        <v>0.15171977</v>
      </c>
      <c r="F27" s="274">
        <v>95.954806160000004</v>
      </c>
      <c r="G27" s="274">
        <v>-0.24164832</v>
      </c>
      <c r="H27" s="78"/>
      <c r="I27" s="273">
        <v>3430.857</v>
      </c>
      <c r="J27" s="274">
        <v>46.559905999999998</v>
      </c>
      <c r="K27" s="274">
        <v>0.82691767000000005</v>
      </c>
      <c r="L27" s="274">
        <v>33.417228909999999</v>
      </c>
      <c r="M27" s="274">
        <v>-1.1308705699999999</v>
      </c>
      <c r="N27" s="79"/>
      <c r="O27" s="275">
        <v>5003.9660000000003</v>
      </c>
      <c r="P27" s="79"/>
      <c r="Q27" s="276">
        <v>-1857.748</v>
      </c>
      <c r="R27" s="79"/>
    </row>
    <row r="28" spans="1:18" ht="15" customHeight="1">
      <c r="A28" s="277"/>
      <c r="B28" s="437" t="s">
        <v>306</v>
      </c>
      <c r="C28" s="438">
        <v>3406.8690000000001</v>
      </c>
      <c r="D28" s="439">
        <v>34.45622607</v>
      </c>
      <c r="E28" s="439">
        <v>0.32857823000000003</v>
      </c>
      <c r="F28" s="439">
        <v>95.143501299999997</v>
      </c>
      <c r="G28" s="439">
        <v>-0.59834445999999997</v>
      </c>
      <c r="H28" s="78"/>
      <c r="I28" s="438">
        <v>22.236999999999998</v>
      </c>
      <c r="J28" s="439">
        <v>22.242560640000001</v>
      </c>
      <c r="K28" s="439">
        <v>5.3596399999999997E-3</v>
      </c>
      <c r="L28" s="439">
        <v>52.276841339999997</v>
      </c>
      <c r="M28" s="439">
        <v>-2.232485E-2</v>
      </c>
      <c r="N28" s="79"/>
      <c r="O28" s="440">
        <v>3429.1060000000002</v>
      </c>
      <c r="P28" s="79"/>
      <c r="Q28" s="441">
        <v>3384.6320000000001</v>
      </c>
      <c r="R28" s="79"/>
    </row>
    <row r="29" spans="1:18" ht="15" customHeight="1">
      <c r="A29" s="451"/>
      <c r="B29" s="283" t="s">
        <v>307</v>
      </c>
      <c r="C29" s="447">
        <v>13982.948</v>
      </c>
      <c r="D29" s="448">
        <v>65.733185829999996</v>
      </c>
      <c r="E29" s="448">
        <v>1.3485967000000001</v>
      </c>
      <c r="F29" s="448">
        <v>95.842110719999994</v>
      </c>
      <c r="G29" s="448">
        <v>-0.67300747999999999</v>
      </c>
      <c r="H29" s="452"/>
      <c r="I29" s="447">
        <v>6777.3059999999996</v>
      </c>
      <c r="J29" s="448">
        <v>353.82040391999999</v>
      </c>
      <c r="K29" s="448">
        <v>1.63349101</v>
      </c>
      <c r="L29" s="448">
        <v>29.7524573</v>
      </c>
      <c r="M29" s="448">
        <v>1.3962266299999999</v>
      </c>
      <c r="N29" s="79"/>
      <c r="O29" s="449">
        <v>20760.254000000001</v>
      </c>
      <c r="P29" s="79"/>
      <c r="Q29" s="450">
        <v>7205.6419999999998</v>
      </c>
      <c r="R29" s="79"/>
    </row>
    <row r="30" spans="1:18" ht="15" customHeight="1">
      <c r="A30" s="461" t="s">
        <v>308</v>
      </c>
      <c r="B30" s="442"/>
      <c r="C30" s="443">
        <v>151339.86499999999</v>
      </c>
      <c r="D30" s="444">
        <v>95.033555399999997</v>
      </c>
      <c r="E30" s="444">
        <v>14.59609537</v>
      </c>
      <c r="F30" s="444">
        <v>68.087825449999997</v>
      </c>
      <c r="G30" s="444">
        <v>-0.73022056999999996</v>
      </c>
      <c r="H30" s="78"/>
      <c r="I30" s="443">
        <v>23737.793000000001</v>
      </c>
      <c r="J30" s="444">
        <v>147.03047022000001</v>
      </c>
      <c r="K30" s="444">
        <v>5.7213694300000002</v>
      </c>
      <c r="L30" s="444">
        <v>34.416542239999998</v>
      </c>
      <c r="M30" s="444">
        <v>2.1805571800000001</v>
      </c>
      <c r="N30" s="79"/>
      <c r="O30" s="445">
        <v>175077.658</v>
      </c>
      <c r="P30" s="79"/>
      <c r="Q30" s="446">
        <v>127602.072</v>
      </c>
      <c r="R30" s="79"/>
    </row>
    <row r="31" spans="1:18" ht="15" customHeight="1">
      <c r="A31" s="277"/>
      <c r="B31" s="278" t="s">
        <v>309</v>
      </c>
      <c r="C31" s="273">
        <v>3242.2539999999999</v>
      </c>
      <c r="D31" s="274">
        <v>79.476009289999993</v>
      </c>
      <c r="E31" s="274">
        <v>0.31270179999999997</v>
      </c>
      <c r="F31" s="274">
        <v>83.296804989999998</v>
      </c>
      <c r="G31" s="274">
        <v>-7.7304520000000002E-2</v>
      </c>
      <c r="H31" s="78"/>
      <c r="I31" s="273">
        <v>914.72799999999995</v>
      </c>
      <c r="J31" s="274">
        <v>207.15638050000001</v>
      </c>
      <c r="K31" s="274">
        <v>0.22047108000000001</v>
      </c>
      <c r="L31" s="274">
        <v>20.177998599999999</v>
      </c>
      <c r="M31" s="274">
        <v>0.13588354</v>
      </c>
      <c r="N31" s="79"/>
      <c r="O31" s="275">
        <v>4156.982</v>
      </c>
      <c r="P31" s="79"/>
      <c r="Q31" s="276">
        <v>2327.5259999999998</v>
      </c>
      <c r="R31" s="79"/>
    </row>
    <row r="32" spans="1:18" ht="15" customHeight="1">
      <c r="A32" s="277"/>
      <c r="B32" s="278" t="s">
        <v>310</v>
      </c>
      <c r="C32" s="273">
        <v>13754.295</v>
      </c>
      <c r="D32" s="274">
        <v>67.414459019999995</v>
      </c>
      <c r="E32" s="274">
        <v>1.3265440799999999</v>
      </c>
      <c r="F32" s="274">
        <v>39.12873493</v>
      </c>
      <c r="G32" s="274">
        <v>-0.61382181000000002</v>
      </c>
      <c r="H32" s="78"/>
      <c r="I32" s="273">
        <v>1071.1420000000001</v>
      </c>
      <c r="J32" s="274">
        <v>155.42741225</v>
      </c>
      <c r="K32" s="274">
        <v>0.25817055</v>
      </c>
      <c r="L32" s="274">
        <v>24.150591330000001</v>
      </c>
      <c r="M32" s="274">
        <v>0.10969812</v>
      </c>
      <c r="N32" s="79"/>
      <c r="O32" s="275">
        <v>14825.437</v>
      </c>
      <c r="P32" s="79"/>
      <c r="Q32" s="276">
        <v>12683.153</v>
      </c>
      <c r="R32" s="79"/>
    </row>
    <row r="33" spans="1:18" ht="15" customHeight="1">
      <c r="A33" s="277"/>
      <c r="B33" s="278" t="s">
        <v>311</v>
      </c>
      <c r="C33" s="273">
        <v>3473.5549999999998</v>
      </c>
      <c r="D33" s="274">
        <v>154.11692202</v>
      </c>
      <c r="E33" s="274">
        <v>0.33500981000000002</v>
      </c>
      <c r="F33" s="274">
        <v>87.87011871</v>
      </c>
      <c r="G33" s="274">
        <v>0.11261313000000001</v>
      </c>
      <c r="H33" s="78"/>
      <c r="I33" s="273">
        <v>2200.3139999999999</v>
      </c>
      <c r="J33" s="274" t="s">
        <v>440</v>
      </c>
      <c r="K33" s="274">
        <v>0.53032769999999996</v>
      </c>
      <c r="L33" s="274">
        <v>66.330219470000003</v>
      </c>
      <c r="M33" s="274">
        <v>0.61979843999999995</v>
      </c>
      <c r="N33" s="79"/>
      <c r="O33" s="275">
        <v>5673.8689999999997</v>
      </c>
      <c r="P33" s="79"/>
      <c r="Q33" s="276">
        <v>1273.241</v>
      </c>
      <c r="R33" s="79"/>
    </row>
    <row r="34" spans="1:18" ht="15" customHeight="1">
      <c r="A34" s="277"/>
      <c r="B34" s="278" t="s">
        <v>312</v>
      </c>
      <c r="C34" s="273">
        <v>18885.486000000001</v>
      </c>
      <c r="D34" s="274">
        <v>95.873674800000003</v>
      </c>
      <c r="E34" s="274">
        <v>1.82142593</v>
      </c>
      <c r="F34" s="274">
        <v>74.110653839999998</v>
      </c>
      <c r="G34" s="274">
        <v>-7.504545E-2</v>
      </c>
      <c r="H34" s="78"/>
      <c r="I34" s="273">
        <v>2061.3780000000002</v>
      </c>
      <c r="J34" s="274">
        <v>200.50189230999999</v>
      </c>
      <c r="K34" s="274">
        <v>0.49684084000000001</v>
      </c>
      <c r="L34" s="274">
        <v>74.474896520000001</v>
      </c>
      <c r="M34" s="274">
        <v>0.29673485999999999</v>
      </c>
      <c r="N34" s="79"/>
      <c r="O34" s="275">
        <v>20946.864000000001</v>
      </c>
      <c r="P34" s="79"/>
      <c r="Q34" s="276">
        <v>16824.108</v>
      </c>
      <c r="R34" s="79"/>
    </row>
    <row r="35" spans="1:18" ht="15" customHeight="1">
      <c r="A35" s="277"/>
      <c r="B35" s="278" t="s">
        <v>313</v>
      </c>
      <c r="C35" s="273">
        <v>22097.428</v>
      </c>
      <c r="D35" s="274">
        <v>93.01159586</v>
      </c>
      <c r="E35" s="274">
        <v>2.13120427</v>
      </c>
      <c r="F35" s="274">
        <v>70.214161279999999</v>
      </c>
      <c r="G35" s="274">
        <v>-0.15329033</v>
      </c>
      <c r="H35" s="78"/>
      <c r="I35" s="273">
        <v>832.47799999999995</v>
      </c>
      <c r="J35" s="274">
        <v>120.31541538</v>
      </c>
      <c r="K35" s="274">
        <v>0.20064688</v>
      </c>
      <c r="L35" s="274">
        <v>20.623747989999998</v>
      </c>
      <c r="M35" s="274">
        <v>4.0367550000000002E-2</v>
      </c>
      <c r="N35" s="79"/>
      <c r="O35" s="275">
        <v>22929.905999999999</v>
      </c>
      <c r="P35" s="79"/>
      <c r="Q35" s="276">
        <v>21264.95</v>
      </c>
      <c r="R35" s="79"/>
    </row>
    <row r="36" spans="1:18" ht="15" customHeight="1">
      <c r="A36" s="277"/>
      <c r="B36" s="278" t="s">
        <v>314</v>
      </c>
      <c r="C36" s="273">
        <v>16268.298000000001</v>
      </c>
      <c r="D36" s="274">
        <v>98.902048089999994</v>
      </c>
      <c r="E36" s="274">
        <v>1.56900912</v>
      </c>
      <c r="F36" s="274">
        <v>70.855542790000001</v>
      </c>
      <c r="G36" s="274">
        <v>-1.6674479999999998E-2</v>
      </c>
      <c r="H36" s="78"/>
      <c r="I36" s="273">
        <v>2198.4589999999998</v>
      </c>
      <c r="J36" s="274">
        <v>136.80456899000001</v>
      </c>
      <c r="K36" s="274">
        <v>0.52988060999999997</v>
      </c>
      <c r="L36" s="274">
        <v>61.891932449999999</v>
      </c>
      <c r="M36" s="274">
        <v>0.16985357000000001</v>
      </c>
      <c r="N36" s="79"/>
      <c r="O36" s="275">
        <v>18466.757000000001</v>
      </c>
      <c r="P36" s="79"/>
      <c r="Q36" s="276">
        <v>14069.839</v>
      </c>
      <c r="R36" s="79"/>
    </row>
    <row r="37" spans="1:18" ht="15" customHeight="1">
      <c r="A37" s="277"/>
      <c r="B37" s="278" t="s">
        <v>315</v>
      </c>
      <c r="C37" s="273">
        <v>31474.744999999999</v>
      </c>
      <c r="D37" s="274">
        <v>108.37025211</v>
      </c>
      <c r="E37" s="274">
        <v>3.03560717</v>
      </c>
      <c r="F37" s="274">
        <v>74.235303549999998</v>
      </c>
      <c r="G37" s="274">
        <v>0.22445164000000001</v>
      </c>
      <c r="H37" s="78"/>
      <c r="I37" s="273">
        <v>7011.37</v>
      </c>
      <c r="J37" s="274">
        <v>97.348487109999994</v>
      </c>
      <c r="K37" s="274">
        <v>1.6899059700000001</v>
      </c>
      <c r="L37" s="274">
        <v>23.201004470000001</v>
      </c>
      <c r="M37" s="274">
        <v>-5.4843169999999997E-2</v>
      </c>
      <c r="N37" s="79"/>
      <c r="O37" s="275">
        <v>38486.114999999998</v>
      </c>
      <c r="P37" s="79"/>
      <c r="Q37" s="276">
        <v>24463.375</v>
      </c>
      <c r="R37" s="79"/>
    </row>
    <row r="38" spans="1:18" ht="15" customHeight="1">
      <c r="A38" s="277"/>
      <c r="B38" s="278" t="s">
        <v>316</v>
      </c>
      <c r="C38" s="273">
        <v>4867.8149999999996</v>
      </c>
      <c r="D38" s="274">
        <v>58.827378830000001</v>
      </c>
      <c r="E38" s="274">
        <v>0.46948034</v>
      </c>
      <c r="F38" s="274">
        <v>75.297422979999993</v>
      </c>
      <c r="G38" s="274">
        <v>-0.31455398000000001</v>
      </c>
      <c r="H38" s="78"/>
      <c r="I38" s="273">
        <v>1039.3040000000001</v>
      </c>
      <c r="J38" s="274">
        <v>244.39088282</v>
      </c>
      <c r="K38" s="274">
        <v>0.25049684</v>
      </c>
      <c r="L38" s="274">
        <v>34.089702180000003</v>
      </c>
      <c r="M38" s="274">
        <v>0.17634068999999999</v>
      </c>
      <c r="N38" s="79"/>
      <c r="O38" s="275">
        <v>5907.1189999999997</v>
      </c>
      <c r="P38" s="79"/>
      <c r="Q38" s="276">
        <v>3828.511</v>
      </c>
      <c r="R38" s="79"/>
    </row>
    <row r="39" spans="1:18" ht="15" customHeight="1">
      <c r="A39" s="277"/>
      <c r="B39" s="278" t="s">
        <v>317</v>
      </c>
      <c r="C39" s="279">
        <v>12193.991</v>
      </c>
      <c r="D39" s="280">
        <v>179.27580988</v>
      </c>
      <c r="E39" s="280">
        <v>1.1760592999999999</v>
      </c>
      <c r="F39" s="280">
        <v>73.224306260000006</v>
      </c>
      <c r="G39" s="280">
        <v>0.49784823</v>
      </c>
      <c r="H39" s="78"/>
      <c r="I39" s="279">
        <v>1816.971</v>
      </c>
      <c r="J39" s="280">
        <v>168.46282864</v>
      </c>
      <c r="K39" s="280">
        <v>0.43793298000000003</v>
      </c>
      <c r="L39" s="280">
        <v>48.508260419999999</v>
      </c>
      <c r="M39" s="280">
        <v>0.21205763</v>
      </c>
      <c r="O39" s="279">
        <v>14010.962</v>
      </c>
      <c r="Q39" s="281">
        <v>10377.02</v>
      </c>
    </row>
    <row r="40" spans="1:18" ht="15" customHeight="1">
      <c r="A40" s="277"/>
      <c r="B40" s="278" t="s">
        <v>318</v>
      </c>
      <c r="C40" s="279">
        <v>1952.0119999999999</v>
      </c>
      <c r="D40" s="280">
        <v>124.50302741</v>
      </c>
      <c r="E40" s="280">
        <v>0.18826337000000001</v>
      </c>
      <c r="F40" s="280">
        <v>62.105859299999999</v>
      </c>
      <c r="G40" s="280">
        <v>3.546945E-2</v>
      </c>
      <c r="H40" s="78"/>
      <c r="I40" s="279">
        <v>987.03800000000001</v>
      </c>
      <c r="J40" s="280">
        <v>142.12046513999999</v>
      </c>
      <c r="K40" s="280">
        <v>0.23789950000000001</v>
      </c>
      <c r="L40" s="280">
        <v>31.92768512</v>
      </c>
      <c r="M40" s="280">
        <v>8.4008949999999999E-2</v>
      </c>
      <c r="O40" s="279">
        <v>2939.05</v>
      </c>
      <c r="Q40" s="281">
        <v>964.97400000000005</v>
      </c>
    </row>
    <row r="41" spans="1:18" ht="15" customHeight="1">
      <c r="A41" s="277"/>
      <c r="B41" s="278" t="s">
        <v>319</v>
      </c>
      <c r="C41" s="279">
        <v>11908.323</v>
      </c>
      <c r="D41" s="280">
        <v>74.154113080000002</v>
      </c>
      <c r="E41" s="280">
        <v>1.1485078200000001</v>
      </c>
      <c r="F41" s="280">
        <v>76.852612070000006</v>
      </c>
      <c r="G41" s="280">
        <v>-0.38321182999999998</v>
      </c>
      <c r="H41" s="78"/>
      <c r="I41" s="279">
        <v>430.43</v>
      </c>
      <c r="J41" s="280">
        <v>89.340124700000004</v>
      </c>
      <c r="K41" s="280">
        <v>0.10374381000000001</v>
      </c>
      <c r="L41" s="280">
        <v>84.098089360000003</v>
      </c>
      <c r="M41" s="280">
        <v>-1.474902E-2</v>
      </c>
      <c r="O41" s="279">
        <v>12338.753000000001</v>
      </c>
      <c r="Q41" s="281">
        <v>11477.893</v>
      </c>
    </row>
    <row r="42" spans="1:18" ht="15" customHeight="1">
      <c r="A42" s="121" t="s">
        <v>320</v>
      </c>
      <c r="B42" s="123"/>
      <c r="C42" s="143">
        <v>52993.68</v>
      </c>
      <c r="D42" s="77">
        <v>97.296126630000003</v>
      </c>
      <c r="E42" s="77">
        <v>5.1110182200000001</v>
      </c>
      <c r="F42" s="77">
        <v>77.596637490000006</v>
      </c>
      <c r="G42" s="77">
        <v>-0.13597121000000001</v>
      </c>
      <c r="H42" s="78"/>
      <c r="I42" s="143">
        <v>15867.879000000001</v>
      </c>
      <c r="J42" s="77">
        <v>118.29213863</v>
      </c>
      <c r="K42" s="77">
        <v>3.82453406</v>
      </c>
      <c r="L42" s="77">
        <v>71.441681430000003</v>
      </c>
      <c r="M42" s="77">
        <v>0.70466490999999998</v>
      </c>
      <c r="N42" s="187"/>
      <c r="O42" s="144">
        <v>68861.558999999994</v>
      </c>
      <c r="P42" s="187"/>
      <c r="Q42" s="80">
        <v>37125.800999999999</v>
      </c>
    </row>
    <row r="43" spans="1:18" ht="15" customHeight="1">
      <c r="A43" s="277"/>
      <c r="B43" s="278" t="s">
        <v>321</v>
      </c>
      <c r="C43" s="273">
        <v>9613.3860000000004</v>
      </c>
      <c r="D43" s="274">
        <v>95.065118920000003</v>
      </c>
      <c r="E43" s="274">
        <v>0.92717077000000003</v>
      </c>
      <c r="F43" s="274">
        <v>85.369780700000007</v>
      </c>
      <c r="G43" s="274">
        <v>-4.6074860000000002E-2</v>
      </c>
      <c r="H43" s="78"/>
      <c r="I43" s="273">
        <v>1123.5429999999999</v>
      </c>
      <c r="J43" s="274">
        <v>98.062392700000004</v>
      </c>
      <c r="K43" s="274">
        <v>0.27080042999999998</v>
      </c>
      <c r="L43" s="274">
        <v>60.650749269999999</v>
      </c>
      <c r="M43" s="274">
        <v>-6.3754099999999998E-3</v>
      </c>
      <c r="N43" s="187"/>
      <c r="O43" s="275">
        <v>10736.929</v>
      </c>
      <c r="P43" s="187"/>
      <c r="Q43" s="276">
        <v>8489.8430000000008</v>
      </c>
    </row>
    <row r="44" spans="1:18" ht="15" customHeight="1">
      <c r="A44" s="277"/>
      <c r="B44" s="278" t="s">
        <v>322</v>
      </c>
      <c r="C44" s="279">
        <v>23284.393</v>
      </c>
      <c r="D44" s="280">
        <v>89.874172490000007</v>
      </c>
      <c r="E44" s="280">
        <v>2.24568207</v>
      </c>
      <c r="F44" s="280">
        <v>94.431690329999995</v>
      </c>
      <c r="G44" s="280">
        <v>-0.24221032000000001</v>
      </c>
      <c r="H44" s="78"/>
      <c r="I44" s="279">
        <v>11848.891</v>
      </c>
      <c r="J44" s="280">
        <v>120.65244973</v>
      </c>
      <c r="K44" s="280">
        <v>2.8558629199999999</v>
      </c>
      <c r="L44" s="280">
        <v>82.786363519999995</v>
      </c>
      <c r="M44" s="280">
        <v>0.58246293999999998</v>
      </c>
      <c r="O44" s="279">
        <v>35133.284</v>
      </c>
      <c r="Q44" s="281">
        <v>11435.502</v>
      </c>
    </row>
    <row r="45" spans="1:18" ht="15" customHeight="1">
      <c r="A45" s="277"/>
      <c r="B45" s="437" t="s">
        <v>323</v>
      </c>
      <c r="C45" s="453">
        <v>4092.125</v>
      </c>
      <c r="D45" s="454">
        <v>77.248559090000001</v>
      </c>
      <c r="E45" s="454">
        <v>0.39466830000000003</v>
      </c>
      <c r="F45" s="454">
        <v>42.385446780000002</v>
      </c>
      <c r="G45" s="454">
        <v>-0.11127549</v>
      </c>
      <c r="H45" s="78"/>
      <c r="I45" s="453">
        <v>795.452</v>
      </c>
      <c r="J45" s="454">
        <v>135.09852341999999</v>
      </c>
      <c r="K45" s="454">
        <v>0.19172274</v>
      </c>
      <c r="L45" s="454">
        <v>28.682735739999998</v>
      </c>
      <c r="M45" s="454">
        <v>5.934818E-2</v>
      </c>
      <c r="O45" s="453">
        <v>4887.5770000000002</v>
      </c>
      <c r="Q45" s="455">
        <v>3296.6729999999998</v>
      </c>
    </row>
    <row r="46" spans="1:18" ht="15" customHeight="1">
      <c r="A46" s="462" t="s">
        <v>324</v>
      </c>
      <c r="B46" s="456"/>
      <c r="C46" s="145">
        <v>215309.027</v>
      </c>
      <c r="D46" s="81">
        <v>99.690250879999994</v>
      </c>
      <c r="E46" s="81">
        <v>20.765652800000002</v>
      </c>
      <c r="F46" s="81">
        <v>52.663508290000003</v>
      </c>
      <c r="G46" s="81">
        <v>-6.176632E-2</v>
      </c>
      <c r="H46" s="78"/>
      <c r="I46" s="145">
        <v>28563.121999999999</v>
      </c>
      <c r="J46" s="81">
        <v>113.21796562999999</v>
      </c>
      <c r="K46" s="81">
        <v>6.8843878299999997</v>
      </c>
      <c r="L46" s="81">
        <v>37.859565590000003</v>
      </c>
      <c r="M46" s="81">
        <v>0.95765728000000006</v>
      </c>
      <c r="O46" s="145">
        <v>243872.149</v>
      </c>
      <c r="P46" s="457"/>
      <c r="Q46" s="83">
        <v>186745.905</v>
      </c>
    </row>
    <row r="47" spans="1:18" ht="15" customHeight="1">
      <c r="A47" s="378"/>
      <c r="B47" s="278" t="s">
        <v>325</v>
      </c>
      <c r="C47" s="443">
        <v>13504.959000000001</v>
      </c>
      <c r="D47" s="444">
        <v>76.127271879999995</v>
      </c>
      <c r="E47" s="444">
        <v>1.30249667</v>
      </c>
      <c r="F47" s="444">
        <v>55.737772239999998</v>
      </c>
      <c r="G47" s="444">
        <v>-0.39100935999999997</v>
      </c>
      <c r="H47" s="78"/>
      <c r="I47" s="443">
        <v>5423.6540000000005</v>
      </c>
      <c r="J47" s="444">
        <v>93.759641920000007</v>
      </c>
      <c r="K47" s="444">
        <v>1.3072288700000001</v>
      </c>
      <c r="L47" s="444">
        <v>43.694249319999997</v>
      </c>
      <c r="M47" s="444">
        <v>-0.10366704</v>
      </c>
      <c r="N47" s="187"/>
      <c r="O47" s="445">
        <v>18928.613000000001</v>
      </c>
      <c r="P47" s="187"/>
      <c r="Q47" s="446">
        <v>8081.3050000000003</v>
      </c>
    </row>
    <row r="48" spans="1:18" ht="15" customHeight="1">
      <c r="A48" s="277"/>
      <c r="B48" s="437" t="s">
        <v>326</v>
      </c>
      <c r="C48" s="438">
        <v>201804.068</v>
      </c>
      <c r="D48" s="439">
        <v>101.79886058</v>
      </c>
      <c r="E48" s="439">
        <v>19.463156139999999</v>
      </c>
      <c r="F48" s="439">
        <v>52.46983728</v>
      </c>
      <c r="G48" s="439">
        <v>0.32924303999999999</v>
      </c>
      <c r="H48" s="78"/>
      <c r="I48" s="438">
        <v>23107.78</v>
      </c>
      <c r="J48" s="439">
        <v>118.91468577000001</v>
      </c>
      <c r="K48" s="439">
        <v>5.5695214000000002</v>
      </c>
      <c r="L48" s="439">
        <v>36.678725350000001</v>
      </c>
      <c r="M48" s="439">
        <v>1.0555456700000001</v>
      </c>
      <c r="N48" s="187"/>
      <c r="O48" s="440">
        <v>224911.848</v>
      </c>
      <c r="P48" s="187"/>
      <c r="Q48" s="441">
        <v>178696.288</v>
      </c>
    </row>
    <row r="49" spans="1:17" ht="15" customHeight="1">
      <c r="A49" s="463" t="s">
        <v>327</v>
      </c>
      <c r="B49" s="456"/>
      <c r="C49" s="145">
        <v>42886.353000000003</v>
      </c>
      <c r="D49" s="81">
        <v>100.81691685</v>
      </c>
      <c r="E49" s="81">
        <v>4.1362089099999997</v>
      </c>
      <c r="F49" s="81">
        <v>60.085609310000002</v>
      </c>
      <c r="G49" s="81">
        <v>3.208453E-2</v>
      </c>
      <c r="H49" s="78"/>
      <c r="I49" s="145">
        <v>12934.188</v>
      </c>
      <c r="J49" s="81">
        <v>192.73124396</v>
      </c>
      <c r="K49" s="81">
        <v>3.1174451599999999</v>
      </c>
      <c r="L49" s="81">
        <v>50.27435741</v>
      </c>
      <c r="M49" s="81">
        <v>1.78718</v>
      </c>
      <c r="O49" s="145">
        <v>55820.540999999997</v>
      </c>
      <c r="Q49" s="83">
        <v>29952.165000000001</v>
      </c>
    </row>
    <row r="50" spans="1:17" ht="15" customHeight="1">
      <c r="A50" s="378"/>
      <c r="B50" s="278" t="s">
        <v>328</v>
      </c>
      <c r="C50" s="443">
        <v>17358.227999999999</v>
      </c>
      <c r="D50" s="444">
        <v>90.447074049999998</v>
      </c>
      <c r="E50" s="444">
        <v>1.6741283</v>
      </c>
      <c r="F50" s="444">
        <v>66.761480719999994</v>
      </c>
      <c r="G50" s="444">
        <v>-0.16926975999999999</v>
      </c>
      <c r="H50" s="78"/>
      <c r="I50" s="443">
        <v>1128.931</v>
      </c>
      <c r="J50" s="444">
        <v>64.120526699999999</v>
      </c>
      <c r="K50" s="444">
        <v>0.27209907</v>
      </c>
      <c r="L50" s="444">
        <v>19.857586550000001</v>
      </c>
      <c r="M50" s="444">
        <v>-0.18141431</v>
      </c>
      <c r="N50" s="187"/>
      <c r="O50" s="445">
        <v>18487.159</v>
      </c>
      <c r="P50" s="187"/>
      <c r="Q50" s="446">
        <v>16229.297</v>
      </c>
    </row>
    <row r="51" spans="1:17" ht="15" customHeight="1">
      <c r="A51" s="277"/>
      <c r="B51" s="278" t="s">
        <v>329</v>
      </c>
      <c r="C51" s="273">
        <v>1183.4839999999999</v>
      </c>
      <c r="D51" s="274">
        <v>849.0207613</v>
      </c>
      <c r="E51" s="274">
        <v>0.11414207</v>
      </c>
      <c r="F51" s="274">
        <v>15.93969367</v>
      </c>
      <c r="G51" s="274">
        <v>9.6398449999999997E-2</v>
      </c>
      <c r="H51" s="78"/>
      <c r="I51" s="273">
        <v>44.429000000000002</v>
      </c>
      <c r="J51" s="274" t="s">
        <v>353</v>
      </c>
      <c r="K51" s="274">
        <v>1.070844E-2</v>
      </c>
      <c r="L51" s="274">
        <v>36.200897910000002</v>
      </c>
      <c r="M51" s="274">
        <v>1.275915E-2</v>
      </c>
      <c r="N51" s="187"/>
      <c r="O51" s="275">
        <v>1227.913</v>
      </c>
      <c r="P51" s="187"/>
      <c r="Q51" s="276">
        <v>1139.0550000000001</v>
      </c>
    </row>
    <row r="52" spans="1:17" ht="15" customHeight="1">
      <c r="A52" s="277"/>
      <c r="B52" s="278" t="s">
        <v>330</v>
      </c>
      <c r="C52" s="279">
        <v>184.892</v>
      </c>
      <c r="D52" s="280" t="s">
        <v>430</v>
      </c>
      <c r="E52" s="280">
        <v>1.783206E-2</v>
      </c>
      <c r="F52" s="280">
        <v>3.1521783800000001</v>
      </c>
      <c r="G52" s="280">
        <v>1.565389E-2</v>
      </c>
      <c r="H52" s="78"/>
      <c r="I52" s="279" t="s">
        <v>125</v>
      </c>
      <c r="J52" s="280" t="s">
        <v>125</v>
      </c>
      <c r="K52" s="280" t="s">
        <v>125</v>
      </c>
      <c r="L52" s="280" t="s">
        <v>125</v>
      </c>
      <c r="M52" s="280" t="s">
        <v>125</v>
      </c>
      <c r="O52" s="279">
        <v>184.892</v>
      </c>
      <c r="Q52" s="281">
        <v>184.892</v>
      </c>
    </row>
    <row r="53" spans="1:17" ht="15" customHeight="1">
      <c r="A53" s="277"/>
      <c r="B53" s="278" t="s">
        <v>331</v>
      </c>
      <c r="C53" s="279">
        <v>1604.93</v>
      </c>
      <c r="D53" s="280">
        <v>211.74503994</v>
      </c>
      <c r="E53" s="280">
        <v>0.15478876999999999</v>
      </c>
      <c r="F53" s="280">
        <v>68.081580990000006</v>
      </c>
      <c r="G53" s="280">
        <v>7.8199359999999996E-2</v>
      </c>
      <c r="H53" s="78"/>
      <c r="I53" s="279">
        <v>1548.288</v>
      </c>
      <c r="J53" s="280">
        <v>119.66074605999999</v>
      </c>
      <c r="K53" s="280">
        <v>0.37317402</v>
      </c>
      <c r="L53" s="280">
        <v>90.469248219999997</v>
      </c>
      <c r="M53" s="280">
        <v>7.3055880000000004E-2</v>
      </c>
      <c r="O53" s="279">
        <v>3153.2179999999998</v>
      </c>
      <c r="Q53" s="281">
        <v>56.642000000000003</v>
      </c>
    </row>
    <row r="54" spans="1:17" ht="15" customHeight="1">
      <c r="A54" s="277"/>
      <c r="B54" s="278" t="s">
        <v>332</v>
      </c>
      <c r="C54" s="279">
        <v>11908.391</v>
      </c>
      <c r="D54" s="280">
        <v>82.168133889999993</v>
      </c>
      <c r="E54" s="280">
        <v>1.1485143799999999</v>
      </c>
      <c r="F54" s="280">
        <v>82.893300240000002</v>
      </c>
      <c r="G54" s="280">
        <v>-0.23860445999999999</v>
      </c>
      <c r="H54" s="78"/>
      <c r="I54" s="279">
        <v>8875.4220000000005</v>
      </c>
      <c r="J54" s="280">
        <v>355.60020658000002</v>
      </c>
      <c r="K54" s="280">
        <v>2.1391865800000001</v>
      </c>
      <c r="L54" s="280">
        <v>62.285700009999999</v>
      </c>
      <c r="M54" s="280">
        <v>1.83207553</v>
      </c>
      <c r="O54" s="279">
        <v>20783.812999999998</v>
      </c>
      <c r="Q54" s="281">
        <v>3032.9690000000001</v>
      </c>
    </row>
    <row r="55" spans="1:17" ht="15" customHeight="1">
      <c r="A55" s="277"/>
      <c r="B55" s="437" t="s">
        <v>333</v>
      </c>
      <c r="C55" s="453">
        <v>4667.7700000000004</v>
      </c>
      <c r="D55" s="454">
        <v>122.31162544</v>
      </c>
      <c r="E55" s="454">
        <v>0.45018683999999998</v>
      </c>
      <c r="F55" s="454">
        <v>94.366728230000007</v>
      </c>
      <c r="G55" s="454">
        <v>7.861493E-2</v>
      </c>
      <c r="H55" s="78"/>
      <c r="I55" s="453">
        <v>375.85</v>
      </c>
      <c r="J55" s="454">
        <v>126.23302647</v>
      </c>
      <c r="K55" s="454">
        <v>9.0588740000000001E-2</v>
      </c>
      <c r="L55" s="454">
        <v>46.091510990000003</v>
      </c>
      <c r="M55" s="454">
        <v>2.2430820000000001E-2</v>
      </c>
      <c r="O55" s="453">
        <v>5043.62</v>
      </c>
      <c r="Q55" s="455">
        <v>4291.92</v>
      </c>
    </row>
    <row r="56" spans="1:17" ht="15" customHeight="1">
      <c r="A56" s="463" t="s">
        <v>334</v>
      </c>
      <c r="B56" s="464"/>
      <c r="C56" s="145">
        <v>17984.233</v>
      </c>
      <c r="D56" s="81">
        <v>123.40760177999999</v>
      </c>
      <c r="E56" s="81">
        <v>1.73450386</v>
      </c>
      <c r="F56" s="81">
        <v>88.579207719999999</v>
      </c>
      <c r="G56" s="81">
        <v>0.31494812999999999</v>
      </c>
      <c r="H56" s="78"/>
      <c r="I56" s="145">
        <v>4850.8419999999996</v>
      </c>
      <c r="J56" s="81">
        <v>120.98347228999999</v>
      </c>
      <c r="K56" s="81">
        <v>1.16916763</v>
      </c>
      <c r="L56" s="81">
        <v>39.195318389999997</v>
      </c>
      <c r="M56" s="81">
        <v>0.24161484</v>
      </c>
      <c r="O56" s="145">
        <v>22835.075000000001</v>
      </c>
      <c r="Q56" s="83">
        <v>13133.391</v>
      </c>
    </row>
    <row r="57" spans="1:17" ht="15" customHeight="1">
      <c r="A57" s="378"/>
      <c r="B57" s="278" t="s">
        <v>335</v>
      </c>
      <c r="C57" s="443">
        <v>1225.297</v>
      </c>
      <c r="D57" s="444">
        <v>133.71159997000001</v>
      </c>
      <c r="E57" s="444">
        <v>0.11817476</v>
      </c>
      <c r="F57" s="444">
        <v>81.87516162</v>
      </c>
      <c r="G57" s="444">
        <v>2.8522249999999999E-2</v>
      </c>
      <c r="H57" s="78"/>
      <c r="I57" s="443">
        <v>90.74</v>
      </c>
      <c r="J57" s="444">
        <v>195.30358795999999</v>
      </c>
      <c r="K57" s="444">
        <v>2.1870489999999999E-2</v>
      </c>
      <c r="L57" s="444">
        <v>63.910409919999999</v>
      </c>
      <c r="M57" s="444">
        <v>1.2716069999999999E-2</v>
      </c>
      <c r="N57" s="187"/>
      <c r="O57" s="445">
        <v>1316.037</v>
      </c>
      <c r="P57" s="187"/>
      <c r="Q57" s="446">
        <v>1134.557</v>
      </c>
    </row>
    <row r="58" spans="1:17" ht="15" customHeight="1">
      <c r="A58" s="277"/>
      <c r="B58" s="278" t="s">
        <v>336</v>
      </c>
      <c r="C58" s="273">
        <v>132.78800000000001</v>
      </c>
      <c r="D58" s="274">
        <v>74.897063630000005</v>
      </c>
      <c r="E58" s="274">
        <v>1.280685E-2</v>
      </c>
      <c r="F58" s="274">
        <v>97.135416669999998</v>
      </c>
      <c r="G58" s="274">
        <v>-4.1091399999999998E-3</v>
      </c>
      <c r="H58" s="78"/>
      <c r="I58" s="273">
        <v>1015.37</v>
      </c>
      <c r="J58" s="274">
        <v>142.81715657000001</v>
      </c>
      <c r="K58" s="274">
        <v>0.24472817999999999</v>
      </c>
      <c r="L58" s="274">
        <v>100</v>
      </c>
      <c r="M58" s="274">
        <v>8.7421230000000003E-2</v>
      </c>
      <c r="N58" s="187"/>
      <c r="O58" s="275">
        <v>1148.1579999999999</v>
      </c>
      <c r="P58" s="187"/>
      <c r="Q58" s="276">
        <v>-882.58199999999999</v>
      </c>
    </row>
    <row r="59" spans="1:17" ht="15" customHeight="1">
      <c r="A59" s="277"/>
      <c r="B59" s="437" t="s">
        <v>337</v>
      </c>
      <c r="C59" s="453">
        <v>11825.356</v>
      </c>
      <c r="D59" s="454">
        <v>128.70183213999999</v>
      </c>
      <c r="E59" s="454">
        <v>1.140506</v>
      </c>
      <c r="F59" s="454">
        <v>94.646120210000007</v>
      </c>
      <c r="G59" s="454">
        <v>0.24348444</v>
      </c>
      <c r="H59" s="78"/>
      <c r="I59" s="453">
        <v>1181.778</v>
      </c>
      <c r="J59" s="454">
        <v>96.259980089999999</v>
      </c>
      <c r="K59" s="454">
        <v>0.28483644000000002</v>
      </c>
      <c r="L59" s="454">
        <v>16.285524819999999</v>
      </c>
      <c r="M59" s="454">
        <v>-1.318619E-2</v>
      </c>
      <c r="O59" s="453">
        <v>13007.134</v>
      </c>
      <c r="Q59" s="455">
        <v>10643.578</v>
      </c>
    </row>
    <row r="60" spans="1:17" ht="15" customHeight="1">
      <c r="A60" s="463" t="s">
        <v>338</v>
      </c>
      <c r="B60" s="456"/>
      <c r="C60" s="145">
        <v>46629.008000000002</v>
      </c>
      <c r="D60" s="81">
        <v>69.270288609999994</v>
      </c>
      <c r="E60" s="81">
        <v>4.49717229</v>
      </c>
      <c r="F60" s="81">
        <v>85.907462519999996</v>
      </c>
      <c r="G60" s="81">
        <v>-1.9098522099999999</v>
      </c>
      <c r="H60" s="78"/>
      <c r="I60" s="145">
        <v>24328.374</v>
      </c>
      <c r="J60" s="81">
        <v>180.98083439000001</v>
      </c>
      <c r="K60" s="81">
        <v>5.8637134199999998</v>
      </c>
      <c r="L60" s="81">
        <v>50.083797670000003</v>
      </c>
      <c r="M60" s="81">
        <v>3.1262082900000001</v>
      </c>
      <c r="O60" s="145">
        <v>70957.381999999998</v>
      </c>
      <c r="Q60" s="83">
        <v>22300.633999999998</v>
      </c>
    </row>
    <row r="61" spans="1:17" ht="15" customHeight="1">
      <c r="A61" s="378"/>
      <c r="B61" s="278" t="s">
        <v>339</v>
      </c>
      <c r="C61" s="459">
        <v>28942.571</v>
      </c>
      <c r="D61" s="460">
        <v>49.793068310000002</v>
      </c>
      <c r="E61" s="460">
        <v>2.79138961</v>
      </c>
      <c r="F61" s="460">
        <v>83.305577349999993</v>
      </c>
      <c r="G61" s="460">
        <v>-2.6944119799999999</v>
      </c>
      <c r="H61" s="78"/>
      <c r="I61" s="459">
        <v>20917.310000000001</v>
      </c>
      <c r="J61" s="460">
        <v>176.09591288999999</v>
      </c>
      <c r="K61" s="460">
        <v>5.0415663400000001</v>
      </c>
      <c r="L61" s="460">
        <v>52.45135157</v>
      </c>
      <c r="M61" s="460">
        <v>2.5958109199999999</v>
      </c>
      <c r="O61" s="459">
        <v>49859.881000000001</v>
      </c>
      <c r="Q61" s="458">
        <v>8025.2610000000004</v>
      </c>
    </row>
    <row r="62" spans="1:17" ht="15" customHeight="1">
      <c r="A62" s="277"/>
      <c r="B62" s="278" t="s">
        <v>340</v>
      </c>
      <c r="C62" s="279">
        <v>1021.979</v>
      </c>
      <c r="D62" s="280">
        <v>165.87579185999999</v>
      </c>
      <c r="E62" s="280">
        <v>9.8565589999999995E-2</v>
      </c>
      <c r="F62" s="280">
        <v>93.176971499999993</v>
      </c>
      <c r="G62" s="280">
        <v>3.7472869999999998E-2</v>
      </c>
      <c r="H62" s="78"/>
      <c r="I62" s="279">
        <v>0.60899999999999999</v>
      </c>
      <c r="J62" s="280" t="s">
        <v>353</v>
      </c>
      <c r="K62" s="280">
        <v>1.4678E-4</v>
      </c>
      <c r="L62" s="280">
        <v>1.3014899999999999E-2</v>
      </c>
      <c r="M62" s="280">
        <v>1.7489E-4</v>
      </c>
      <c r="O62" s="279">
        <v>1022.588</v>
      </c>
      <c r="Q62" s="281">
        <v>1021.37</v>
      </c>
    </row>
    <row r="63" spans="1:17" ht="15" customHeight="1">
      <c r="A63" s="282"/>
      <c r="B63" s="283" t="s">
        <v>341</v>
      </c>
      <c r="C63" s="146">
        <v>15900.682000000001</v>
      </c>
      <c r="D63" s="84">
        <v>212.34462615999999</v>
      </c>
      <c r="E63" s="84">
        <v>1.5335540999999999</v>
      </c>
      <c r="F63" s="84">
        <v>90.660566180000004</v>
      </c>
      <c r="G63" s="84">
        <v>0.77670996999999997</v>
      </c>
      <c r="H63" s="78"/>
      <c r="I63" s="146">
        <v>3401.8629999999998</v>
      </c>
      <c r="J63" s="84">
        <v>217.48928493</v>
      </c>
      <c r="K63" s="84">
        <v>0.81992942999999996</v>
      </c>
      <c r="L63" s="84">
        <v>96.856699840000005</v>
      </c>
      <c r="M63" s="84">
        <v>0.52775503000000001</v>
      </c>
      <c r="O63" s="146">
        <v>19302.544999999998</v>
      </c>
      <c r="Q63" s="85">
        <v>12498.819</v>
      </c>
    </row>
    <row r="64" spans="1:17" ht="15" customHeight="1">
      <c r="A64" s="483" t="s">
        <v>342</v>
      </c>
      <c r="B64" s="483" t="s">
        <v>342</v>
      </c>
      <c r="C64" s="284"/>
      <c r="D64" s="285"/>
      <c r="E64" s="285"/>
      <c r="F64" s="285"/>
      <c r="G64" s="285"/>
      <c r="I64" s="284"/>
      <c r="J64" s="285"/>
      <c r="K64" s="285"/>
      <c r="L64" s="285"/>
      <c r="M64" s="285"/>
      <c r="O64" s="284"/>
      <c r="Q64" s="286"/>
    </row>
    <row r="65" spans="1:17" ht="15" customHeight="1">
      <c r="A65" s="573" t="s">
        <v>343</v>
      </c>
      <c r="B65" s="574"/>
      <c r="C65" s="284"/>
      <c r="D65" s="285"/>
      <c r="E65" s="285"/>
      <c r="F65" s="285"/>
      <c r="G65" s="285"/>
      <c r="I65" s="284"/>
      <c r="J65" s="285"/>
      <c r="K65" s="285"/>
      <c r="L65" s="285"/>
      <c r="M65" s="285"/>
      <c r="O65" s="284"/>
      <c r="Q65" s="286"/>
    </row>
    <row r="66" spans="1:17" ht="15" customHeight="1">
      <c r="A66" s="124" t="s">
        <v>344</v>
      </c>
      <c r="B66" s="125"/>
      <c r="C66" s="145">
        <v>142410.57800000001</v>
      </c>
      <c r="D66" s="81">
        <v>103.28830148</v>
      </c>
      <c r="E66" s="81">
        <v>13.73490308</v>
      </c>
      <c r="F66" s="81">
        <v>70.792705569999995</v>
      </c>
      <c r="G66" s="81">
        <v>0.41859577999999997</v>
      </c>
      <c r="I66" s="145">
        <v>24068.101999999999</v>
      </c>
      <c r="J66" s="81">
        <v>136.51604343</v>
      </c>
      <c r="K66" s="81">
        <v>5.8009817100000003</v>
      </c>
      <c r="L66" s="81">
        <v>35.049115810000004</v>
      </c>
      <c r="M66" s="81">
        <v>1.84883022</v>
      </c>
      <c r="O66" s="145">
        <v>166478.68</v>
      </c>
      <c r="Q66" s="83">
        <v>118342.476</v>
      </c>
    </row>
    <row r="67" spans="1:17" ht="15" customHeight="1">
      <c r="A67" s="126" t="s">
        <v>345</v>
      </c>
      <c r="B67" s="127"/>
      <c r="C67" s="146">
        <v>136688.05900000001</v>
      </c>
      <c r="D67" s="84">
        <v>104.0642418</v>
      </c>
      <c r="E67" s="84">
        <v>13.182990119999999</v>
      </c>
      <c r="F67" s="84">
        <v>65.31182484</v>
      </c>
      <c r="G67" s="84">
        <v>0.49287943000000001</v>
      </c>
      <c r="I67" s="146">
        <v>93771.474000000002</v>
      </c>
      <c r="J67" s="84">
        <v>102.98176334</v>
      </c>
      <c r="K67" s="84">
        <v>22.601142620000001</v>
      </c>
      <c r="L67" s="84">
        <v>56.170251229999998</v>
      </c>
      <c r="M67" s="84">
        <v>0.77972014999999995</v>
      </c>
      <c r="O67" s="146">
        <v>230459.533</v>
      </c>
      <c r="Q67" s="85">
        <v>42916.584999999999</v>
      </c>
    </row>
  </sheetData>
  <mergeCells count="4">
    <mergeCell ref="C3:G3"/>
    <mergeCell ref="I3:M3"/>
    <mergeCell ref="A4:B4"/>
    <mergeCell ref="A65:B65"/>
  </mergeCells>
  <phoneticPr fontId="3"/>
  <printOptions horizontalCentered="1" verticalCentered="1"/>
  <pageMargins left="0.39370078740157483" right="0.39370078740157483" top="0.39370078740157483" bottom="0.39370078740157483" header="0.19685039370078741" footer="0.19685039370078741"/>
  <pageSetup paperSize="9" scale="75" orientation="portrait" r:id="rId1"/>
  <headerFooter scaleWithDoc="0" alignWithMargins="0">
    <oddFooter>&amp;C- 20 -</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pageSetUpPr fitToPage="1"/>
  </sheetPr>
  <dimension ref="A1:AC96"/>
  <sheetViews>
    <sheetView showZeros="0" zoomScaleNormal="100" zoomScaleSheetLayoutView="55" zoomScalePageLayoutView="10" workbookViewId="0"/>
  </sheetViews>
  <sheetFormatPr defaultRowHeight="12"/>
  <cols>
    <col min="1" max="1" width="9.25" style="240" customWidth="1"/>
    <col min="2" max="4" width="4.75" style="240" customWidth="1"/>
    <col min="5" max="5" width="5.5" style="240" customWidth="1"/>
    <col min="6" max="7" width="5.125" style="240" customWidth="1"/>
    <col min="8" max="8" width="5.375" style="240" customWidth="1"/>
    <col min="9" max="10" width="4.125" style="240" customWidth="1"/>
    <col min="11" max="11" width="5.375" style="240" customWidth="1"/>
    <col min="12" max="13" width="5.125" style="240" customWidth="1"/>
    <col min="14" max="14" width="5.375" style="240" customWidth="1"/>
    <col min="15" max="16" width="3.875" style="240" customWidth="1"/>
    <col min="17" max="17" width="5.375" style="240" customWidth="1"/>
    <col min="18" max="19" width="4.125" style="240" customWidth="1"/>
    <col min="20" max="20" width="5.375" style="240" customWidth="1"/>
    <col min="21" max="22" width="3.625" style="240" customWidth="1"/>
    <col min="23" max="23" width="5.375" style="240" customWidth="1"/>
    <col min="24" max="25" width="4.875" style="240" customWidth="1"/>
    <col min="26" max="26" width="5.375" style="240" customWidth="1"/>
    <col min="27" max="28" width="3.625" style="240" customWidth="1"/>
    <col min="29" max="29" width="5.375" style="240" customWidth="1"/>
    <col min="30" max="16384" width="9" style="240"/>
  </cols>
  <sheetData>
    <row r="1" spans="1:29">
      <c r="A1" s="27" t="s">
        <v>369</v>
      </c>
    </row>
    <row r="2" spans="1:29" ht="12" customHeight="1">
      <c r="G2" s="471"/>
    </row>
    <row r="3" spans="1:29" ht="13.5" customHeight="1">
      <c r="A3" s="27" t="s">
        <v>152</v>
      </c>
      <c r="N3" s="241"/>
      <c r="AC3" s="241" t="s">
        <v>116</v>
      </c>
    </row>
    <row r="4" spans="1:29" ht="25.5" customHeight="1">
      <c r="A4" s="578"/>
      <c r="B4" s="579"/>
      <c r="C4" s="242" t="s">
        <v>370</v>
      </c>
      <c r="D4" s="243"/>
      <c r="E4" s="244" t="s">
        <v>130</v>
      </c>
      <c r="F4" s="245" t="s">
        <v>371</v>
      </c>
      <c r="G4" s="246"/>
      <c r="H4" s="244" t="s">
        <v>130</v>
      </c>
      <c r="I4" s="247" t="s">
        <v>372</v>
      </c>
      <c r="J4" s="246"/>
      <c r="K4" s="244" t="s">
        <v>130</v>
      </c>
      <c r="L4" s="248" t="s">
        <v>373</v>
      </c>
      <c r="M4" s="243"/>
      <c r="N4" s="244" t="s">
        <v>130</v>
      </c>
      <c r="O4" s="248" t="s">
        <v>374</v>
      </c>
      <c r="P4" s="246"/>
      <c r="Q4" s="244" t="s">
        <v>130</v>
      </c>
      <c r="R4" s="248" t="s">
        <v>375</v>
      </c>
      <c r="S4" s="243"/>
      <c r="T4" s="244" t="s">
        <v>130</v>
      </c>
      <c r="U4" s="245" t="s">
        <v>376</v>
      </c>
      <c r="V4" s="243"/>
      <c r="W4" s="244" t="s">
        <v>130</v>
      </c>
      <c r="X4" s="245" t="s">
        <v>377</v>
      </c>
      <c r="Y4" s="243"/>
      <c r="Z4" s="244" t="s">
        <v>130</v>
      </c>
      <c r="AA4" s="245" t="s">
        <v>378</v>
      </c>
      <c r="AB4" s="243"/>
      <c r="AC4" s="244" t="s">
        <v>130</v>
      </c>
    </row>
    <row r="5" spans="1:29" ht="15" customHeight="1">
      <c r="A5" s="522" t="s">
        <v>132</v>
      </c>
      <c r="B5" s="523"/>
      <c r="C5" s="502">
        <v>852747.83100000001</v>
      </c>
      <c r="D5" s="503"/>
      <c r="E5" s="249">
        <v>82.960578999999996</v>
      </c>
      <c r="F5" s="502">
        <v>2388062.4959999998</v>
      </c>
      <c r="G5" s="503"/>
      <c r="H5" s="249">
        <v>88.535239950000005</v>
      </c>
      <c r="I5" s="577">
        <v>126364.159</v>
      </c>
      <c r="J5" s="503"/>
      <c r="K5" s="249">
        <v>71.074292220000004</v>
      </c>
      <c r="L5" s="502">
        <v>1747585.95</v>
      </c>
      <c r="M5" s="503"/>
      <c r="N5" s="250">
        <v>96.541957389999993</v>
      </c>
      <c r="O5" s="577">
        <v>9060.98</v>
      </c>
      <c r="P5" s="503"/>
      <c r="Q5" s="249">
        <v>79.848371479999997</v>
      </c>
      <c r="R5" s="577">
        <v>177630.51699999999</v>
      </c>
      <c r="S5" s="503"/>
      <c r="T5" s="249">
        <v>91.36352565</v>
      </c>
      <c r="U5" s="577">
        <v>7.7309999999999999</v>
      </c>
      <c r="V5" s="503"/>
      <c r="W5" s="249">
        <v>489.30379747000001</v>
      </c>
      <c r="X5" s="577">
        <v>795943.94</v>
      </c>
      <c r="Y5" s="503"/>
      <c r="Z5" s="249">
        <v>86.201538959999993</v>
      </c>
      <c r="AA5" s="577">
        <v>34727.932999999997</v>
      </c>
      <c r="AB5" s="503"/>
      <c r="AC5" s="249">
        <v>49.754274039999999</v>
      </c>
    </row>
    <row r="6" spans="1:29" ht="15" customHeight="1">
      <c r="A6" s="515" t="s">
        <v>133</v>
      </c>
      <c r="B6" s="516"/>
      <c r="C6" s="490">
        <v>921270.05700000003</v>
      </c>
      <c r="D6" s="491"/>
      <c r="E6" s="251">
        <v>108.03546178000001</v>
      </c>
      <c r="F6" s="490">
        <v>2571564.1430000002</v>
      </c>
      <c r="G6" s="491"/>
      <c r="H6" s="251">
        <v>107.68412248</v>
      </c>
      <c r="I6" s="575">
        <v>137030.1</v>
      </c>
      <c r="J6" s="491"/>
      <c r="K6" s="251">
        <v>108.44063782000001</v>
      </c>
      <c r="L6" s="490">
        <v>1852952.595</v>
      </c>
      <c r="M6" s="491"/>
      <c r="N6" s="251">
        <v>106.02926825999999</v>
      </c>
      <c r="O6" s="575">
        <v>9774.0249999999996</v>
      </c>
      <c r="P6" s="491"/>
      <c r="Q6" s="251">
        <v>107.86940265</v>
      </c>
      <c r="R6" s="575">
        <v>278693.587</v>
      </c>
      <c r="S6" s="491"/>
      <c r="T6" s="251">
        <v>156.89510547</v>
      </c>
      <c r="U6" s="575">
        <v>8.4749999999999996</v>
      </c>
      <c r="V6" s="491"/>
      <c r="W6" s="251">
        <v>109.62359333000001</v>
      </c>
      <c r="X6" s="575">
        <v>802602.201</v>
      </c>
      <c r="Y6" s="491"/>
      <c r="Z6" s="251">
        <v>100.83652386</v>
      </c>
      <c r="AA6" s="575">
        <v>1309.558</v>
      </c>
      <c r="AB6" s="491"/>
      <c r="AC6" s="251">
        <v>3.7709068399999999</v>
      </c>
    </row>
    <row r="7" spans="1:29" ht="15" customHeight="1">
      <c r="A7" s="515" t="s">
        <v>134</v>
      </c>
      <c r="B7" s="516"/>
      <c r="C7" s="490">
        <v>1068200.2520000001</v>
      </c>
      <c r="D7" s="491"/>
      <c r="E7" s="251">
        <v>115.9486563</v>
      </c>
      <c r="F7" s="490">
        <v>2639526.2439999999</v>
      </c>
      <c r="G7" s="491"/>
      <c r="H7" s="251">
        <v>102.64283125999999</v>
      </c>
      <c r="I7" s="575">
        <v>153112.269</v>
      </c>
      <c r="J7" s="491"/>
      <c r="K7" s="251">
        <v>111.73623094</v>
      </c>
      <c r="L7" s="490">
        <v>1882851.5160000001</v>
      </c>
      <c r="M7" s="491"/>
      <c r="N7" s="251">
        <v>101.61358262</v>
      </c>
      <c r="O7" s="575">
        <v>11907.68</v>
      </c>
      <c r="P7" s="491"/>
      <c r="Q7" s="251">
        <v>121.82985004</v>
      </c>
      <c r="R7" s="575">
        <v>291069.17200000002</v>
      </c>
      <c r="S7" s="491"/>
      <c r="T7" s="251">
        <v>104.44057042</v>
      </c>
      <c r="U7" s="575">
        <v>9.1</v>
      </c>
      <c r="V7" s="491"/>
      <c r="W7" s="251">
        <v>107.37463126999999</v>
      </c>
      <c r="X7" s="575">
        <v>836361.78399999999</v>
      </c>
      <c r="Y7" s="491"/>
      <c r="Z7" s="251">
        <v>104.20626593999999</v>
      </c>
      <c r="AA7" s="575">
        <v>22519.325000000001</v>
      </c>
      <c r="AB7" s="491"/>
      <c r="AC7" s="251" t="s">
        <v>226</v>
      </c>
    </row>
    <row r="8" spans="1:29" ht="15" customHeight="1">
      <c r="A8" s="511" t="s">
        <v>137</v>
      </c>
      <c r="B8" s="512"/>
      <c r="C8" s="490">
        <v>934184.83200000005</v>
      </c>
      <c r="D8" s="491"/>
      <c r="E8" s="251">
        <v>87.454092079999995</v>
      </c>
      <c r="F8" s="490">
        <v>2542387.8489999999</v>
      </c>
      <c r="G8" s="491"/>
      <c r="H8" s="251">
        <v>96.319854930000005</v>
      </c>
      <c r="I8" s="575">
        <v>173495.73699999999</v>
      </c>
      <c r="J8" s="491"/>
      <c r="K8" s="251">
        <v>113.31275941</v>
      </c>
      <c r="L8" s="490">
        <v>1823905.986</v>
      </c>
      <c r="M8" s="491"/>
      <c r="N8" s="251">
        <v>96.869347930000004</v>
      </c>
      <c r="O8" s="575">
        <v>11398.209000000001</v>
      </c>
      <c r="P8" s="491"/>
      <c r="Q8" s="251">
        <v>95.721492350000005</v>
      </c>
      <c r="R8" s="575">
        <v>282794.40999999997</v>
      </c>
      <c r="S8" s="491"/>
      <c r="T8" s="251">
        <v>97.15711494</v>
      </c>
      <c r="U8" s="575">
        <v>12.393000000000001</v>
      </c>
      <c r="V8" s="491"/>
      <c r="W8" s="251">
        <v>136.18681319000001</v>
      </c>
      <c r="X8" s="575">
        <v>836058.74</v>
      </c>
      <c r="Y8" s="491"/>
      <c r="Z8" s="251">
        <v>99.963766399999997</v>
      </c>
      <c r="AA8" s="575">
        <v>71668.497000000003</v>
      </c>
      <c r="AB8" s="491"/>
      <c r="AC8" s="251">
        <v>318.25330910000002</v>
      </c>
    </row>
    <row r="9" spans="1:29" ht="15" customHeight="1">
      <c r="A9" s="509" t="s">
        <v>150</v>
      </c>
      <c r="B9" s="510"/>
      <c r="C9" s="494">
        <v>804953.99100000004</v>
      </c>
      <c r="D9" s="495"/>
      <c r="E9" s="252">
        <v>86.166459079999996</v>
      </c>
      <c r="F9" s="494">
        <v>2057576.611</v>
      </c>
      <c r="G9" s="495"/>
      <c r="H9" s="252">
        <v>80.930870240000004</v>
      </c>
      <c r="I9" s="576">
        <v>132642.772</v>
      </c>
      <c r="J9" s="495"/>
      <c r="K9" s="252">
        <v>76.453043919999999</v>
      </c>
      <c r="L9" s="494">
        <v>1668436.73</v>
      </c>
      <c r="M9" s="495"/>
      <c r="N9" s="252">
        <v>91.476026880000006</v>
      </c>
      <c r="O9" s="576">
        <v>11142.793</v>
      </c>
      <c r="P9" s="495"/>
      <c r="Q9" s="252">
        <v>97.759156719999993</v>
      </c>
      <c r="R9" s="576">
        <v>298067.42099999997</v>
      </c>
      <c r="S9" s="495"/>
      <c r="T9" s="252">
        <v>105.40074713999999</v>
      </c>
      <c r="U9" s="576">
        <v>1.82</v>
      </c>
      <c r="V9" s="495"/>
      <c r="W9" s="252">
        <v>14.68570967</v>
      </c>
      <c r="X9" s="576">
        <v>725203.66700000002</v>
      </c>
      <c r="Y9" s="495"/>
      <c r="Z9" s="252">
        <v>86.740755440000001</v>
      </c>
      <c r="AA9" s="576">
        <v>47086.932999999997</v>
      </c>
      <c r="AB9" s="495"/>
      <c r="AC9" s="252">
        <v>65.701019239999994</v>
      </c>
    </row>
    <row r="10" spans="1:29" ht="15" customHeight="1">
      <c r="A10" s="482" t="s">
        <v>137</v>
      </c>
      <c r="B10" s="253" t="s">
        <v>136</v>
      </c>
      <c r="C10" s="502">
        <v>452439.26799999998</v>
      </c>
      <c r="D10" s="503"/>
      <c r="E10" s="249">
        <v>80.217046499999995</v>
      </c>
      <c r="F10" s="502">
        <v>1159898.966</v>
      </c>
      <c r="G10" s="503"/>
      <c r="H10" s="249">
        <v>86.296793210000004</v>
      </c>
      <c r="I10" s="577">
        <v>89160.717000000004</v>
      </c>
      <c r="J10" s="503"/>
      <c r="K10" s="249">
        <v>111.02426192999999</v>
      </c>
      <c r="L10" s="502">
        <v>937174.92700000003</v>
      </c>
      <c r="M10" s="503"/>
      <c r="N10" s="250">
        <v>96.208798860000002</v>
      </c>
      <c r="O10" s="577">
        <v>5528.92</v>
      </c>
      <c r="P10" s="503"/>
      <c r="Q10" s="249">
        <v>90.715691370000002</v>
      </c>
      <c r="R10" s="577">
        <v>142519.872</v>
      </c>
      <c r="S10" s="503"/>
      <c r="T10" s="249">
        <v>96.810693420000007</v>
      </c>
      <c r="U10" s="577">
        <v>6.415</v>
      </c>
      <c r="V10" s="503"/>
      <c r="W10" s="249">
        <v>117.49084249000001</v>
      </c>
      <c r="X10" s="577">
        <v>411090.02</v>
      </c>
      <c r="Y10" s="503"/>
      <c r="Z10" s="249">
        <v>94.342818719999997</v>
      </c>
      <c r="AA10" s="577">
        <v>42325.59</v>
      </c>
      <c r="AB10" s="503"/>
      <c r="AC10" s="249">
        <v>548.46930280000004</v>
      </c>
    </row>
    <row r="11" spans="1:29" ht="15" customHeight="1">
      <c r="A11" s="392" t="s">
        <v>150</v>
      </c>
      <c r="B11" s="255" t="s">
        <v>135</v>
      </c>
      <c r="C11" s="490">
        <v>372331.08</v>
      </c>
      <c r="D11" s="491"/>
      <c r="E11" s="251">
        <v>77.287910429999997</v>
      </c>
      <c r="F11" s="490">
        <v>829228.8</v>
      </c>
      <c r="G11" s="491"/>
      <c r="H11" s="251">
        <v>59.980865680000001</v>
      </c>
      <c r="I11" s="575">
        <v>72565.331000000006</v>
      </c>
      <c r="J11" s="491"/>
      <c r="K11" s="251">
        <v>86.044126149999997</v>
      </c>
      <c r="L11" s="490">
        <v>764935.29</v>
      </c>
      <c r="M11" s="491"/>
      <c r="N11" s="251">
        <v>86.264632579999997</v>
      </c>
      <c r="O11" s="575">
        <v>5281.3609999999999</v>
      </c>
      <c r="P11" s="491"/>
      <c r="Q11" s="251">
        <v>89.982977500000004</v>
      </c>
      <c r="R11" s="575">
        <v>118911.72199999999</v>
      </c>
      <c r="S11" s="491"/>
      <c r="T11" s="251">
        <v>84.770710129999998</v>
      </c>
      <c r="U11" s="575">
        <v>1.82</v>
      </c>
      <c r="V11" s="491"/>
      <c r="W11" s="251">
        <v>30.44496487</v>
      </c>
      <c r="X11" s="575">
        <v>346052.11700000003</v>
      </c>
      <c r="Y11" s="491"/>
      <c r="Z11" s="251">
        <v>81.430020780000007</v>
      </c>
      <c r="AA11" s="575">
        <v>20199.133000000002</v>
      </c>
      <c r="AB11" s="491"/>
      <c r="AC11" s="251">
        <v>68.838213609999997</v>
      </c>
    </row>
    <row r="12" spans="1:29" ht="15" customHeight="1">
      <c r="A12" s="392" t="s">
        <v>150</v>
      </c>
      <c r="B12" s="255" t="s">
        <v>136</v>
      </c>
      <c r="C12" s="490">
        <v>432622.91100000002</v>
      </c>
      <c r="D12" s="491"/>
      <c r="E12" s="251">
        <v>95.620106739999997</v>
      </c>
      <c r="F12" s="490">
        <v>1228347.811</v>
      </c>
      <c r="G12" s="491"/>
      <c r="H12" s="251">
        <v>105.90127649</v>
      </c>
      <c r="I12" s="575">
        <v>60077.440999999999</v>
      </c>
      <c r="J12" s="491"/>
      <c r="K12" s="251">
        <v>67.381065359999994</v>
      </c>
      <c r="L12" s="490">
        <v>903501.44</v>
      </c>
      <c r="M12" s="491"/>
      <c r="N12" s="251">
        <v>96.406915499999997</v>
      </c>
      <c r="O12" s="575">
        <v>5861.4319999999998</v>
      </c>
      <c r="P12" s="491"/>
      <c r="Q12" s="251">
        <v>106.01404976000001</v>
      </c>
      <c r="R12" s="575">
        <v>179155.69899999999</v>
      </c>
      <c r="S12" s="491"/>
      <c r="T12" s="251">
        <v>125.70576754</v>
      </c>
      <c r="U12" s="575" t="s">
        <v>125</v>
      </c>
      <c r="V12" s="491"/>
      <c r="W12" s="251" t="s">
        <v>301</v>
      </c>
      <c r="X12" s="575">
        <v>379151.55</v>
      </c>
      <c r="Y12" s="491"/>
      <c r="Z12" s="251">
        <v>92.230784389999997</v>
      </c>
      <c r="AA12" s="575">
        <v>26887.8</v>
      </c>
      <c r="AB12" s="491"/>
      <c r="AC12" s="251">
        <v>63.526107959999997</v>
      </c>
    </row>
    <row r="13" spans="1:29" ht="15" customHeight="1">
      <c r="A13" s="256" t="s">
        <v>415</v>
      </c>
      <c r="B13" s="257" t="s">
        <v>135</v>
      </c>
      <c r="C13" s="494">
        <v>586786.83799999999</v>
      </c>
      <c r="D13" s="495"/>
      <c r="E13" s="252">
        <v>157.59813496999999</v>
      </c>
      <c r="F13" s="494">
        <v>1125447.875</v>
      </c>
      <c r="G13" s="495"/>
      <c r="H13" s="252">
        <v>135.72223672999999</v>
      </c>
      <c r="I13" s="576">
        <v>39113.616999999998</v>
      </c>
      <c r="J13" s="495"/>
      <c r="K13" s="252">
        <v>53.901245209999999</v>
      </c>
      <c r="L13" s="494">
        <v>1003012.29</v>
      </c>
      <c r="M13" s="495"/>
      <c r="N13" s="252">
        <v>131.12380917999999</v>
      </c>
      <c r="O13" s="576">
        <v>5734.4790000000003</v>
      </c>
      <c r="P13" s="495"/>
      <c r="Q13" s="252">
        <v>108.57956879</v>
      </c>
      <c r="R13" s="576">
        <v>193746.842</v>
      </c>
      <c r="S13" s="495"/>
      <c r="T13" s="252">
        <v>162.93334142</v>
      </c>
      <c r="U13" s="576" t="s">
        <v>125</v>
      </c>
      <c r="V13" s="495"/>
      <c r="W13" s="252" t="s">
        <v>301</v>
      </c>
      <c r="X13" s="576">
        <v>394001.95</v>
      </c>
      <c r="Y13" s="495"/>
      <c r="Z13" s="252">
        <v>113.85624611</v>
      </c>
      <c r="AA13" s="576">
        <v>29754.48</v>
      </c>
      <c r="AB13" s="495"/>
      <c r="AC13" s="252">
        <v>147.30572842000001</v>
      </c>
    </row>
    <row r="14" spans="1:29" ht="15" customHeight="1">
      <c r="A14" s="258" t="s">
        <v>150</v>
      </c>
      <c r="B14" s="259" t="s">
        <v>138</v>
      </c>
      <c r="C14" s="498">
        <v>59194.091999999997</v>
      </c>
      <c r="D14" s="499"/>
      <c r="E14" s="260">
        <v>86.642786779999994</v>
      </c>
      <c r="F14" s="498">
        <v>156855.97500000001</v>
      </c>
      <c r="G14" s="499"/>
      <c r="H14" s="260">
        <v>74.849311310000004</v>
      </c>
      <c r="I14" s="577">
        <v>13080.097</v>
      </c>
      <c r="J14" s="503"/>
      <c r="K14" s="260">
        <v>96.654529269999998</v>
      </c>
      <c r="L14" s="498">
        <v>129825.68</v>
      </c>
      <c r="M14" s="499"/>
      <c r="N14" s="260">
        <v>104.97902920999999</v>
      </c>
      <c r="O14" s="577">
        <v>697.41200000000003</v>
      </c>
      <c r="P14" s="503"/>
      <c r="Q14" s="260">
        <v>88.412058520000002</v>
      </c>
      <c r="R14" s="577">
        <v>24324.536</v>
      </c>
      <c r="S14" s="503"/>
      <c r="T14" s="260">
        <v>91.689355739999996</v>
      </c>
      <c r="U14" s="577">
        <v>1.82</v>
      </c>
      <c r="V14" s="503"/>
      <c r="W14" s="260" t="s">
        <v>353</v>
      </c>
      <c r="X14" s="577">
        <v>59949.389000000003</v>
      </c>
      <c r="Y14" s="503"/>
      <c r="Z14" s="260">
        <v>76.715389259999995</v>
      </c>
      <c r="AA14" s="577">
        <v>5109.8040000000001</v>
      </c>
      <c r="AB14" s="503"/>
      <c r="AC14" s="260" t="s">
        <v>354</v>
      </c>
    </row>
    <row r="15" spans="1:29" ht="15" customHeight="1">
      <c r="A15" s="258"/>
      <c r="B15" s="255" t="s">
        <v>139</v>
      </c>
      <c r="C15" s="490">
        <v>74914.057000000001</v>
      </c>
      <c r="D15" s="491"/>
      <c r="E15" s="251">
        <v>94.258550880000001</v>
      </c>
      <c r="F15" s="490">
        <v>196288.82699999999</v>
      </c>
      <c r="G15" s="491"/>
      <c r="H15" s="251">
        <v>73.965141729999999</v>
      </c>
      <c r="I15" s="575">
        <v>16174.700999999999</v>
      </c>
      <c r="J15" s="491"/>
      <c r="K15" s="251">
        <v>110.37594708</v>
      </c>
      <c r="L15" s="490">
        <v>150637.41399999999</v>
      </c>
      <c r="M15" s="491"/>
      <c r="N15" s="251">
        <v>97.000432919999994</v>
      </c>
      <c r="O15" s="575">
        <v>716.95299999999997</v>
      </c>
      <c r="P15" s="491"/>
      <c r="Q15" s="251">
        <v>66.046537760000007</v>
      </c>
      <c r="R15" s="575">
        <v>26441.416000000001</v>
      </c>
      <c r="S15" s="491"/>
      <c r="T15" s="251">
        <v>109.69259756</v>
      </c>
      <c r="U15" s="575" t="s">
        <v>125</v>
      </c>
      <c r="V15" s="491"/>
      <c r="W15" s="251" t="s">
        <v>301</v>
      </c>
      <c r="X15" s="575">
        <v>62294.165000000001</v>
      </c>
      <c r="Y15" s="491"/>
      <c r="Z15" s="251">
        <v>89.804737130000007</v>
      </c>
      <c r="AA15" s="575">
        <v>14.367000000000001</v>
      </c>
      <c r="AB15" s="491"/>
      <c r="AC15" s="251">
        <v>0.18722079999999999</v>
      </c>
    </row>
    <row r="16" spans="1:29" ht="15" customHeight="1">
      <c r="A16" s="258"/>
      <c r="B16" s="255" t="s">
        <v>140</v>
      </c>
      <c r="C16" s="490">
        <v>70376.055999999997</v>
      </c>
      <c r="D16" s="491"/>
      <c r="E16" s="251">
        <v>76.830646220000006</v>
      </c>
      <c r="F16" s="490">
        <v>205062.31400000001</v>
      </c>
      <c r="G16" s="491"/>
      <c r="H16" s="251">
        <v>79.958132300000003</v>
      </c>
      <c r="I16" s="575">
        <v>16189.346</v>
      </c>
      <c r="J16" s="491"/>
      <c r="K16" s="251">
        <v>103.61568714000001</v>
      </c>
      <c r="L16" s="490">
        <v>154116.32800000001</v>
      </c>
      <c r="M16" s="491"/>
      <c r="N16" s="251">
        <v>88.452255890000004</v>
      </c>
      <c r="O16" s="575">
        <v>1075.104</v>
      </c>
      <c r="P16" s="491"/>
      <c r="Q16" s="251">
        <v>113.29012216</v>
      </c>
      <c r="R16" s="575">
        <v>25781.972000000002</v>
      </c>
      <c r="S16" s="491"/>
      <c r="T16" s="251">
        <v>96.495887749999994</v>
      </c>
      <c r="U16" s="575" t="s">
        <v>125</v>
      </c>
      <c r="V16" s="491"/>
      <c r="W16" s="251" t="s">
        <v>301</v>
      </c>
      <c r="X16" s="575">
        <v>73226.926000000007</v>
      </c>
      <c r="Y16" s="491"/>
      <c r="Z16" s="251">
        <v>96.593696559999998</v>
      </c>
      <c r="AA16" s="575">
        <v>9496.1419999999998</v>
      </c>
      <c r="AB16" s="491"/>
      <c r="AC16" s="251">
        <v>123.004806</v>
      </c>
    </row>
    <row r="17" spans="1:29" ht="15" customHeight="1">
      <c r="A17" s="258"/>
      <c r="B17" s="255" t="s">
        <v>141</v>
      </c>
      <c r="C17" s="490">
        <v>61029.987999999998</v>
      </c>
      <c r="D17" s="491"/>
      <c r="E17" s="251">
        <v>75.354342970000005</v>
      </c>
      <c r="F17" s="490">
        <v>119533.41800000001</v>
      </c>
      <c r="G17" s="491"/>
      <c r="H17" s="251">
        <v>49.891565849999999</v>
      </c>
      <c r="I17" s="575">
        <v>8513.7950000000001</v>
      </c>
      <c r="J17" s="491"/>
      <c r="K17" s="251">
        <v>58.101121730000003</v>
      </c>
      <c r="L17" s="490">
        <v>131821.53899999999</v>
      </c>
      <c r="M17" s="491"/>
      <c r="N17" s="251">
        <v>88.786131949999998</v>
      </c>
      <c r="O17" s="575">
        <v>1061.694</v>
      </c>
      <c r="P17" s="491"/>
      <c r="Q17" s="251">
        <v>72.766912899999994</v>
      </c>
      <c r="R17" s="575">
        <v>14683.712</v>
      </c>
      <c r="S17" s="491"/>
      <c r="T17" s="251">
        <v>72.569005540000006</v>
      </c>
      <c r="U17" s="575" t="s">
        <v>125</v>
      </c>
      <c r="V17" s="491"/>
      <c r="W17" s="251" t="s">
        <v>301</v>
      </c>
      <c r="X17" s="575">
        <v>59458.703999999998</v>
      </c>
      <c r="Y17" s="491"/>
      <c r="Z17" s="251">
        <v>81.179255280000007</v>
      </c>
      <c r="AA17" s="575">
        <v>5578.82</v>
      </c>
      <c r="AB17" s="491"/>
      <c r="AC17" s="251">
        <v>84.805764359999998</v>
      </c>
    </row>
    <row r="18" spans="1:29" ht="15" customHeight="1">
      <c r="A18" s="258"/>
      <c r="B18" s="255" t="s">
        <v>142</v>
      </c>
      <c r="C18" s="490">
        <v>52168.250999999997</v>
      </c>
      <c r="D18" s="491"/>
      <c r="E18" s="251">
        <v>69.045992999999996</v>
      </c>
      <c r="F18" s="490">
        <v>72187.191000000006</v>
      </c>
      <c r="G18" s="491"/>
      <c r="H18" s="251">
        <v>37.43941693</v>
      </c>
      <c r="I18" s="575">
        <v>9173.3269999999993</v>
      </c>
      <c r="J18" s="491"/>
      <c r="K18" s="251">
        <v>68.030170709999993</v>
      </c>
      <c r="L18" s="490">
        <v>94790.904999999999</v>
      </c>
      <c r="M18" s="491"/>
      <c r="N18" s="251">
        <v>73.064638599999995</v>
      </c>
      <c r="O18" s="575">
        <v>755.49599999999998</v>
      </c>
      <c r="P18" s="491"/>
      <c r="Q18" s="251">
        <v>86.260969639999999</v>
      </c>
      <c r="R18" s="575">
        <v>7228.3980000000001</v>
      </c>
      <c r="S18" s="491"/>
      <c r="T18" s="251">
        <v>33.1231267</v>
      </c>
      <c r="U18" s="575" t="s">
        <v>125</v>
      </c>
      <c r="V18" s="491"/>
      <c r="W18" s="251" t="s">
        <v>125</v>
      </c>
      <c r="X18" s="575">
        <v>43656.591</v>
      </c>
      <c r="Y18" s="491"/>
      <c r="Z18" s="251">
        <v>64.212732419999995</v>
      </c>
      <c r="AA18" s="575" t="s">
        <v>125</v>
      </c>
      <c r="AB18" s="491"/>
      <c r="AC18" s="251" t="s">
        <v>301</v>
      </c>
    </row>
    <row r="19" spans="1:29" ht="15" customHeight="1">
      <c r="A19" s="258"/>
      <c r="B19" s="255" t="s">
        <v>143</v>
      </c>
      <c r="C19" s="490">
        <v>54648.635999999999</v>
      </c>
      <c r="D19" s="491"/>
      <c r="E19" s="251">
        <v>63.690631230000001</v>
      </c>
      <c r="F19" s="490">
        <v>79301.074999999997</v>
      </c>
      <c r="G19" s="491"/>
      <c r="H19" s="251">
        <v>36.262339019999999</v>
      </c>
      <c r="I19" s="575">
        <v>9434.0650000000005</v>
      </c>
      <c r="J19" s="491"/>
      <c r="K19" s="251">
        <v>76.167367470000002</v>
      </c>
      <c r="L19" s="490">
        <v>103743.424</v>
      </c>
      <c r="M19" s="491"/>
      <c r="N19" s="251">
        <v>66.791642879999998</v>
      </c>
      <c r="O19" s="575">
        <v>974.702</v>
      </c>
      <c r="P19" s="491"/>
      <c r="Q19" s="251">
        <v>137.06980322000001</v>
      </c>
      <c r="R19" s="575">
        <v>20451.687999999998</v>
      </c>
      <c r="S19" s="491"/>
      <c r="T19" s="251">
        <v>98.018761019999999</v>
      </c>
      <c r="U19" s="575" t="s">
        <v>125</v>
      </c>
      <c r="V19" s="491"/>
      <c r="W19" s="251" t="s">
        <v>301</v>
      </c>
      <c r="X19" s="575">
        <v>47466.341999999997</v>
      </c>
      <c r="Y19" s="491"/>
      <c r="Z19" s="251">
        <v>78.56465043</v>
      </c>
      <c r="AA19" s="575" t="s">
        <v>125</v>
      </c>
      <c r="AB19" s="491"/>
      <c r="AC19" s="251" t="s">
        <v>301</v>
      </c>
    </row>
    <row r="20" spans="1:29" ht="15" customHeight="1">
      <c r="A20" s="258"/>
      <c r="B20" s="255" t="s">
        <v>144</v>
      </c>
      <c r="C20" s="490">
        <v>59579.807999999997</v>
      </c>
      <c r="D20" s="491"/>
      <c r="E20" s="251">
        <v>81.063835240000003</v>
      </c>
      <c r="F20" s="490">
        <v>186019.054</v>
      </c>
      <c r="G20" s="491"/>
      <c r="H20" s="251">
        <v>75.319098690000004</v>
      </c>
      <c r="I20" s="575">
        <v>13798.934999999999</v>
      </c>
      <c r="J20" s="491"/>
      <c r="K20" s="251">
        <v>82.986726750000003</v>
      </c>
      <c r="L20" s="490">
        <v>115898.984</v>
      </c>
      <c r="M20" s="491"/>
      <c r="N20" s="251">
        <v>62.940315349999999</v>
      </c>
      <c r="O20" s="575">
        <v>1031.4159999999999</v>
      </c>
      <c r="P20" s="491"/>
      <c r="Q20" s="251">
        <v>104.94113050999999</v>
      </c>
      <c r="R20" s="575">
        <v>25652.026999999998</v>
      </c>
      <c r="S20" s="491"/>
      <c r="T20" s="251">
        <v>112.15377118000001</v>
      </c>
      <c r="U20" s="575" t="s">
        <v>125</v>
      </c>
      <c r="V20" s="491"/>
      <c r="W20" s="251" t="s">
        <v>301</v>
      </c>
      <c r="X20" s="575">
        <v>52874.777999999998</v>
      </c>
      <c r="Y20" s="491"/>
      <c r="Z20" s="251">
        <v>75.316097110000001</v>
      </c>
      <c r="AA20" s="575">
        <v>6473.5190000000002</v>
      </c>
      <c r="AB20" s="491"/>
      <c r="AC20" s="251">
        <v>96.630460139999997</v>
      </c>
    </row>
    <row r="21" spans="1:29" ht="15" customHeight="1">
      <c r="A21" s="258"/>
      <c r="B21" s="255" t="s">
        <v>145</v>
      </c>
      <c r="C21" s="490">
        <v>59518.985999999997</v>
      </c>
      <c r="D21" s="491"/>
      <c r="E21" s="251">
        <v>83.415459909999996</v>
      </c>
      <c r="F21" s="490">
        <v>166253.61900000001</v>
      </c>
      <c r="G21" s="491"/>
      <c r="H21" s="251">
        <v>93.989430709999993</v>
      </c>
      <c r="I21" s="575">
        <v>13585.762000000001</v>
      </c>
      <c r="J21" s="491"/>
      <c r="K21" s="251">
        <v>90.772893350000004</v>
      </c>
      <c r="L21" s="490">
        <v>116398.91499999999</v>
      </c>
      <c r="M21" s="491"/>
      <c r="N21" s="251">
        <v>82.995190730000004</v>
      </c>
      <c r="O21" s="575">
        <v>654.82899999999995</v>
      </c>
      <c r="P21" s="491"/>
      <c r="Q21" s="251">
        <v>60.893027179999997</v>
      </c>
      <c r="R21" s="575">
        <v>23460.714</v>
      </c>
      <c r="S21" s="491"/>
      <c r="T21" s="251">
        <v>111.08182689</v>
      </c>
      <c r="U21" s="575" t="s">
        <v>125</v>
      </c>
      <c r="V21" s="491"/>
      <c r="W21" s="251" t="s">
        <v>301</v>
      </c>
      <c r="X21" s="575">
        <v>53667.065999999999</v>
      </c>
      <c r="Y21" s="491"/>
      <c r="Z21" s="251">
        <v>81.576433489999999</v>
      </c>
      <c r="AA21" s="575">
        <v>6723.4880000000003</v>
      </c>
      <c r="AB21" s="491"/>
      <c r="AC21" s="251">
        <v>28.48950683</v>
      </c>
    </row>
    <row r="22" spans="1:29" ht="15" customHeight="1">
      <c r="A22" s="258"/>
      <c r="B22" s="255" t="s">
        <v>146</v>
      </c>
      <c r="C22" s="490">
        <v>68982.248000000007</v>
      </c>
      <c r="D22" s="491"/>
      <c r="E22" s="251">
        <v>93.915299680000004</v>
      </c>
      <c r="F22" s="490">
        <v>235734.375</v>
      </c>
      <c r="G22" s="491"/>
      <c r="H22" s="251">
        <v>116.64051651</v>
      </c>
      <c r="I22" s="575">
        <v>9161.2440000000006</v>
      </c>
      <c r="J22" s="491"/>
      <c r="K22" s="251">
        <v>56.146966919999997</v>
      </c>
      <c r="L22" s="490">
        <v>184503.31400000001</v>
      </c>
      <c r="M22" s="491"/>
      <c r="N22" s="251">
        <v>129.84396941</v>
      </c>
      <c r="O22" s="575">
        <v>1141.058</v>
      </c>
      <c r="P22" s="491"/>
      <c r="Q22" s="251">
        <v>145.91814421000001</v>
      </c>
      <c r="R22" s="575">
        <v>31255.224999999999</v>
      </c>
      <c r="S22" s="491"/>
      <c r="T22" s="251">
        <v>148.13743926999999</v>
      </c>
      <c r="U22" s="575" t="s">
        <v>125</v>
      </c>
      <c r="V22" s="491"/>
      <c r="W22" s="251" t="s">
        <v>125</v>
      </c>
      <c r="X22" s="575">
        <v>60728.57</v>
      </c>
      <c r="Y22" s="491"/>
      <c r="Z22" s="251">
        <v>98.110180249999999</v>
      </c>
      <c r="AA22" s="575">
        <v>6323.7439999999997</v>
      </c>
      <c r="AB22" s="491"/>
      <c r="AC22" s="251">
        <v>92.398485039999997</v>
      </c>
    </row>
    <row r="23" spans="1:29" ht="15" customHeight="1">
      <c r="A23" s="258"/>
      <c r="B23" s="255" t="s">
        <v>147</v>
      </c>
      <c r="C23" s="490">
        <v>80390.224000000002</v>
      </c>
      <c r="D23" s="491"/>
      <c r="E23" s="251">
        <v>102.59680480999999</v>
      </c>
      <c r="F23" s="490">
        <v>230719.87700000001</v>
      </c>
      <c r="G23" s="491"/>
      <c r="H23" s="251">
        <v>123.12080684999999</v>
      </c>
      <c r="I23" s="575">
        <v>9370.9580000000005</v>
      </c>
      <c r="J23" s="491"/>
      <c r="K23" s="251">
        <v>62.498052549999997</v>
      </c>
      <c r="L23" s="490">
        <v>158784.921</v>
      </c>
      <c r="M23" s="491"/>
      <c r="N23" s="251">
        <v>96.747398790000005</v>
      </c>
      <c r="O23" s="575">
        <v>1177.8050000000001</v>
      </c>
      <c r="P23" s="491"/>
      <c r="Q23" s="251">
        <v>158.93238588</v>
      </c>
      <c r="R23" s="575">
        <v>30069.546999999999</v>
      </c>
      <c r="S23" s="491"/>
      <c r="T23" s="251">
        <v>133.06366331999999</v>
      </c>
      <c r="U23" s="575" t="s">
        <v>125</v>
      </c>
      <c r="V23" s="491"/>
      <c r="W23" s="251" t="s">
        <v>301</v>
      </c>
      <c r="X23" s="575">
        <v>66791.134999999995</v>
      </c>
      <c r="Y23" s="491"/>
      <c r="Z23" s="251">
        <v>94.744993480000005</v>
      </c>
      <c r="AA23" s="575">
        <v>488.36</v>
      </c>
      <c r="AB23" s="491"/>
      <c r="AC23" s="251">
        <v>9.5921867200000008</v>
      </c>
    </row>
    <row r="24" spans="1:29" ht="15" customHeight="1">
      <c r="A24" s="258"/>
      <c r="B24" s="255" t="s">
        <v>148</v>
      </c>
      <c r="C24" s="490">
        <v>76030.743000000002</v>
      </c>
      <c r="D24" s="491"/>
      <c r="E24" s="251">
        <v>99.898957589999995</v>
      </c>
      <c r="F24" s="490">
        <v>228432.03700000001</v>
      </c>
      <c r="G24" s="491"/>
      <c r="H24" s="251">
        <v>122.56515699000001</v>
      </c>
      <c r="I24" s="575">
        <v>7486.4139999999998</v>
      </c>
      <c r="J24" s="491"/>
      <c r="K24" s="251">
        <v>68.097359830000002</v>
      </c>
      <c r="L24" s="490">
        <v>155292.429</v>
      </c>
      <c r="M24" s="491"/>
      <c r="N24" s="251">
        <v>105.13887549</v>
      </c>
      <c r="O24" s="575">
        <v>860.31200000000001</v>
      </c>
      <c r="P24" s="491"/>
      <c r="Q24" s="251">
        <v>104.04881263999999</v>
      </c>
      <c r="R24" s="575">
        <v>32899.35</v>
      </c>
      <c r="S24" s="491"/>
      <c r="T24" s="251">
        <v>117.93655419</v>
      </c>
      <c r="U24" s="575" t="s">
        <v>125</v>
      </c>
      <c r="V24" s="491"/>
      <c r="W24" s="251" t="s">
        <v>301</v>
      </c>
      <c r="X24" s="575">
        <v>69476.952000000005</v>
      </c>
      <c r="Y24" s="491"/>
      <c r="Z24" s="251">
        <v>98.71404819</v>
      </c>
      <c r="AA24" s="575">
        <v>6288.8710000000001</v>
      </c>
      <c r="AB24" s="491"/>
      <c r="AC24" s="251" t="s">
        <v>417</v>
      </c>
    </row>
    <row r="25" spans="1:29" ht="15" customHeight="1">
      <c r="A25" s="261"/>
      <c r="B25" s="257" t="s">
        <v>149</v>
      </c>
      <c r="C25" s="494">
        <v>88120.902000000002</v>
      </c>
      <c r="D25" s="495"/>
      <c r="E25" s="252">
        <v>110.60082491999999</v>
      </c>
      <c r="F25" s="494">
        <v>181188.84899999999</v>
      </c>
      <c r="G25" s="495"/>
      <c r="H25" s="252">
        <v>113.12531666</v>
      </c>
      <c r="I25" s="576">
        <v>6674.1279999999997</v>
      </c>
      <c r="J25" s="495"/>
      <c r="K25" s="252">
        <v>43.730824310000003</v>
      </c>
      <c r="L25" s="494">
        <v>172622.87700000001</v>
      </c>
      <c r="M25" s="495"/>
      <c r="N25" s="252">
        <v>108.66045732000001</v>
      </c>
      <c r="O25" s="576">
        <v>996.01199999999994</v>
      </c>
      <c r="P25" s="495"/>
      <c r="Q25" s="252">
        <v>88.866246309999994</v>
      </c>
      <c r="R25" s="576">
        <v>35818.836000000003</v>
      </c>
      <c r="S25" s="495"/>
      <c r="T25" s="252">
        <v>132.98250354000001</v>
      </c>
      <c r="U25" s="576" t="s">
        <v>125</v>
      </c>
      <c r="V25" s="495"/>
      <c r="W25" s="252" t="s">
        <v>301</v>
      </c>
      <c r="X25" s="576">
        <v>75613.048999999999</v>
      </c>
      <c r="Y25" s="495"/>
      <c r="Z25" s="252">
        <v>104.54956730000001</v>
      </c>
      <c r="AA25" s="576">
        <v>589.81799999999998</v>
      </c>
      <c r="AB25" s="495"/>
      <c r="AC25" s="252" t="s">
        <v>441</v>
      </c>
    </row>
    <row r="26" spans="1:29" ht="15" customHeight="1">
      <c r="A26" s="258" t="s">
        <v>415</v>
      </c>
      <c r="B26" s="259" t="s">
        <v>138</v>
      </c>
      <c r="C26" s="498">
        <v>84991.517000000007</v>
      </c>
      <c r="D26" s="499"/>
      <c r="E26" s="260">
        <v>143.58108068999999</v>
      </c>
      <c r="F26" s="498">
        <v>164596.47899999999</v>
      </c>
      <c r="G26" s="499"/>
      <c r="H26" s="260">
        <v>104.93478428</v>
      </c>
      <c r="I26" s="577">
        <v>2906.125</v>
      </c>
      <c r="J26" s="503"/>
      <c r="K26" s="260">
        <v>22.21791627</v>
      </c>
      <c r="L26" s="498">
        <v>140553.67000000001</v>
      </c>
      <c r="M26" s="499"/>
      <c r="N26" s="260">
        <v>108.26338056</v>
      </c>
      <c r="O26" s="577">
        <v>743.47699999999998</v>
      </c>
      <c r="P26" s="503"/>
      <c r="Q26" s="260">
        <v>106.60513441000001</v>
      </c>
      <c r="R26" s="577">
        <v>27303.975999999999</v>
      </c>
      <c r="S26" s="503"/>
      <c r="T26" s="260">
        <v>112.24870230000001</v>
      </c>
      <c r="U26" s="577" t="s">
        <v>125</v>
      </c>
      <c r="V26" s="503"/>
      <c r="W26" s="260" t="s">
        <v>301</v>
      </c>
      <c r="X26" s="577">
        <v>61025.985999999997</v>
      </c>
      <c r="Y26" s="503"/>
      <c r="Z26" s="260">
        <v>101.79584316</v>
      </c>
      <c r="AA26" s="577">
        <v>6820.2219999999998</v>
      </c>
      <c r="AB26" s="503"/>
      <c r="AC26" s="260">
        <v>133.47326042</v>
      </c>
    </row>
    <row r="27" spans="1:29" ht="15" customHeight="1">
      <c r="A27" s="258"/>
      <c r="B27" s="262" t="s">
        <v>139</v>
      </c>
      <c r="C27" s="490">
        <v>95020.591</v>
      </c>
      <c r="D27" s="491"/>
      <c r="E27" s="251">
        <v>126.83946752</v>
      </c>
      <c r="F27" s="490">
        <v>157701.443</v>
      </c>
      <c r="G27" s="491"/>
      <c r="H27" s="251">
        <v>80.341528049999994</v>
      </c>
      <c r="I27" s="575">
        <v>7165.5169999999998</v>
      </c>
      <c r="J27" s="491"/>
      <c r="K27" s="251">
        <v>44.300769449999997</v>
      </c>
      <c r="L27" s="490">
        <v>159710.503</v>
      </c>
      <c r="M27" s="491"/>
      <c r="N27" s="251">
        <v>106.02313115</v>
      </c>
      <c r="O27" s="575">
        <v>707.96299999999997</v>
      </c>
      <c r="P27" s="491"/>
      <c r="Q27" s="251">
        <v>98.746082380000004</v>
      </c>
      <c r="R27" s="575">
        <v>33815</v>
      </c>
      <c r="S27" s="491"/>
      <c r="T27" s="251">
        <v>127.88649443</v>
      </c>
      <c r="U27" s="575" t="s">
        <v>125</v>
      </c>
      <c r="V27" s="491"/>
      <c r="W27" s="251" t="s">
        <v>125</v>
      </c>
      <c r="X27" s="575">
        <v>58900.874000000003</v>
      </c>
      <c r="Y27" s="491"/>
      <c r="Z27" s="251">
        <v>94.552794789999993</v>
      </c>
      <c r="AA27" s="575">
        <v>6284.2240000000002</v>
      </c>
      <c r="AB27" s="491"/>
      <c r="AC27" s="251" t="s">
        <v>442</v>
      </c>
    </row>
    <row r="28" spans="1:29" ht="15" customHeight="1">
      <c r="A28" s="258"/>
      <c r="B28" s="263" t="s">
        <v>140</v>
      </c>
      <c r="C28" s="490">
        <v>104272.329</v>
      </c>
      <c r="D28" s="491"/>
      <c r="E28" s="251">
        <v>148.16449646000001</v>
      </c>
      <c r="F28" s="490">
        <v>217292.288</v>
      </c>
      <c r="G28" s="491"/>
      <c r="H28" s="251">
        <v>105.96402809</v>
      </c>
      <c r="I28" s="575">
        <v>8835.6560000000009</v>
      </c>
      <c r="J28" s="491"/>
      <c r="K28" s="251">
        <v>54.576979209999998</v>
      </c>
      <c r="L28" s="490">
        <v>181817.533</v>
      </c>
      <c r="M28" s="491"/>
      <c r="N28" s="251">
        <v>117.97421815</v>
      </c>
      <c r="O28" s="575">
        <v>1202.6669999999999</v>
      </c>
      <c r="P28" s="491"/>
      <c r="Q28" s="251">
        <v>111.86517769</v>
      </c>
      <c r="R28" s="575">
        <v>38586.161</v>
      </c>
      <c r="S28" s="491"/>
      <c r="T28" s="251">
        <v>149.66334227999999</v>
      </c>
      <c r="U28" s="575" t="s">
        <v>125</v>
      </c>
      <c r="V28" s="491"/>
      <c r="W28" s="251" t="s">
        <v>125</v>
      </c>
      <c r="X28" s="575">
        <v>72695.08</v>
      </c>
      <c r="Y28" s="491"/>
      <c r="Z28" s="251">
        <v>99.273701590000002</v>
      </c>
      <c r="AA28" s="575">
        <v>1086.769</v>
      </c>
      <c r="AB28" s="491"/>
      <c r="AC28" s="251">
        <v>11.44432128</v>
      </c>
    </row>
    <row r="29" spans="1:29" ht="15" customHeight="1">
      <c r="A29" s="258"/>
      <c r="B29" s="263" t="s">
        <v>141</v>
      </c>
      <c r="C29" s="490">
        <v>107334.269</v>
      </c>
      <c r="D29" s="491"/>
      <c r="E29" s="251">
        <v>175.87135852</v>
      </c>
      <c r="F29" s="490">
        <v>191798.226</v>
      </c>
      <c r="G29" s="491"/>
      <c r="H29" s="251">
        <v>160.45573632</v>
      </c>
      <c r="I29" s="575">
        <v>8218.8590000000004</v>
      </c>
      <c r="J29" s="491"/>
      <c r="K29" s="251">
        <v>96.535786920000007</v>
      </c>
      <c r="L29" s="490">
        <v>168664.04300000001</v>
      </c>
      <c r="M29" s="491"/>
      <c r="N29" s="251">
        <v>127.94877399000001</v>
      </c>
      <c r="O29" s="575">
        <v>1152.932</v>
      </c>
      <c r="P29" s="491"/>
      <c r="Q29" s="251">
        <v>108.59362491</v>
      </c>
      <c r="R29" s="575">
        <v>32579.813999999998</v>
      </c>
      <c r="S29" s="491"/>
      <c r="T29" s="251">
        <v>221.87723377</v>
      </c>
      <c r="U29" s="575" t="s">
        <v>125</v>
      </c>
      <c r="V29" s="491"/>
      <c r="W29" s="251" t="s">
        <v>125</v>
      </c>
      <c r="X29" s="575">
        <v>68732.498999999996</v>
      </c>
      <c r="Y29" s="491"/>
      <c r="Z29" s="251">
        <v>115.59703521</v>
      </c>
      <c r="AA29" s="575">
        <v>7004.1350000000002</v>
      </c>
      <c r="AB29" s="491"/>
      <c r="AC29" s="251">
        <v>125.54868234</v>
      </c>
    </row>
    <row r="30" spans="1:29" ht="15" customHeight="1">
      <c r="A30" s="258"/>
      <c r="B30" s="263" t="s">
        <v>142</v>
      </c>
      <c r="C30" s="490">
        <v>95309.226999999999</v>
      </c>
      <c r="D30" s="491"/>
      <c r="E30" s="251">
        <v>182.69584502999999</v>
      </c>
      <c r="F30" s="490">
        <v>171631.28400000001</v>
      </c>
      <c r="G30" s="491"/>
      <c r="H30" s="251">
        <v>237.75864059</v>
      </c>
      <c r="I30" s="575">
        <v>5944.5940000000001</v>
      </c>
      <c r="J30" s="491"/>
      <c r="K30" s="251">
        <v>64.803031660000002</v>
      </c>
      <c r="L30" s="490">
        <v>165842.31099999999</v>
      </c>
      <c r="M30" s="491"/>
      <c r="N30" s="251">
        <v>174.95593169</v>
      </c>
      <c r="O30" s="575">
        <v>1000.37</v>
      </c>
      <c r="P30" s="491"/>
      <c r="Q30" s="251">
        <v>132.41234897000001</v>
      </c>
      <c r="R30" s="575">
        <v>31786.727999999999</v>
      </c>
      <c r="S30" s="491"/>
      <c r="T30" s="251">
        <v>439.74789435000002</v>
      </c>
      <c r="U30" s="575" t="s">
        <v>125</v>
      </c>
      <c r="V30" s="491"/>
      <c r="W30" s="251" t="s">
        <v>125</v>
      </c>
      <c r="X30" s="575">
        <v>59372.735999999997</v>
      </c>
      <c r="Y30" s="491"/>
      <c r="Z30" s="251">
        <v>135.99947829000001</v>
      </c>
      <c r="AA30" s="575">
        <v>1519.067</v>
      </c>
      <c r="AB30" s="491"/>
      <c r="AC30" s="251" t="s">
        <v>353</v>
      </c>
    </row>
    <row r="31" spans="1:29" ht="15" customHeight="1">
      <c r="A31" s="258"/>
      <c r="B31" s="263" t="s">
        <v>143</v>
      </c>
      <c r="C31" s="490">
        <v>99858.904999999999</v>
      </c>
      <c r="D31" s="491"/>
      <c r="E31" s="251">
        <v>182.72899803000001</v>
      </c>
      <c r="F31" s="490">
        <v>222428.155</v>
      </c>
      <c r="G31" s="491"/>
      <c r="H31" s="251">
        <v>280.48567437000003</v>
      </c>
      <c r="I31" s="575">
        <v>6042.866</v>
      </c>
      <c r="J31" s="491"/>
      <c r="K31" s="251">
        <v>64.05368206</v>
      </c>
      <c r="L31" s="490">
        <v>186424.23</v>
      </c>
      <c r="M31" s="491"/>
      <c r="N31" s="251">
        <v>179.6973946</v>
      </c>
      <c r="O31" s="575">
        <v>927.07</v>
      </c>
      <c r="P31" s="491"/>
      <c r="Q31" s="251">
        <v>95.11317305</v>
      </c>
      <c r="R31" s="575">
        <v>29675.163</v>
      </c>
      <c r="S31" s="491"/>
      <c r="T31" s="251">
        <v>145.09884464999999</v>
      </c>
      <c r="U31" s="575" t="s">
        <v>125</v>
      </c>
      <c r="V31" s="491"/>
      <c r="W31" s="251" t="s">
        <v>125</v>
      </c>
      <c r="X31" s="575">
        <v>73274.774999999994</v>
      </c>
      <c r="Y31" s="491"/>
      <c r="Z31" s="251">
        <v>154.37207063</v>
      </c>
      <c r="AA31" s="575">
        <v>7040.0630000000001</v>
      </c>
      <c r="AB31" s="491"/>
      <c r="AC31" s="251" t="s">
        <v>353</v>
      </c>
    </row>
    <row r="32" spans="1:29" ht="15" customHeight="1">
      <c r="A32" s="258"/>
      <c r="B32" s="263" t="s">
        <v>144</v>
      </c>
      <c r="C32" s="490">
        <v>106384.967</v>
      </c>
      <c r="D32" s="491"/>
      <c r="E32" s="251">
        <v>178.55876104999999</v>
      </c>
      <c r="F32" s="490">
        <v>271282.09100000001</v>
      </c>
      <c r="G32" s="491"/>
      <c r="H32" s="251">
        <v>145.83564702999999</v>
      </c>
      <c r="I32" s="575">
        <v>6490.6329999999998</v>
      </c>
      <c r="J32" s="491"/>
      <c r="K32" s="251">
        <v>47.03720251</v>
      </c>
      <c r="L32" s="490">
        <v>180256.90100000001</v>
      </c>
      <c r="M32" s="491"/>
      <c r="N32" s="251">
        <v>155.52931939000001</v>
      </c>
      <c r="O32" s="575">
        <v>1046.924</v>
      </c>
      <c r="P32" s="491"/>
      <c r="Q32" s="251">
        <v>101.50356403000001</v>
      </c>
      <c r="R32" s="575">
        <v>34127.928</v>
      </c>
      <c r="S32" s="491"/>
      <c r="T32" s="251">
        <v>133.0418372</v>
      </c>
      <c r="U32" s="575" t="s">
        <v>125</v>
      </c>
      <c r="V32" s="491"/>
      <c r="W32" s="251" t="s">
        <v>125</v>
      </c>
      <c r="X32" s="575">
        <v>65957.880999999994</v>
      </c>
      <c r="Y32" s="491"/>
      <c r="Z32" s="251">
        <v>124.74356109999999</v>
      </c>
      <c r="AA32" s="575">
        <v>7476.8230000000003</v>
      </c>
      <c r="AB32" s="491"/>
      <c r="AC32" s="251">
        <v>115.49858740000001</v>
      </c>
    </row>
    <row r="33" spans="1:29" ht="15" customHeight="1">
      <c r="A33" s="258"/>
      <c r="B33" s="263" t="s">
        <v>145</v>
      </c>
      <c r="C33" s="490">
        <v>89639.224000000002</v>
      </c>
      <c r="D33" s="491"/>
      <c r="E33" s="251">
        <v>150.60610072</v>
      </c>
      <c r="F33" s="490">
        <v>146487.073</v>
      </c>
      <c r="G33" s="491"/>
      <c r="H33" s="251">
        <v>88.110607079999994</v>
      </c>
      <c r="I33" s="575">
        <v>4364.665</v>
      </c>
      <c r="J33" s="491"/>
      <c r="K33" s="251">
        <v>32.126758879999997</v>
      </c>
      <c r="L33" s="490">
        <v>161855.89799999999</v>
      </c>
      <c r="M33" s="491"/>
      <c r="N33" s="251">
        <v>139.05275492000001</v>
      </c>
      <c r="O33" s="575">
        <v>1138.6869999999999</v>
      </c>
      <c r="P33" s="491"/>
      <c r="Q33" s="251">
        <v>173.89074094</v>
      </c>
      <c r="R33" s="575">
        <v>29206.717000000001</v>
      </c>
      <c r="S33" s="491"/>
      <c r="T33" s="251">
        <v>124.49202099999999</v>
      </c>
      <c r="U33" s="575" t="s">
        <v>125</v>
      </c>
      <c r="V33" s="491"/>
      <c r="W33" s="251" t="s">
        <v>125</v>
      </c>
      <c r="X33" s="575">
        <v>59849.716999999997</v>
      </c>
      <c r="Y33" s="491"/>
      <c r="Z33" s="251">
        <v>111.52038198</v>
      </c>
      <c r="AA33" s="575">
        <v>887.428</v>
      </c>
      <c r="AB33" s="491"/>
      <c r="AC33" s="251">
        <v>13.198922939999999</v>
      </c>
    </row>
    <row r="34" spans="1:29" ht="15" customHeight="1">
      <c r="A34" s="258"/>
      <c r="B34" s="263" t="s">
        <v>146</v>
      </c>
      <c r="C34" s="490">
        <v>99752.721000000005</v>
      </c>
      <c r="D34" s="491"/>
      <c r="E34" s="251">
        <v>144.60636452</v>
      </c>
      <c r="F34" s="490">
        <v>152211.63500000001</v>
      </c>
      <c r="G34" s="491"/>
      <c r="H34" s="251">
        <v>64.56912998</v>
      </c>
      <c r="I34" s="575">
        <v>6273.4250000000002</v>
      </c>
      <c r="J34" s="491"/>
      <c r="K34" s="251">
        <v>68.477872660000003</v>
      </c>
      <c r="L34" s="490">
        <v>182814.95699999999</v>
      </c>
      <c r="M34" s="491"/>
      <c r="N34" s="251">
        <v>99.084917790000006</v>
      </c>
      <c r="O34" s="575">
        <v>744.86800000000005</v>
      </c>
      <c r="P34" s="491"/>
      <c r="Q34" s="251">
        <v>65.278715020000007</v>
      </c>
      <c r="R34" s="575">
        <v>28993.955999999998</v>
      </c>
      <c r="S34" s="491"/>
      <c r="T34" s="251">
        <v>92.765148870000004</v>
      </c>
      <c r="U34" s="575" t="s">
        <v>125</v>
      </c>
      <c r="V34" s="491"/>
      <c r="W34" s="251" t="s">
        <v>125</v>
      </c>
      <c r="X34" s="575">
        <v>71101.548999999999</v>
      </c>
      <c r="Y34" s="491"/>
      <c r="Z34" s="251">
        <v>117.08088796</v>
      </c>
      <c r="AA34" s="575" t="s">
        <v>125</v>
      </c>
      <c r="AB34" s="491"/>
      <c r="AC34" s="251" t="s">
        <v>301</v>
      </c>
    </row>
    <row r="35" spans="1:29" ht="15" customHeight="1">
      <c r="A35" s="258"/>
      <c r="B35" s="263" t="s">
        <v>147</v>
      </c>
      <c r="C35" s="490">
        <v>103087.65399999999</v>
      </c>
      <c r="D35" s="491"/>
      <c r="E35" s="251">
        <v>128.23406736999999</v>
      </c>
      <c r="F35" s="490">
        <v>144718.492</v>
      </c>
      <c r="G35" s="491"/>
      <c r="H35" s="251">
        <v>62.72476125</v>
      </c>
      <c r="I35" s="575">
        <v>4431.7370000000001</v>
      </c>
      <c r="J35" s="491"/>
      <c r="K35" s="251">
        <v>47.292251229999998</v>
      </c>
      <c r="L35" s="490">
        <v>164177.802</v>
      </c>
      <c r="M35" s="491"/>
      <c r="N35" s="251">
        <v>103.39634328</v>
      </c>
      <c r="O35" s="575">
        <v>860.01499999999999</v>
      </c>
      <c r="P35" s="491"/>
      <c r="Q35" s="251">
        <v>73.018453820000005</v>
      </c>
      <c r="R35" s="575">
        <v>27967.550999999999</v>
      </c>
      <c r="S35" s="491"/>
      <c r="T35" s="251">
        <v>93.009552159999998</v>
      </c>
      <c r="U35" s="575" t="s">
        <v>125</v>
      </c>
      <c r="V35" s="491"/>
      <c r="W35" s="251" t="s">
        <v>125</v>
      </c>
      <c r="X35" s="575">
        <v>77335.740999999995</v>
      </c>
      <c r="Y35" s="491"/>
      <c r="Z35" s="251">
        <v>115.78743347</v>
      </c>
      <c r="AA35" s="575">
        <v>6174.152</v>
      </c>
      <c r="AB35" s="491"/>
      <c r="AC35" s="251" t="s">
        <v>361</v>
      </c>
    </row>
    <row r="36" spans="1:29" ht="15" customHeight="1">
      <c r="A36" s="258"/>
      <c r="B36" s="263" t="s">
        <v>148</v>
      </c>
      <c r="C36" s="490" t="s">
        <v>151</v>
      </c>
      <c r="D36" s="491"/>
      <c r="E36" s="251" t="s">
        <v>151</v>
      </c>
      <c r="F36" s="490" t="s">
        <v>151</v>
      </c>
      <c r="G36" s="491"/>
      <c r="H36" s="251" t="s">
        <v>151</v>
      </c>
      <c r="I36" s="575" t="s">
        <v>151</v>
      </c>
      <c r="J36" s="491"/>
      <c r="K36" s="251" t="s">
        <v>151</v>
      </c>
      <c r="L36" s="490" t="s">
        <v>151</v>
      </c>
      <c r="M36" s="491"/>
      <c r="N36" s="251" t="s">
        <v>151</v>
      </c>
      <c r="O36" s="575" t="s">
        <v>151</v>
      </c>
      <c r="P36" s="491"/>
      <c r="Q36" s="251" t="s">
        <v>151</v>
      </c>
      <c r="R36" s="575" t="s">
        <v>151</v>
      </c>
      <c r="S36" s="491"/>
      <c r="T36" s="251" t="s">
        <v>151</v>
      </c>
      <c r="U36" s="575" t="s">
        <v>151</v>
      </c>
      <c r="V36" s="491"/>
      <c r="W36" s="251" t="s">
        <v>151</v>
      </c>
      <c r="X36" s="575" t="s">
        <v>151</v>
      </c>
      <c r="Y36" s="491"/>
      <c r="Z36" s="251" t="s">
        <v>151</v>
      </c>
      <c r="AA36" s="575" t="s">
        <v>151</v>
      </c>
      <c r="AB36" s="491"/>
      <c r="AC36" s="251" t="s">
        <v>151</v>
      </c>
    </row>
    <row r="37" spans="1:29" ht="15" customHeight="1">
      <c r="A37" s="261"/>
      <c r="B37" s="257" t="s">
        <v>149</v>
      </c>
      <c r="C37" s="494" t="s">
        <v>151</v>
      </c>
      <c r="D37" s="495"/>
      <c r="E37" s="252" t="s">
        <v>151</v>
      </c>
      <c r="F37" s="494" t="s">
        <v>151</v>
      </c>
      <c r="G37" s="495"/>
      <c r="H37" s="252" t="s">
        <v>151</v>
      </c>
      <c r="I37" s="576" t="s">
        <v>151</v>
      </c>
      <c r="J37" s="495"/>
      <c r="K37" s="252" t="s">
        <v>151</v>
      </c>
      <c r="L37" s="494" t="s">
        <v>151</v>
      </c>
      <c r="M37" s="495"/>
      <c r="N37" s="252" t="s">
        <v>151</v>
      </c>
      <c r="O37" s="576" t="s">
        <v>151</v>
      </c>
      <c r="P37" s="495"/>
      <c r="Q37" s="252" t="s">
        <v>151</v>
      </c>
      <c r="R37" s="576" t="s">
        <v>151</v>
      </c>
      <c r="S37" s="495"/>
      <c r="T37" s="252" t="s">
        <v>151</v>
      </c>
      <c r="U37" s="576" t="s">
        <v>151</v>
      </c>
      <c r="V37" s="495"/>
      <c r="W37" s="252" t="s">
        <v>151</v>
      </c>
      <c r="X37" s="576" t="s">
        <v>151</v>
      </c>
      <c r="Y37" s="495"/>
      <c r="Z37" s="252" t="s">
        <v>151</v>
      </c>
      <c r="AA37" s="576" t="s">
        <v>151</v>
      </c>
      <c r="AB37" s="495"/>
      <c r="AC37" s="252" t="s">
        <v>151</v>
      </c>
    </row>
    <row r="38" spans="1:29" ht="12" customHeight="1">
      <c r="A38" s="264"/>
      <c r="B38" s="201"/>
      <c r="C38" s="201"/>
      <c r="D38" s="201"/>
      <c r="E38" s="201"/>
      <c r="F38" s="201"/>
      <c r="G38" s="201"/>
      <c r="H38" s="201"/>
      <c r="I38" s="201"/>
      <c r="J38" s="201"/>
      <c r="K38" s="201"/>
      <c r="L38" s="265"/>
      <c r="M38" s="265"/>
      <c r="N38" s="265"/>
      <c r="O38" s="201"/>
      <c r="P38" s="201"/>
      <c r="Q38" s="201"/>
      <c r="R38" s="201"/>
      <c r="S38" s="201"/>
      <c r="T38" s="201"/>
      <c r="U38" s="201"/>
      <c r="V38" s="201"/>
      <c r="W38" s="201"/>
      <c r="X38" s="201"/>
      <c r="Y38" s="201"/>
      <c r="Z38" s="201"/>
      <c r="AA38" s="201"/>
      <c r="AB38" s="201"/>
      <c r="AC38" s="201"/>
    </row>
    <row r="39" spans="1:29" ht="13.5" customHeight="1">
      <c r="A39" s="266"/>
      <c r="B39" s="201"/>
      <c r="C39" s="201"/>
      <c r="D39" s="201"/>
      <c r="E39" s="201"/>
      <c r="F39" s="201"/>
      <c r="G39" s="201"/>
      <c r="H39" s="201"/>
      <c r="I39" s="201"/>
      <c r="J39" s="201"/>
      <c r="K39" s="201"/>
      <c r="L39" s="265"/>
      <c r="M39" s="265"/>
      <c r="N39" s="265"/>
      <c r="O39" s="201"/>
      <c r="P39" s="201"/>
      <c r="Q39" s="201"/>
      <c r="R39" s="201"/>
      <c r="S39" s="201"/>
      <c r="T39" s="201"/>
      <c r="U39" s="201"/>
      <c r="V39" s="201"/>
      <c r="W39" s="201"/>
      <c r="X39" s="201"/>
      <c r="Y39" s="201"/>
      <c r="Z39" s="201"/>
      <c r="AA39" s="201"/>
      <c r="AB39" s="201"/>
      <c r="AC39" s="201"/>
    </row>
    <row r="40" spans="1:29" ht="13.5" customHeight="1">
      <c r="A40" s="27" t="s">
        <v>153</v>
      </c>
      <c r="N40" s="241"/>
      <c r="AC40" s="241" t="s">
        <v>116</v>
      </c>
    </row>
    <row r="41" spans="1:29" ht="25.5" customHeight="1">
      <c r="A41" s="578"/>
      <c r="B41" s="579"/>
      <c r="C41" s="242" t="s">
        <v>370</v>
      </c>
      <c r="D41" s="243"/>
      <c r="E41" s="244" t="s">
        <v>130</v>
      </c>
      <c r="F41" s="245" t="s">
        <v>371</v>
      </c>
      <c r="G41" s="246"/>
      <c r="H41" s="244" t="s">
        <v>130</v>
      </c>
      <c r="I41" s="247" t="s">
        <v>372</v>
      </c>
      <c r="J41" s="246"/>
      <c r="K41" s="244" t="s">
        <v>130</v>
      </c>
      <c r="L41" s="248" t="s">
        <v>373</v>
      </c>
      <c r="M41" s="243"/>
      <c r="N41" s="244" t="s">
        <v>130</v>
      </c>
      <c r="O41" s="248" t="s">
        <v>374</v>
      </c>
      <c r="P41" s="246"/>
      <c r="Q41" s="244" t="s">
        <v>130</v>
      </c>
      <c r="R41" s="248" t="s">
        <v>375</v>
      </c>
      <c r="S41" s="243"/>
      <c r="T41" s="244" t="s">
        <v>130</v>
      </c>
      <c r="U41" s="245" t="s">
        <v>376</v>
      </c>
      <c r="V41" s="243"/>
      <c r="W41" s="244" t="s">
        <v>130</v>
      </c>
      <c r="X41" s="245" t="s">
        <v>377</v>
      </c>
      <c r="Y41" s="243"/>
      <c r="Z41" s="244" t="s">
        <v>130</v>
      </c>
      <c r="AA41" s="245" t="s">
        <v>378</v>
      </c>
      <c r="AB41" s="243"/>
      <c r="AC41" s="244" t="s">
        <v>130</v>
      </c>
    </row>
    <row r="42" spans="1:29" ht="15" customHeight="1">
      <c r="A42" s="522" t="s">
        <v>132</v>
      </c>
      <c r="B42" s="523"/>
      <c r="C42" s="502">
        <v>907074.65300000005</v>
      </c>
      <c r="D42" s="503"/>
      <c r="E42" s="249">
        <v>82.697741780000001</v>
      </c>
      <c r="F42" s="502">
        <v>640878.77300000004</v>
      </c>
      <c r="G42" s="503"/>
      <c r="H42" s="249">
        <v>100.56707539</v>
      </c>
      <c r="I42" s="577">
        <v>153757.83900000001</v>
      </c>
      <c r="J42" s="503"/>
      <c r="K42" s="249">
        <v>81.308517269999996</v>
      </c>
      <c r="L42" s="502">
        <v>861231.90700000001</v>
      </c>
      <c r="M42" s="503"/>
      <c r="N42" s="250">
        <v>89.845006900000001</v>
      </c>
      <c r="O42" s="577">
        <v>27418.858</v>
      </c>
      <c r="P42" s="503"/>
      <c r="Q42" s="249">
        <v>79.490653010000003</v>
      </c>
      <c r="R42" s="577">
        <v>18291.989000000001</v>
      </c>
      <c r="S42" s="503"/>
      <c r="T42" s="249">
        <v>91.829503650000007</v>
      </c>
      <c r="U42" s="577">
        <v>162.363</v>
      </c>
      <c r="V42" s="503"/>
      <c r="W42" s="249">
        <v>77.211295199999995</v>
      </c>
      <c r="X42" s="577">
        <v>1127307.1270000001</v>
      </c>
      <c r="Y42" s="503"/>
      <c r="Z42" s="249">
        <v>67.815734000000006</v>
      </c>
      <c r="AA42" s="577">
        <v>59658.071000000004</v>
      </c>
      <c r="AB42" s="503"/>
      <c r="AC42" s="249">
        <v>83.925853399999994</v>
      </c>
    </row>
    <row r="43" spans="1:29" ht="15" customHeight="1">
      <c r="A43" s="515" t="s">
        <v>133</v>
      </c>
      <c r="B43" s="516"/>
      <c r="C43" s="490">
        <v>960461.098</v>
      </c>
      <c r="D43" s="491"/>
      <c r="E43" s="251">
        <v>105.88556242999999</v>
      </c>
      <c r="F43" s="490">
        <v>711982.08499999996</v>
      </c>
      <c r="G43" s="491"/>
      <c r="H43" s="251">
        <v>111.09465861</v>
      </c>
      <c r="I43" s="575">
        <v>205051.03599999999</v>
      </c>
      <c r="J43" s="491"/>
      <c r="K43" s="251">
        <v>133.35972809</v>
      </c>
      <c r="L43" s="490">
        <v>947839.18</v>
      </c>
      <c r="M43" s="491"/>
      <c r="N43" s="251">
        <v>110.05620811999999</v>
      </c>
      <c r="O43" s="575">
        <v>27142.975999999999</v>
      </c>
      <c r="P43" s="491"/>
      <c r="Q43" s="251">
        <v>98.993823890000002</v>
      </c>
      <c r="R43" s="575">
        <v>18101.54</v>
      </c>
      <c r="S43" s="491"/>
      <c r="T43" s="251">
        <v>98.958839299999994</v>
      </c>
      <c r="U43" s="575">
        <v>174.21600000000001</v>
      </c>
      <c r="V43" s="491"/>
      <c r="W43" s="251">
        <v>107.30030857</v>
      </c>
      <c r="X43" s="575">
        <v>1365256.0730000001</v>
      </c>
      <c r="Y43" s="491"/>
      <c r="Z43" s="251">
        <v>121.10773012</v>
      </c>
      <c r="AA43" s="575">
        <v>61132.103000000003</v>
      </c>
      <c r="AB43" s="491"/>
      <c r="AC43" s="251">
        <v>102.47080063999999</v>
      </c>
    </row>
    <row r="44" spans="1:29" ht="15" customHeight="1">
      <c r="A44" s="515" t="s">
        <v>134</v>
      </c>
      <c r="B44" s="516"/>
      <c r="C44" s="490">
        <v>1109627.26</v>
      </c>
      <c r="D44" s="491"/>
      <c r="E44" s="251">
        <v>115.53068233</v>
      </c>
      <c r="F44" s="490">
        <v>780267.19900000002</v>
      </c>
      <c r="G44" s="491"/>
      <c r="H44" s="251">
        <v>109.59084722</v>
      </c>
      <c r="I44" s="575">
        <v>221324.481</v>
      </c>
      <c r="J44" s="491"/>
      <c r="K44" s="251">
        <v>107.93629007</v>
      </c>
      <c r="L44" s="490">
        <v>1055045.3659999999</v>
      </c>
      <c r="M44" s="491"/>
      <c r="N44" s="251">
        <v>111.31058815</v>
      </c>
      <c r="O44" s="575">
        <v>30222.496999999999</v>
      </c>
      <c r="P44" s="491"/>
      <c r="Q44" s="251">
        <v>111.34555400000001</v>
      </c>
      <c r="R44" s="575">
        <v>18681.982</v>
      </c>
      <c r="S44" s="491"/>
      <c r="T44" s="251">
        <v>103.20658905000001</v>
      </c>
      <c r="U44" s="575">
        <v>2826.0210000000002</v>
      </c>
      <c r="V44" s="491"/>
      <c r="W44" s="251" t="s">
        <v>379</v>
      </c>
      <c r="X44" s="575">
        <v>1718812.2069999999</v>
      </c>
      <c r="Y44" s="491"/>
      <c r="Z44" s="251">
        <v>125.89669008</v>
      </c>
      <c r="AA44" s="575">
        <v>75012.013000000006</v>
      </c>
      <c r="AB44" s="491"/>
      <c r="AC44" s="251">
        <v>122.70478083</v>
      </c>
    </row>
    <row r="45" spans="1:29" ht="15" customHeight="1">
      <c r="A45" s="511" t="s">
        <v>137</v>
      </c>
      <c r="B45" s="512"/>
      <c r="C45" s="490">
        <v>1116886.3659999999</v>
      </c>
      <c r="D45" s="491"/>
      <c r="E45" s="251">
        <v>100.65419319</v>
      </c>
      <c r="F45" s="490">
        <v>826678.76699999999</v>
      </c>
      <c r="G45" s="491"/>
      <c r="H45" s="251">
        <v>105.94816341000001</v>
      </c>
      <c r="I45" s="575">
        <v>196060.80300000001</v>
      </c>
      <c r="J45" s="491"/>
      <c r="K45" s="251">
        <v>88.585231109999995</v>
      </c>
      <c r="L45" s="490">
        <v>1022044.581</v>
      </c>
      <c r="M45" s="491"/>
      <c r="N45" s="251">
        <v>96.872098010000002</v>
      </c>
      <c r="O45" s="575">
        <v>24702.855</v>
      </c>
      <c r="P45" s="491"/>
      <c r="Q45" s="251">
        <v>81.736644729999995</v>
      </c>
      <c r="R45" s="575">
        <v>24817.115000000002</v>
      </c>
      <c r="S45" s="491"/>
      <c r="T45" s="251">
        <v>132.83984000999999</v>
      </c>
      <c r="U45" s="575">
        <v>2857.7440000000001</v>
      </c>
      <c r="V45" s="491"/>
      <c r="W45" s="251">
        <v>101.12253235</v>
      </c>
      <c r="X45" s="575">
        <v>1586858.5530000001</v>
      </c>
      <c r="Y45" s="491"/>
      <c r="Z45" s="251">
        <v>92.322974349999996</v>
      </c>
      <c r="AA45" s="575">
        <v>70887.740999999995</v>
      </c>
      <c r="AB45" s="491"/>
      <c r="AC45" s="251">
        <v>94.50185132</v>
      </c>
    </row>
    <row r="46" spans="1:29" ht="15" customHeight="1">
      <c r="A46" s="509" t="s">
        <v>150</v>
      </c>
      <c r="B46" s="510"/>
      <c r="C46" s="494">
        <v>824064.91200000001</v>
      </c>
      <c r="D46" s="495"/>
      <c r="E46" s="252">
        <v>73.782341430000002</v>
      </c>
      <c r="F46" s="494">
        <v>653174.12399999995</v>
      </c>
      <c r="G46" s="495"/>
      <c r="H46" s="252">
        <v>79.011842340000001</v>
      </c>
      <c r="I46" s="576">
        <v>126826.273</v>
      </c>
      <c r="J46" s="495"/>
      <c r="K46" s="252">
        <v>64.687214909999994</v>
      </c>
      <c r="L46" s="494">
        <v>918357.45299999998</v>
      </c>
      <c r="M46" s="495"/>
      <c r="N46" s="252">
        <v>89.854930999999993</v>
      </c>
      <c r="O46" s="576">
        <v>21489.595000000001</v>
      </c>
      <c r="P46" s="495"/>
      <c r="Q46" s="252">
        <v>86.992353719999997</v>
      </c>
      <c r="R46" s="576">
        <v>17314.736000000001</v>
      </c>
      <c r="S46" s="495"/>
      <c r="T46" s="252">
        <v>69.76933459</v>
      </c>
      <c r="U46" s="576">
        <v>20.577999999999999</v>
      </c>
      <c r="V46" s="495"/>
      <c r="W46" s="252">
        <v>0.72007849999999995</v>
      </c>
      <c r="X46" s="576">
        <v>1075265.148</v>
      </c>
      <c r="Y46" s="495"/>
      <c r="Z46" s="252">
        <v>67.760617100000005</v>
      </c>
      <c r="AA46" s="576">
        <v>71043.062000000005</v>
      </c>
      <c r="AB46" s="495"/>
      <c r="AC46" s="252">
        <v>100.21910841</v>
      </c>
    </row>
    <row r="47" spans="1:29" ht="15" customHeight="1">
      <c r="A47" s="482" t="s">
        <v>137</v>
      </c>
      <c r="B47" s="253" t="s">
        <v>136</v>
      </c>
      <c r="C47" s="502">
        <v>555930.34</v>
      </c>
      <c r="D47" s="503"/>
      <c r="E47" s="249">
        <v>94.110660129999999</v>
      </c>
      <c r="F47" s="502">
        <v>433319.53700000001</v>
      </c>
      <c r="G47" s="503"/>
      <c r="H47" s="249">
        <v>103.84178891000001</v>
      </c>
      <c r="I47" s="577">
        <v>93195.857999999993</v>
      </c>
      <c r="J47" s="503"/>
      <c r="K47" s="249">
        <v>78.830406240000002</v>
      </c>
      <c r="L47" s="502">
        <v>488515.685</v>
      </c>
      <c r="M47" s="503"/>
      <c r="N47" s="250">
        <v>89.614057759999994</v>
      </c>
      <c r="O47" s="577">
        <v>11126.602999999999</v>
      </c>
      <c r="P47" s="503"/>
      <c r="Q47" s="249">
        <v>74.792506739999993</v>
      </c>
      <c r="R47" s="577">
        <v>14622.924000000001</v>
      </c>
      <c r="S47" s="503"/>
      <c r="T47" s="249">
        <v>143.57850794000001</v>
      </c>
      <c r="U47" s="577">
        <v>2807.538</v>
      </c>
      <c r="V47" s="503"/>
      <c r="W47" s="249">
        <v>101.63162248</v>
      </c>
      <c r="X47" s="577">
        <v>774371.62300000002</v>
      </c>
      <c r="Y47" s="503"/>
      <c r="Z47" s="249">
        <v>84.801158180000002</v>
      </c>
      <c r="AA47" s="577">
        <v>42873.125999999997</v>
      </c>
      <c r="AB47" s="503"/>
      <c r="AC47" s="249">
        <v>111.43393897999999</v>
      </c>
    </row>
    <row r="48" spans="1:29" ht="15" customHeight="1">
      <c r="A48" s="392" t="s">
        <v>150</v>
      </c>
      <c r="B48" s="255" t="s">
        <v>135</v>
      </c>
      <c r="C48" s="490">
        <v>473539.49599999998</v>
      </c>
      <c r="D48" s="491"/>
      <c r="E48" s="251">
        <v>84.416509329999997</v>
      </c>
      <c r="F48" s="490">
        <v>305580.31800000003</v>
      </c>
      <c r="G48" s="491"/>
      <c r="H48" s="251">
        <v>77.684796669999997</v>
      </c>
      <c r="I48" s="575">
        <v>67814.031000000003</v>
      </c>
      <c r="J48" s="491"/>
      <c r="K48" s="251">
        <v>65.92530721</v>
      </c>
      <c r="L48" s="490">
        <v>464051.15500000003</v>
      </c>
      <c r="M48" s="491"/>
      <c r="N48" s="251">
        <v>86.977698579999995</v>
      </c>
      <c r="O48" s="575">
        <v>11854.629000000001</v>
      </c>
      <c r="P48" s="491"/>
      <c r="Q48" s="251">
        <v>87.31886385</v>
      </c>
      <c r="R48" s="575">
        <v>8483.1869999999999</v>
      </c>
      <c r="S48" s="491"/>
      <c r="T48" s="251">
        <v>83.215892269999998</v>
      </c>
      <c r="U48" s="575">
        <v>20.577999999999999</v>
      </c>
      <c r="V48" s="491"/>
      <c r="W48" s="251">
        <v>40.987133010000001</v>
      </c>
      <c r="X48" s="575">
        <v>586757.60499999998</v>
      </c>
      <c r="Y48" s="491"/>
      <c r="Z48" s="251">
        <v>72.217482320000002</v>
      </c>
      <c r="AA48" s="575">
        <v>35848.072</v>
      </c>
      <c r="AB48" s="491"/>
      <c r="AC48" s="251">
        <v>127.96203696000001</v>
      </c>
    </row>
    <row r="49" spans="1:29" ht="15" customHeight="1">
      <c r="A49" s="392" t="s">
        <v>150</v>
      </c>
      <c r="B49" s="255" t="s">
        <v>136</v>
      </c>
      <c r="C49" s="490">
        <v>350525.41600000003</v>
      </c>
      <c r="D49" s="491"/>
      <c r="E49" s="251">
        <v>63.052039219999997</v>
      </c>
      <c r="F49" s="490">
        <v>347593.80599999998</v>
      </c>
      <c r="G49" s="491"/>
      <c r="H49" s="251">
        <v>80.216509139999999</v>
      </c>
      <c r="I49" s="575">
        <v>59012.241999999998</v>
      </c>
      <c r="J49" s="491"/>
      <c r="K49" s="251">
        <v>63.320670319999998</v>
      </c>
      <c r="L49" s="490">
        <v>454306.29800000001</v>
      </c>
      <c r="M49" s="491"/>
      <c r="N49" s="251">
        <v>92.997279710000001</v>
      </c>
      <c r="O49" s="575">
        <v>9634.9660000000003</v>
      </c>
      <c r="P49" s="491"/>
      <c r="Q49" s="251">
        <v>86.593958639999997</v>
      </c>
      <c r="R49" s="575">
        <v>8831.5490000000009</v>
      </c>
      <c r="S49" s="491"/>
      <c r="T49" s="251">
        <v>60.395232849999999</v>
      </c>
      <c r="U49" s="575" t="s">
        <v>125</v>
      </c>
      <c r="V49" s="491"/>
      <c r="W49" s="251" t="s">
        <v>301</v>
      </c>
      <c r="X49" s="575">
        <v>488507.54300000001</v>
      </c>
      <c r="Y49" s="491"/>
      <c r="Z49" s="251">
        <v>63.08438074</v>
      </c>
      <c r="AA49" s="575">
        <v>35194.99</v>
      </c>
      <c r="AB49" s="491"/>
      <c r="AC49" s="251">
        <v>82.091028309999999</v>
      </c>
    </row>
    <row r="50" spans="1:29" ht="15" customHeight="1">
      <c r="A50" s="256" t="s">
        <v>415</v>
      </c>
      <c r="B50" s="257" t="s">
        <v>135</v>
      </c>
      <c r="C50" s="494">
        <v>380006.86200000002</v>
      </c>
      <c r="D50" s="495"/>
      <c r="E50" s="252">
        <v>80.248187369999997</v>
      </c>
      <c r="F50" s="494">
        <v>423920.93900000001</v>
      </c>
      <c r="G50" s="495"/>
      <c r="H50" s="252">
        <v>138.72651936</v>
      </c>
      <c r="I50" s="576">
        <v>94644.005999999994</v>
      </c>
      <c r="J50" s="495"/>
      <c r="K50" s="252">
        <v>139.56404685999999</v>
      </c>
      <c r="L50" s="494">
        <v>537884.92799999996</v>
      </c>
      <c r="M50" s="495"/>
      <c r="N50" s="252">
        <v>115.91069696</v>
      </c>
      <c r="O50" s="576">
        <v>12510.39</v>
      </c>
      <c r="P50" s="495"/>
      <c r="Q50" s="252">
        <v>105.53168724</v>
      </c>
      <c r="R50" s="576">
        <v>11669.677</v>
      </c>
      <c r="S50" s="495"/>
      <c r="T50" s="252">
        <v>137.56241610999999</v>
      </c>
      <c r="U50" s="576">
        <v>0.246</v>
      </c>
      <c r="V50" s="495"/>
      <c r="W50" s="252">
        <v>1.19545145</v>
      </c>
      <c r="X50" s="576">
        <v>648849.29</v>
      </c>
      <c r="Y50" s="495"/>
      <c r="Z50" s="252">
        <v>110.58216962</v>
      </c>
      <c r="AA50" s="576">
        <v>39275.328999999998</v>
      </c>
      <c r="AB50" s="495"/>
      <c r="AC50" s="252">
        <v>109.56050578999999</v>
      </c>
    </row>
    <row r="51" spans="1:29" ht="15" customHeight="1">
      <c r="A51" s="258" t="s">
        <v>150</v>
      </c>
      <c r="B51" s="259" t="s">
        <v>138</v>
      </c>
      <c r="C51" s="498">
        <v>84662.281000000003</v>
      </c>
      <c r="D51" s="499"/>
      <c r="E51" s="260">
        <v>95.423193670000003</v>
      </c>
      <c r="F51" s="498">
        <v>62287.678999999996</v>
      </c>
      <c r="G51" s="499"/>
      <c r="H51" s="260">
        <v>108.13155648</v>
      </c>
      <c r="I51" s="577">
        <v>12358.375</v>
      </c>
      <c r="J51" s="503"/>
      <c r="K51" s="260">
        <v>68.385124169999997</v>
      </c>
      <c r="L51" s="498">
        <v>87674.008000000002</v>
      </c>
      <c r="M51" s="499"/>
      <c r="N51" s="260">
        <v>87.740566240000007</v>
      </c>
      <c r="O51" s="577">
        <v>2138.7080000000001</v>
      </c>
      <c r="P51" s="503"/>
      <c r="Q51" s="260">
        <v>79.938432649999996</v>
      </c>
      <c r="R51" s="577">
        <v>1055.204</v>
      </c>
      <c r="S51" s="503"/>
      <c r="T51" s="260">
        <v>58.830180349999999</v>
      </c>
      <c r="U51" s="577">
        <v>10.435</v>
      </c>
      <c r="V51" s="503"/>
      <c r="W51" s="260">
        <v>113.03076256</v>
      </c>
      <c r="X51" s="577">
        <v>132609.47200000001</v>
      </c>
      <c r="Y51" s="503"/>
      <c r="Z51" s="260">
        <v>91.682616820000007</v>
      </c>
      <c r="AA51" s="577">
        <v>6877.6509999999998</v>
      </c>
      <c r="AB51" s="503"/>
      <c r="AC51" s="260">
        <v>147.99046168000001</v>
      </c>
    </row>
    <row r="52" spans="1:29" ht="15" customHeight="1">
      <c r="A52" s="258"/>
      <c r="B52" s="255" t="s">
        <v>139</v>
      </c>
      <c r="C52" s="490">
        <v>82938.296000000002</v>
      </c>
      <c r="D52" s="491"/>
      <c r="E52" s="251">
        <v>92.416287749999995</v>
      </c>
      <c r="F52" s="490">
        <v>49097.999000000003</v>
      </c>
      <c r="G52" s="491"/>
      <c r="H52" s="251">
        <v>71.322196579999996</v>
      </c>
      <c r="I52" s="575">
        <v>15477.34</v>
      </c>
      <c r="J52" s="491"/>
      <c r="K52" s="251">
        <v>100.71109174999999</v>
      </c>
      <c r="L52" s="490">
        <v>63588.741999999998</v>
      </c>
      <c r="M52" s="491"/>
      <c r="N52" s="251">
        <v>85.727805450000005</v>
      </c>
      <c r="O52" s="575">
        <v>1784.48</v>
      </c>
      <c r="P52" s="491"/>
      <c r="Q52" s="251">
        <v>103.21320866000001</v>
      </c>
      <c r="R52" s="575">
        <v>1240.7829999999999</v>
      </c>
      <c r="S52" s="491"/>
      <c r="T52" s="251">
        <v>81.403334509999993</v>
      </c>
      <c r="U52" s="575">
        <v>10.143000000000001</v>
      </c>
      <c r="V52" s="491"/>
      <c r="W52" s="251">
        <v>170.18456376</v>
      </c>
      <c r="X52" s="575">
        <v>120013.872</v>
      </c>
      <c r="Y52" s="491"/>
      <c r="Z52" s="251">
        <v>86.89134679</v>
      </c>
      <c r="AA52" s="575">
        <v>7210.0529999999999</v>
      </c>
      <c r="AB52" s="491"/>
      <c r="AC52" s="251">
        <v>178.93223655</v>
      </c>
    </row>
    <row r="53" spans="1:29" ht="15" customHeight="1">
      <c r="A53" s="258"/>
      <c r="B53" s="255" t="s">
        <v>140</v>
      </c>
      <c r="C53" s="490">
        <v>86340.315000000002</v>
      </c>
      <c r="D53" s="491"/>
      <c r="E53" s="251">
        <v>83.711546420000005</v>
      </c>
      <c r="F53" s="490">
        <v>65234.709000000003</v>
      </c>
      <c r="G53" s="491"/>
      <c r="H53" s="251">
        <v>107.44190576</v>
      </c>
      <c r="I53" s="575">
        <v>15388.003000000001</v>
      </c>
      <c r="J53" s="491"/>
      <c r="K53" s="251">
        <v>76.486526389999995</v>
      </c>
      <c r="L53" s="490">
        <v>85104.383000000002</v>
      </c>
      <c r="M53" s="491"/>
      <c r="N53" s="251">
        <v>98.218660319999998</v>
      </c>
      <c r="O53" s="575">
        <v>2215.5459999999998</v>
      </c>
      <c r="P53" s="491"/>
      <c r="Q53" s="251">
        <v>101.47586957999999</v>
      </c>
      <c r="R53" s="575">
        <v>1692.1110000000001</v>
      </c>
      <c r="S53" s="491"/>
      <c r="T53" s="251">
        <v>82.792274989999996</v>
      </c>
      <c r="U53" s="575" t="s">
        <v>125</v>
      </c>
      <c r="V53" s="491"/>
      <c r="W53" s="251" t="s">
        <v>301</v>
      </c>
      <c r="X53" s="575">
        <v>125991.143</v>
      </c>
      <c r="Y53" s="491"/>
      <c r="Z53" s="251">
        <v>96.702168959999995</v>
      </c>
      <c r="AA53" s="575">
        <v>3823.6260000000002</v>
      </c>
      <c r="AB53" s="491"/>
      <c r="AC53" s="251">
        <v>81.533656500000006</v>
      </c>
    </row>
    <row r="54" spans="1:29" ht="15" customHeight="1">
      <c r="A54" s="258"/>
      <c r="B54" s="255" t="s">
        <v>141</v>
      </c>
      <c r="C54" s="490">
        <v>100974.398</v>
      </c>
      <c r="D54" s="491"/>
      <c r="E54" s="251">
        <v>112.44060641999999</v>
      </c>
      <c r="F54" s="490">
        <v>66337.085000000006</v>
      </c>
      <c r="G54" s="491"/>
      <c r="H54" s="251">
        <v>100.61674221</v>
      </c>
      <c r="I54" s="575">
        <v>10502.501</v>
      </c>
      <c r="J54" s="491"/>
      <c r="K54" s="251">
        <v>53.099066489999998</v>
      </c>
      <c r="L54" s="490">
        <v>83952.120999999999</v>
      </c>
      <c r="M54" s="491"/>
      <c r="N54" s="251">
        <v>85.541603760000001</v>
      </c>
      <c r="O54" s="575">
        <v>2120.152</v>
      </c>
      <c r="P54" s="491"/>
      <c r="Q54" s="251">
        <v>141.81248783000001</v>
      </c>
      <c r="R54" s="575">
        <v>1562.9590000000001</v>
      </c>
      <c r="S54" s="491"/>
      <c r="T54" s="251">
        <v>99.520975089999993</v>
      </c>
      <c r="U54" s="575" t="s">
        <v>125</v>
      </c>
      <c r="V54" s="491"/>
      <c r="W54" s="251" t="s">
        <v>301</v>
      </c>
      <c r="X54" s="575">
        <v>88272.225999999995</v>
      </c>
      <c r="Y54" s="491"/>
      <c r="Z54" s="251">
        <v>63.522992309999999</v>
      </c>
      <c r="AA54" s="575">
        <v>6001.915</v>
      </c>
      <c r="AB54" s="491"/>
      <c r="AC54" s="251">
        <v>174.50516676000001</v>
      </c>
    </row>
    <row r="55" spans="1:29" ht="15" customHeight="1">
      <c r="A55" s="258"/>
      <c r="B55" s="255" t="s">
        <v>142</v>
      </c>
      <c r="C55" s="490">
        <v>60222.205999999998</v>
      </c>
      <c r="D55" s="491"/>
      <c r="E55" s="251">
        <v>57.912674600000003</v>
      </c>
      <c r="F55" s="490">
        <v>44331.182999999997</v>
      </c>
      <c r="G55" s="491"/>
      <c r="H55" s="251">
        <v>52.556994330000002</v>
      </c>
      <c r="I55" s="575">
        <v>6925.009</v>
      </c>
      <c r="J55" s="491"/>
      <c r="K55" s="251">
        <v>46.422436920000003</v>
      </c>
      <c r="L55" s="490">
        <v>72739.570000000007</v>
      </c>
      <c r="M55" s="491"/>
      <c r="N55" s="251">
        <v>79.842226699999998</v>
      </c>
      <c r="O55" s="575">
        <v>1661.212</v>
      </c>
      <c r="P55" s="491"/>
      <c r="Q55" s="251">
        <v>56.250548129999999</v>
      </c>
      <c r="R55" s="575">
        <v>1173.0450000000001</v>
      </c>
      <c r="S55" s="491"/>
      <c r="T55" s="251">
        <v>63.013611060000002</v>
      </c>
      <c r="U55" s="575" t="s">
        <v>125</v>
      </c>
      <c r="V55" s="491"/>
      <c r="W55" s="251" t="s">
        <v>301</v>
      </c>
      <c r="X55" s="575">
        <v>57300.688000000002</v>
      </c>
      <c r="Y55" s="491"/>
      <c r="Z55" s="251">
        <v>45.566548539999999</v>
      </c>
      <c r="AA55" s="575">
        <v>5675.3879999999999</v>
      </c>
      <c r="AB55" s="491"/>
      <c r="AC55" s="251">
        <v>118.06637352</v>
      </c>
    </row>
    <row r="56" spans="1:29" ht="15" customHeight="1">
      <c r="A56" s="258"/>
      <c r="B56" s="255" t="s">
        <v>143</v>
      </c>
      <c r="C56" s="490">
        <v>58402</v>
      </c>
      <c r="D56" s="491"/>
      <c r="E56" s="251">
        <v>68.259991999999997</v>
      </c>
      <c r="F56" s="490">
        <v>18291.663</v>
      </c>
      <c r="G56" s="491"/>
      <c r="H56" s="251">
        <v>32.710180280000003</v>
      </c>
      <c r="I56" s="575">
        <v>7162.8029999999999</v>
      </c>
      <c r="J56" s="491"/>
      <c r="K56" s="251">
        <v>49.026271629999997</v>
      </c>
      <c r="L56" s="490">
        <v>70992.331000000006</v>
      </c>
      <c r="M56" s="491"/>
      <c r="N56" s="251">
        <v>84.984403740000005</v>
      </c>
      <c r="O56" s="575">
        <v>1934.5309999999999</v>
      </c>
      <c r="P56" s="491"/>
      <c r="Q56" s="251">
        <v>76.1541529</v>
      </c>
      <c r="R56" s="575">
        <v>1759.085</v>
      </c>
      <c r="S56" s="491"/>
      <c r="T56" s="251">
        <v>125.60882347</v>
      </c>
      <c r="U56" s="575" t="s">
        <v>125</v>
      </c>
      <c r="V56" s="491"/>
      <c r="W56" s="251" t="s">
        <v>301</v>
      </c>
      <c r="X56" s="575">
        <v>62570.203999999998</v>
      </c>
      <c r="Y56" s="491"/>
      <c r="Z56" s="251">
        <v>46.442142660000002</v>
      </c>
      <c r="AA56" s="575">
        <v>6259.4390000000003</v>
      </c>
      <c r="AB56" s="491"/>
      <c r="AC56" s="251">
        <v>97.776250079999997</v>
      </c>
    </row>
    <row r="57" spans="1:29" ht="15" customHeight="1">
      <c r="A57" s="258"/>
      <c r="B57" s="255" t="s">
        <v>144</v>
      </c>
      <c r="C57" s="490">
        <v>55662.620999999999</v>
      </c>
      <c r="D57" s="491"/>
      <c r="E57" s="251">
        <v>59.362709359999997</v>
      </c>
      <c r="F57" s="490">
        <v>48141.591</v>
      </c>
      <c r="G57" s="491"/>
      <c r="H57" s="251">
        <v>83.588766649999997</v>
      </c>
      <c r="I57" s="575">
        <v>7048.2969999999996</v>
      </c>
      <c r="J57" s="491"/>
      <c r="K57" s="251">
        <v>40.028306000000001</v>
      </c>
      <c r="L57" s="490">
        <v>69651.308000000005</v>
      </c>
      <c r="M57" s="491"/>
      <c r="N57" s="251">
        <v>83.71358961</v>
      </c>
      <c r="O57" s="575">
        <v>1163.521</v>
      </c>
      <c r="P57" s="491"/>
      <c r="Q57" s="251">
        <v>60.364128950000001</v>
      </c>
      <c r="R57" s="575">
        <v>1295.461</v>
      </c>
      <c r="S57" s="491"/>
      <c r="T57" s="251">
        <v>20.244962829999999</v>
      </c>
      <c r="U57" s="575" t="s">
        <v>125</v>
      </c>
      <c r="V57" s="491"/>
      <c r="W57" s="251" t="s">
        <v>301</v>
      </c>
      <c r="X57" s="575">
        <v>72452.536999999997</v>
      </c>
      <c r="Y57" s="491"/>
      <c r="Z57" s="251">
        <v>56.254322530000003</v>
      </c>
      <c r="AA57" s="575">
        <v>4859.1570000000002</v>
      </c>
      <c r="AB57" s="491"/>
      <c r="AC57" s="251">
        <v>82.111326790000007</v>
      </c>
    </row>
    <row r="58" spans="1:29" ht="15" customHeight="1">
      <c r="A58" s="258"/>
      <c r="B58" s="255" t="s">
        <v>145</v>
      </c>
      <c r="C58" s="490">
        <v>53327.546999999999</v>
      </c>
      <c r="D58" s="491"/>
      <c r="E58" s="251">
        <v>66.259847120000003</v>
      </c>
      <c r="F58" s="490">
        <v>47181.930999999997</v>
      </c>
      <c r="G58" s="491"/>
      <c r="H58" s="251">
        <v>51.961714530000002</v>
      </c>
      <c r="I58" s="575">
        <v>7566.2470000000003</v>
      </c>
      <c r="J58" s="491"/>
      <c r="K58" s="251">
        <v>59.618499759999999</v>
      </c>
      <c r="L58" s="490">
        <v>67278.967999999993</v>
      </c>
      <c r="M58" s="491"/>
      <c r="N58" s="251">
        <v>84.881951839999999</v>
      </c>
      <c r="O58" s="575">
        <v>1606.039</v>
      </c>
      <c r="P58" s="491"/>
      <c r="Q58" s="251">
        <v>65.261545749999996</v>
      </c>
      <c r="R58" s="575">
        <v>1616.7139999999999</v>
      </c>
      <c r="S58" s="491"/>
      <c r="T58" s="251">
        <v>106.41849284</v>
      </c>
      <c r="U58" s="575" t="s">
        <v>125</v>
      </c>
      <c r="V58" s="491"/>
      <c r="W58" s="251" t="s">
        <v>301</v>
      </c>
      <c r="X58" s="575">
        <v>80202.192999999999</v>
      </c>
      <c r="Y58" s="491"/>
      <c r="Z58" s="251">
        <v>64.443879390000006</v>
      </c>
      <c r="AA58" s="575">
        <v>6345.0889999999999</v>
      </c>
      <c r="AB58" s="491"/>
      <c r="AC58" s="251">
        <v>101.16054791000001</v>
      </c>
    </row>
    <row r="59" spans="1:29" ht="15" customHeight="1">
      <c r="A59" s="258"/>
      <c r="B59" s="255" t="s">
        <v>146</v>
      </c>
      <c r="C59" s="490">
        <v>57033.853999999999</v>
      </c>
      <c r="D59" s="491"/>
      <c r="E59" s="251">
        <v>64.905515030000004</v>
      </c>
      <c r="F59" s="490">
        <v>68839.096999999994</v>
      </c>
      <c r="G59" s="491"/>
      <c r="H59" s="251">
        <v>95.022627659999998</v>
      </c>
      <c r="I59" s="575">
        <v>7764.2520000000004</v>
      </c>
      <c r="J59" s="491"/>
      <c r="K59" s="251">
        <v>46.294030890000002</v>
      </c>
      <c r="L59" s="490">
        <v>69613.358999999997</v>
      </c>
      <c r="M59" s="491"/>
      <c r="N59" s="251">
        <v>86.582740639999997</v>
      </c>
      <c r="O59" s="575">
        <v>1627.5709999999999</v>
      </c>
      <c r="P59" s="491"/>
      <c r="Q59" s="251">
        <v>76.750205600000001</v>
      </c>
      <c r="R59" s="575">
        <v>1094.3620000000001</v>
      </c>
      <c r="S59" s="491"/>
      <c r="T59" s="251">
        <v>98.750150020000007</v>
      </c>
      <c r="U59" s="575" t="s">
        <v>125</v>
      </c>
      <c r="V59" s="491"/>
      <c r="W59" s="251" t="s">
        <v>301</v>
      </c>
      <c r="X59" s="575">
        <v>86754.482999999993</v>
      </c>
      <c r="Y59" s="491"/>
      <c r="Z59" s="251">
        <v>68.733606940000001</v>
      </c>
      <c r="AA59" s="575">
        <v>6821.7529999999997</v>
      </c>
      <c r="AB59" s="491"/>
      <c r="AC59" s="251">
        <v>99.344943319999999</v>
      </c>
    </row>
    <row r="60" spans="1:29" ht="15" customHeight="1">
      <c r="A60" s="258"/>
      <c r="B60" s="255" t="s">
        <v>147</v>
      </c>
      <c r="C60" s="490">
        <v>63174.686000000002</v>
      </c>
      <c r="D60" s="491"/>
      <c r="E60" s="251">
        <v>67.474325449999995</v>
      </c>
      <c r="F60" s="490">
        <v>58642.447999999997</v>
      </c>
      <c r="G60" s="491"/>
      <c r="H60" s="251">
        <v>101.68047893000001</v>
      </c>
      <c r="I60" s="575">
        <v>9399.1119999999992</v>
      </c>
      <c r="J60" s="491"/>
      <c r="K60" s="251">
        <v>76.977001189999996</v>
      </c>
      <c r="L60" s="490">
        <v>85674.986999999994</v>
      </c>
      <c r="M60" s="491"/>
      <c r="N60" s="251">
        <v>102.69717648</v>
      </c>
      <c r="O60" s="575">
        <v>1630.152</v>
      </c>
      <c r="P60" s="491"/>
      <c r="Q60" s="251">
        <v>92.748537209999995</v>
      </c>
      <c r="R60" s="575">
        <v>2352.9549999999999</v>
      </c>
      <c r="S60" s="491"/>
      <c r="T60" s="251">
        <v>156.29475375999999</v>
      </c>
      <c r="U60" s="575" t="s">
        <v>125</v>
      </c>
      <c r="V60" s="491"/>
      <c r="W60" s="251" t="s">
        <v>301</v>
      </c>
      <c r="X60" s="575">
        <v>83637.273000000001</v>
      </c>
      <c r="Y60" s="491"/>
      <c r="Z60" s="251">
        <v>68.145576829999996</v>
      </c>
      <c r="AA60" s="575">
        <v>7015.8</v>
      </c>
      <c r="AB60" s="491"/>
      <c r="AC60" s="251">
        <v>87.35308861</v>
      </c>
    </row>
    <row r="61" spans="1:29" ht="15" customHeight="1">
      <c r="A61" s="258"/>
      <c r="B61" s="255" t="s">
        <v>148</v>
      </c>
      <c r="C61" s="490">
        <v>60662.58</v>
      </c>
      <c r="D61" s="491"/>
      <c r="E61" s="251">
        <v>68.839327740000002</v>
      </c>
      <c r="F61" s="490">
        <v>51420.993999999999</v>
      </c>
      <c r="G61" s="491"/>
      <c r="H61" s="251">
        <v>66.410535150000001</v>
      </c>
      <c r="I61" s="575">
        <v>13273.838</v>
      </c>
      <c r="J61" s="491"/>
      <c r="K61" s="251">
        <v>77.726277780000004</v>
      </c>
      <c r="L61" s="490">
        <v>83310.164000000004</v>
      </c>
      <c r="M61" s="491"/>
      <c r="N61" s="251">
        <v>95.349186900000007</v>
      </c>
      <c r="O61" s="575">
        <v>1508.7660000000001</v>
      </c>
      <c r="P61" s="491"/>
      <c r="Q61" s="251">
        <v>104.08785853000001</v>
      </c>
      <c r="R61" s="575">
        <v>1314.925</v>
      </c>
      <c r="S61" s="491"/>
      <c r="T61" s="251">
        <v>55.207335309999998</v>
      </c>
      <c r="U61" s="575" t="s">
        <v>125</v>
      </c>
      <c r="V61" s="491"/>
      <c r="W61" s="251" t="s">
        <v>301</v>
      </c>
      <c r="X61" s="575">
        <v>72071.214999999997</v>
      </c>
      <c r="Y61" s="491"/>
      <c r="Z61" s="251">
        <v>57.262573959999997</v>
      </c>
      <c r="AA61" s="575">
        <v>5919.23</v>
      </c>
      <c r="AB61" s="491"/>
      <c r="AC61" s="251">
        <v>66.855105120000005</v>
      </c>
    </row>
    <row r="62" spans="1:29" ht="15" customHeight="1">
      <c r="A62" s="261"/>
      <c r="B62" s="257" t="s">
        <v>149</v>
      </c>
      <c r="C62" s="494">
        <v>60664.127999999997</v>
      </c>
      <c r="D62" s="495"/>
      <c r="E62" s="252">
        <v>54.135850589999997</v>
      </c>
      <c r="F62" s="494">
        <v>73367.744999999995</v>
      </c>
      <c r="G62" s="495"/>
      <c r="H62" s="252">
        <v>94.817756340000003</v>
      </c>
      <c r="I62" s="576">
        <v>13960.495999999999</v>
      </c>
      <c r="J62" s="495"/>
      <c r="K62" s="252">
        <v>82.916031849999996</v>
      </c>
      <c r="L62" s="494">
        <v>78777.512000000002</v>
      </c>
      <c r="M62" s="495"/>
      <c r="N62" s="252">
        <v>105.24383621</v>
      </c>
      <c r="O62" s="576">
        <v>2098.9169999999999</v>
      </c>
      <c r="P62" s="495"/>
      <c r="Q62" s="252">
        <v>148.81207957000001</v>
      </c>
      <c r="R62" s="576">
        <v>1157.1320000000001</v>
      </c>
      <c r="S62" s="495"/>
      <c r="T62" s="252">
        <v>67.69533903</v>
      </c>
      <c r="U62" s="576" t="s">
        <v>125</v>
      </c>
      <c r="V62" s="495"/>
      <c r="W62" s="252" t="s">
        <v>301</v>
      </c>
      <c r="X62" s="576">
        <v>93389.842000000004</v>
      </c>
      <c r="Y62" s="495"/>
      <c r="Z62" s="252">
        <v>63.829406579999997</v>
      </c>
      <c r="AA62" s="576">
        <v>4233.9610000000002</v>
      </c>
      <c r="AB62" s="495"/>
      <c r="AC62" s="252">
        <v>61.08758546</v>
      </c>
    </row>
    <row r="63" spans="1:29" ht="15" customHeight="1">
      <c r="A63" s="258" t="s">
        <v>415</v>
      </c>
      <c r="B63" s="259" t="s">
        <v>138</v>
      </c>
      <c r="C63" s="498">
        <v>53282.972000000002</v>
      </c>
      <c r="D63" s="499"/>
      <c r="E63" s="260">
        <v>62.935904119999996</v>
      </c>
      <c r="F63" s="498">
        <v>77833.154999999999</v>
      </c>
      <c r="G63" s="499"/>
      <c r="H63" s="260">
        <v>124.95754578</v>
      </c>
      <c r="I63" s="577">
        <v>11441.222</v>
      </c>
      <c r="J63" s="503"/>
      <c r="K63" s="260">
        <v>92.578692590000003</v>
      </c>
      <c r="L63" s="498">
        <v>78580.058000000005</v>
      </c>
      <c r="M63" s="499"/>
      <c r="N63" s="260">
        <v>89.627541609999994</v>
      </c>
      <c r="O63" s="577">
        <v>823.16899999999998</v>
      </c>
      <c r="P63" s="503"/>
      <c r="Q63" s="260">
        <v>38.489078450000001</v>
      </c>
      <c r="R63" s="577">
        <v>1162.663</v>
      </c>
      <c r="S63" s="503"/>
      <c r="T63" s="260">
        <v>110.18371802999999</v>
      </c>
      <c r="U63" s="577" t="s">
        <v>125</v>
      </c>
      <c r="V63" s="503"/>
      <c r="W63" s="260" t="s">
        <v>301</v>
      </c>
      <c r="X63" s="577">
        <v>96169.67</v>
      </c>
      <c r="Y63" s="503"/>
      <c r="Z63" s="260">
        <v>72.520965919999995</v>
      </c>
      <c r="AA63" s="577">
        <v>5383.4780000000001</v>
      </c>
      <c r="AB63" s="503"/>
      <c r="AC63" s="260">
        <v>78.274951720000004</v>
      </c>
    </row>
    <row r="64" spans="1:29" ht="15" customHeight="1">
      <c r="A64" s="258"/>
      <c r="B64" s="262" t="s">
        <v>139</v>
      </c>
      <c r="C64" s="490">
        <v>49355.273000000001</v>
      </c>
      <c r="D64" s="491"/>
      <c r="E64" s="251">
        <v>59.508424189999999</v>
      </c>
      <c r="F64" s="490">
        <v>49102.044000000002</v>
      </c>
      <c r="G64" s="491"/>
      <c r="H64" s="251">
        <v>100.00823862</v>
      </c>
      <c r="I64" s="575">
        <v>16010.261</v>
      </c>
      <c r="J64" s="491"/>
      <c r="K64" s="251">
        <v>103.44323378999999</v>
      </c>
      <c r="L64" s="490">
        <v>76295.660999999993</v>
      </c>
      <c r="M64" s="491"/>
      <c r="N64" s="251">
        <v>119.98296963</v>
      </c>
      <c r="O64" s="575">
        <v>1881.472</v>
      </c>
      <c r="P64" s="491"/>
      <c r="Q64" s="251">
        <v>105.43530889</v>
      </c>
      <c r="R64" s="575">
        <v>1858.008</v>
      </c>
      <c r="S64" s="491"/>
      <c r="T64" s="251">
        <v>149.74479823999999</v>
      </c>
      <c r="U64" s="575" t="s">
        <v>125</v>
      </c>
      <c r="V64" s="491"/>
      <c r="W64" s="251" t="s">
        <v>301</v>
      </c>
      <c r="X64" s="575">
        <v>120924.83500000001</v>
      </c>
      <c r="Y64" s="491"/>
      <c r="Z64" s="251">
        <v>100.75904808999999</v>
      </c>
      <c r="AA64" s="575">
        <v>6544.1769999999997</v>
      </c>
      <c r="AB64" s="491"/>
      <c r="AC64" s="251">
        <v>90.764617130000005</v>
      </c>
    </row>
    <row r="65" spans="1:29" ht="15" customHeight="1">
      <c r="A65" s="258"/>
      <c r="B65" s="263" t="s">
        <v>140</v>
      </c>
      <c r="C65" s="490">
        <v>67090.418999999994</v>
      </c>
      <c r="D65" s="491"/>
      <c r="E65" s="251">
        <v>77.704626160000004</v>
      </c>
      <c r="F65" s="490">
        <v>64456.131000000001</v>
      </c>
      <c r="G65" s="491"/>
      <c r="H65" s="251">
        <v>98.806497320000005</v>
      </c>
      <c r="I65" s="575">
        <v>17220.850999999999</v>
      </c>
      <c r="J65" s="491"/>
      <c r="K65" s="251">
        <v>111.91088928000001</v>
      </c>
      <c r="L65" s="490">
        <v>101626.788</v>
      </c>
      <c r="M65" s="491"/>
      <c r="N65" s="251">
        <v>119.41428211</v>
      </c>
      <c r="O65" s="575">
        <v>2276.9450000000002</v>
      </c>
      <c r="P65" s="491"/>
      <c r="Q65" s="251">
        <v>102.77128076</v>
      </c>
      <c r="R65" s="575">
        <v>3036.982</v>
      </c>
      <c r="S65" s="491"/>
      <c r="T65" s="251">
        <v>179.47888760999999</v>
      </c>
      <c r="U65" s="575" t="s">
        <v>125</v>
      </c>
      <c r="V65" s="491"/>
      <c r="W65" s="251" t="s">
        <v>125</v>
      </c>
      <c r="X65" s="575">
        <v>119451.989</v>
      </c>
      <c r="Y65" s="491"/>
      <c r="Z65" s="251">
        <v>94.809830399999996</v>
      </c>
      <c r="AA65" s="575">
        <v>6696.5870000000004</v>
      </c>
      <c r="AB65" s="491"/>
      <c r="AC65" s="251">
        <v>175.13708192000001</v>
      </c>
    </row>
    <row r="66" spans="1:29" ht="15" customHeight="1">
      <c r="A66" s="258"/>
      <c r="B66" s="263" t="s">
        <v>141</v>
      </c>
      <c r="C66" s="490">
        <v>71713.487999999998</v>
      </c>
      <c r="D66" s="491"/>
      <c r="E66" s="251">
        <v>71.021456349999994</v>
      </c>
      <c r="F66" s="490">
        <v>60178.644999999997</v>
      </c>
      <c r="G66" s="491"/>
      <c r="H66" s="251">
        <v>90.716444659999993</v>
      </c>
      <c r="I66" s="575">
        <v>17000.994999999999</v>
      </c>
      <c r="J66" s="491"/>
      <c r="K66" s="251">
        <v>161.87568085000001</v>
      </c>
      <c r="L66" s="490">
        <v>97134.2</v>
      </c>
      <c r="M66" s="491"/>
      <c r="N66" s="251">
        <v>115.70190109000001</v>
      </c>
      <c r="O66" s="575">
        <v>1951.9970000000001</v>
      </c>
      <c r="P66" s="491"/>
      <c r="Q66" s="251">
        <v>92.06872903</v>
      </c>
      <c r="R66" s="575">
        <v>2002.8230000000001</v>
      </c>
      <c r="S66" s="491"/>
      <c r="T66" s="251">
        <v>128.1430287</v>
      </c>
      <c r="U66" s="575" t="s">
        <v>125</v>
      </c>
      <c r="V66" s="491"/>
      <c r="W66" s="251" t="s">
        <v>125</v>
      </c>
      <c r="X66" s="575">
        <v>121270.364</v>
      </c>
      <c r="Y66" s="491"/>
      <c r="Z66" s="251">
        <v>137.38224296999999</v>
      </c>
      <c r="AA66" s="575">
        <v>6708.3109999999997</v>
      </c>
      <c r="AB66" s="491"/>
      <c r="AC66" s="251">
        <v>111.76951022999999</v>
      </c>
    </row>
    <row r="67" spans="1:29" ht="15" customHeight="1">
      <c r="A67" s="258"/>
      <c r="B67" s="263" t="s">
        <v>142</v>
      </c>
      <c r="C67" s="490">
        <v>73661.767999999996</v>
      </c>
      <c r="D67" s="491"/>
      <c r="E67" s="251">
        <v>122.31662188</v>
      </c>
      <c r="F67" s="490">
        <v>92731.558000000005</v>
      </c>
      <c r="G67" s="491"/>
      <c r="H67" s="251">
        <v>209.17907378999999</v>
      </c>
      <c r="I67" s="575">
        <v>14653.388000000001</v>
      </c>
      <c r="J67" s="491"/>
      <c r="K67" s="251">
        <v>211.60099575000001</v>
      </c>
      <c r="L67" s="490">
        <v>89911.260999999999</v>
      </c>
      <c r="M67" s="491"/>
      <c r="N67" s="251">
        <v>123.60708346</v>
      </c>
      <c r="O67" s="575">
        <v>2550.6289999999999</v>
      </c>
      <c r="P67" s="491"/>
      <c r="Q67" s="251">
        <v>153.54024652000001</v>
      </c>
      <c r="R67" s="575">
        <v>1277.5830000000001</v>
      </c>
      <c r="S67" s="491"/>
      <c r="T67" s="251">
        <v>108.91167858</v>
      </c>
      <c r="U67" s="575">
        <v>0.246</v>
      </c>
      <c r="V67" s="491"/>
      <c r="W67" s="251" t="s">
        <v>353</v>
      </c>
      <c r="X67" s="575">
        <v>105205.06600000001</v>
      </c>
      <c r="Y67" s="491"/>
      <c r="Z67" s="251">
        <v>183.60175011999999</v>
      </c>
      <c r="AA67" s="575">
        <v>5438.33</v>
      </c>
      <c r="AB67" s="491"/>
      <c r="AC67" s="251">
        <v>95.823052099999998</v>
      </c>
    </row>
    <row r="68" spans="1:29" ht="15" customHeight="1">
      <c r="A68" s="258"/>
      <c r="B68" s="263" t="s">
        <v>143</v>
      </c>
      <c r="C68" s="490">
        <v>64902.942000000003</v>
      </c>
      <c r="D68" s="491"/>
      <c r="E68" s="251">
        <v>111.13136879</v>
      </c>
      <c r="F68" s="490">
        <v>79619.406000000003</v>
      </c>
      <c r="G68" s="491"/>
      <c r="H68" s="251">
        <v>435.27702211000002</v>
      </c>
      <c r="I68" s="575">
        <v>18317.289000000001</v>
      </c>
      <c r="J68" s="491"/>
      <c r="K68" s="251">
        <v>255.72794617</v>
      </c>
      <c r="L68" s="490">
        <v>94336.960000000006</v>
      </c>
      <c r="M68" s="491"/>
      <c r="N68" s="251">
        <v>132.88331102000001</v>
      </c>
      <c r="O68" s="575">
        <v>3026.1779999999999</v>
      </c>
      <c r="P68" s="491"/>
      <c r="Q68" s="251">
        <v>156.42954287000001</v>
      </c>
      <c r="R68" s="575">
        <v>2331.6179999999999</v>
      </c>
      <c r="S68" s="491"/>
      <c r="T68" s="251">
        <v>132.54720494</v>
      </c>
      <c r="U68" s="575" t="s">
        <v>125</v>
      </c>
      <c r="V68" s="491"/>
      <c r="W68" s="251" t="s">
        <v>125</v>
      </c>
      <c r="X68" s="575">
        <v>85827.365999999995</v>
      </c>
      <c r="Y68" s="491"/>
      <c r="Z68" s="251">
        <v>137.16970781000001</v>
      </c>
      <c r="AA68" s="575">
        <v>8504.4459999999999</v>
      </c>
      <c r="AB68" s="491"/>
      <c r="AC68" s="251">
        <v>135.86594581</v>
      </c>
    </row>
    <row r="69" spans="1:29" ht="15" customHeight="1">
      <c r="A69" s="258"/>
      <c r="B69" s="263" t="s">
        <v>144</v>
      </c>
      <c r="C69" s="490">
        <v>63705.284</v>
      </c>
      <c r="D69" s="491"/>
      <c r="E69" s="251">
        <v>114.44894771</v>
      </c>
      <c r="F69" s="490">
        <v>55998.235000000001</v>
      </c>
      <c r="G69" s="491"/>
      <c r="H69" s="251">
        <v>116.31986778</v>
      </c>
      <c r="I69" s="575">
        <v>16922.983</v>
      </c>
      <c r="J69" s="491"/>
      <c r="K69" s="251">
        <v>240.10031076000001</v>
      </c>
      <c r="L69" s="490">
        <v>96798.626000000004</v>
      </c>
      <c r="M69" s="491"/>
      <c r="N69" s="251">
        <v>138.97603473999999</v>
      </c>
      <c r="O69" s="575">
        <v>3030.5839999999998</v>
      </c>
      <c r="P69" s="491"/>
      <c r="Q69" s="251">
        <v>260.46663532999997</v>
      </c>
      <c r="R69" s="575">
        <v>1894.595</v>
      </c>
      <c r="S69" s="491"/>
      <c r="T69" s="251">
        <v>146.24870992000001</v>
      </c>
      <c r="U69" s="575" t="s">
        <v>125</v>
      </c>
      <c r="V69" s="491"/>
      <c r="W69" s="251" t="s">
        <v>125</v>
      </c>
      <c r="X69" s="575">
        <v>101960.5</v>
      </c>
      <c r="Y69" s="491"/>
      <c r="Z69" s="251">
        <v>140.72730124</v>
      </c>
      <c r="AA69" s="575">
        <v>1628.8230000000001</v>
      </c>
      <c r="AB69" s="491"/>
      <c r="AC69" s="251">
        <v>33.520690930000001</v>
      </c>
    </row>
    <row r="70" spans="1:29" ht="15" customHeight="1">
      <c r="A70" s="258"/>
      <c r="B70" s="263" t="s">
        <v>145</v>
      </c>
      <c r="C70" s="490">
        <v>61303.684999999998</v>
      </c>
      <c r="D70" s="491"/>
      <c r="E70" s="251">
        <v>114.95688148000001</v>
      </c>
      <c r="F70" s="490">
        <v>48604.815000000002</v>
      </c>
      <c r="G70" s="491"/>
      <c r="H70" s="251">
        <v>103.01573922</v>
      </c>
      <c r="I70" s="575">
        <v>22276.027999999998</v>
      </c>
      <c r="J70" s="491"/>
      <c r="K70" s="251">
        <v>294.41317471999997</v>
      </c>
      <c r="L70" s="490">
        <v>86158.745999999999</v>
      </c>
      <c r="M70" s="491"/>
      <c r="N70" s="251">
        <v>128.06193163</v>
      </c>
      <c r="O70" s="575">
        <v>2291.98</v>
      </c>
      <c r="P70" s="491"/>
      <c r="Q70" s="251">
        <v>142.71010853000001</v>
      </c>
      <c r="R70" s="575">
        <v>2152.5219999999999</v>
      </c>
      <c r="S70" s="491"/>
      <c r="T70" s="251">
        <v>133.14179254999999</v>
      </c>
      <c r="U70" s="575" t="s">
        <v>125</v>
      </c>
      <c r="V70" s="491"/>
      <c r="W70" s="251" t="s">
        <v>125</v>
      </c>
      <c r="X70" s="575">
        <v>153930.45600000001</v>
      </c>
      <c r="Y70" s="491"/>
      <c r="Z70" s="251">
        <v>191.92798880000001</v>
      </c>
      <c r="AA70" s="575">
        <v>12419.49</v>
      </c>
      <c r="AB70" s="491"/>
      <c r="AC70" s="251">
        <v>195.73389750999999</v>
      </c>
    </row>
    <row r="71" spans="1:29" ht="15" customHeight="1">
      <c r="A71" s="258"/>
      <c r="B71" s="263" t="s">
        <v>146</v>
      </c>
      <c r="C71" s="490">
        <v>68453.06</v>
      </c>
      <c r="D71" s="491"/>
      <c r="E71" s="251">
        <v>120.02180319</v>
      </c>
      <c r="F71" s="490">
        <v>52117.678</v>
      </c>
      <c r="G71" s="491"/>
      <c r="H71" s="251">
        <v>75.709415539999995</v>
      </c>
      <c r="I71" s="575">
        <v>29988.916000000001</v>
      </c>
      <c r="J71" s="491"/>
      <c r="K71" s="251">
        <v>386.24346557000001</v>
      </c>
      <c r="L71" s="490">
        <v>91051.016000000003</v>
      </c>
      <c r="M71" s="491"/>
      <c r="N71" s="251">
        <v>130.79532047999999</v>
      </c>
      <c r="O71" s="575">
        <v>3468.7530000000002</v>
      </c>
      <c r="P71" s="491"/>
      <c r="Q71" s="251">
        <v>213.12452729</v>
      </c>
      <c r="R71" s="575">
        <v>1795.452</v>
      </c>
      <c r="S71" s="491"/>
      <c r="T71" s="251">
        <v>164.0638107</v>
      </c>
      <c r="U71" s="575" t="s">
        <v>125</v>
      </c>
      <c r="V71" s="491"/>
      <c r="W71" s="251" t="s">
        <v>125</v>
      </c>
      <c r="X71" s="575">
        <v>143180.19200000001</v>
      </c>
      <c r="Y71" s="491"/>
      <c r="Z71" s="251">
        <v>165.04068383000001</v>
      </c>
      <c r="AA71" s="575">
        <v>8447.5400000000009</v>
      </c>
      <c r="AB71" s="491"/>
      <c r="AC71" s="251">
        <v>123.83239322999999</v>
      </c>
    </row>
    <row r="72" spans="1:29" ht="15" customHeight="1">
      <c r="A72" s="258"/>
      <c r="B72" s="263" t="s">
        <v>147</v>
      </c>
      <c r="C72" s="490">
        <v>68217.911999999997</v>
      </c>
      <c r="D72" s="491"/>
      <c r="E72" s="251">
        <v>107.98298545999999</v>
      </c>
      <c r="F72" s="490">
        <v>46049.374000000003</v>
      </c>
      <c r="G72" s="491"/>
      <c r="H72" s="251">
        <v>78.525667960000007</v>
      </c>
      <c r="I72" s="575">
        <v>26421.861000000001</v>
      </c>
      <c r="J72" s="491"/>
      <c r="K72" s="251">
        <v>281.11018360000003</v>
      </c>
      <c r="L72" s="490">
        <v>86451.513999999996</v>
      </c>
      <c r="M72" s="491"/>
      <c r="N72" s="251">
        <v>100.90636372</v>
      </c>
      <c r="O72" s="575">
        <v>2288.348</v>
      </c>
      <c r="P72" s="491"/>
      <c r="Q72" s="251">
        <v>140.37635753999999</v>
      </c>
      <c r="R72" s="575">
        <v>2417.172</v>
      </c>
      <c r="S72" s="491"/>
      <c r="T72" s="251">
        <v>102.72920646999999</v>
      </c>
      <c r="U72" s="575" t="s">
        <v>125</v>
      </c>
      <c r="V72" s="491"/>
      <c r="W72" s="251" t="s">
        <v>125</v>
      </c>
      <c r="X72" s="575">
        <v>120548.978</v>
      </c>
      <c r="Y72" s="491"/>
      <c r="Z72" s="251">
        <v>144.13308047000001</v>
      </c>
      <c r="AA72" s="575">
        <v>10462.428</v>
      </c>
      <c r="AB72" s="491"/>
      <c r="AC72" s="251">
        <v>149.12665697</v>
      </c>
    </row>
    <row r="73" spans="1:29" ht="15" customHeight="1">
      <c r="A73" s="258"/>
      <c r="B73" s="263" t="s">
        <v>148</v>
      </c>
      <c r="C73" s="490" t="s">
        <v>151</v>
      </c>
      <c r="D73" s="491"/>
      <c r="E73" s="251" t="s">
        <v>151</v>
      </c>
      <c r="F73" s="490" t="s">
        <v>151</v>
      </c>
      <c r="G73" s="491"/>
      <c r="H73" s="251" t="s">
        <v>151</v>
      </c>
      <c r="I73" s="575" t="s">
        <v>151</v>
      </c>
      <c r="J73" s="491"/>
      <c r="K73" s="251" t="s">
        <v>151</v>
      </c>
      <c r="L73" s="490" t="s">
        <v>151</v>
      </c>
      <c r="M73" s="491"/>
      <c r="N73" s="251" t="s">
        <v>151</v>
      </c>
      <c r="O73" s="575" t="s">
        <v>151</v>
      </c>
      <c r="P73" s="491"/>
      <c r="Q73" s="251" t="s">
        <v>151</v>
      </c>
      <c r="R73" s="575" t="s">
        <v>151</v>
      </c>
      <c r="S73" s="491"/>
      <c r="T73" s="251" t="s">
        <v>151</v>
      </c>
      <c r="U73" s="575" t="s">
        <v>151</v>
      </c>
      <c r="V73" s="491"/>
      <c r="W73" s="251" t="s">
        <v>151</v>
      </c>
      <c r="X73" s="575" t="s">
        <v>151</v>
      </c>
      <c r="Y73" s="491"/>
      <c r="Z73" s="251" t="s">
        <v>151</v>
      </c>
      <c r="AA73" s="575" t="s">
        <v>151</v>
      </c>
      <c r="AB73" s="491"/>
      <c r="AC73" s="251" t="s">
        <v>151</v>
      </c>
    </row>
    <row r="74" spans="1:29" ht="15" customHeight="1">
      <c r="A74" s="261"/>
      <c r="B74" s="257" t="s">
        <v>149</v>
      </c>
      <c r="C74" s="494" t="s">
        <v>151</v>
      </c>
      <c r="D74" s="495"/>
      <c r="E74" s="252" t="s">
        <v>151</v>
      </c>
      <c r="F74" s="494" t="s">
        <v>151</v>
      </c>
      <c r="G74" s="495"/>
      <c r="H74" s="252" t="s">
        <v>151</v>
      </c>
      <c r="I74" s="576" t="s">
        <v>151</v>
      </c>
      <c r="J74" s="495"/>
      <c r="K74" s="252" t="s">
        <v>151</v>
      </c>
      <c r="L74" s="494" t="s">
        <v>151</v>
      </c>
      <c r="M74" s="495"/>
      <c r="N74" s="252" t="s">
        <v>151</v>
      </c>
      <c r="O74" s="576" t="s">
        <v>151</v>
      </c>
      <c r="P74" s="495"/>
      <c r="Q74" s="252" t="s">
        <v>151</v>
      </c>
      <c r="R74" s="576" t="s">
        <v>151</v>
      </c>
      <c r="S74" s="495"/>
      <c r="T74" s="252" t="s">
        <v>151</v>
      </c>
      <c r="U74" s="576" t="s">
        <v>151</v>
      </c>
      <c r="V74" s="495"/>
      <c r="W74" s="252" t="s">
        <v>151</v>
      </c>
      <c r="X74" s="576" t="s">
        <v>151</v>
      </c>
      <c r="Y74" s="495"/>
      <c r="Z74" s="252" t="s">
        <v>151</v>
      </c>
      <c r="AA74" s="576" t="s">
        <v>151</v>
      </c>
      <c r="AB74" s="495"/>
      <c r="AC74" s="252" t="s">
        <v>151</v>
      </c>
    </row>
    <row r="75" spans="1:29" ht="13.5" customHeight="1">
      <c r="A75" s="266" t="s">
        <v>421</v>
      </c>
      <c r="B75" s="267"/>
      <c r="C75" s="267"/>
      <c r="D75" s="267"/>
      <c r="E75" s="267"/>
      <c r="F75" s="267"/>
      <c r="G75" s="267"/>
      <c r="H75" s="267"/>
      <c r="I75" s="267"/>
      <c r="J75" s="267"/>
      <c r="K75" s="267"/>
      <c r="O75" s="267"/>
      <c r="P75" s="267"/>
      <c r="Q75" s="267"/>
      <c r="R75" s="267"/>
      <c r="S75" s="267"/>
      <c r="T75" s="267"/>
      <c r="U75" s="267"/>
      <c r="V75" s="267"/>
      <c r="W75" s="267"/>
      <c r="X75" s="267"/>
      <c r="Y75" s="267"/>
      <c r="Z75" s="267"/>
      <c r="AA75" s="267"/>
      <c r="AB75" s="267"/>
      <c r="AC75" s="267"/>
    </row>
    <row r="76" spans="1:29" ht="13.5" customHeight="1">
      <c r="A76" s="266" t="s">
        <v>422</v>
      </c>
    </row>
    <row r="77" spans="1:29" ht="13.5" customHeight="1">
      <c r="A77" s="240" t="s">
        <v>380</v>
      </c>
    </row>
    <row r="78" spans="1:29" s="268" customFormat="1" ht="13.5" customHeight="1">
      <c r="A78" s="240" t="s">
        <v>151</v>
      </c>
      <c r="B78" s="240"/>
      <c r="C78" s="240"/>
      <c r="D78" s="240"/>
      <c r="E78" s="240"/>
      <c r="F78" s="240"/>
      <c r="G78" s="240"/>
      <c r="H78" s="240"/>
      <c r="I78" s="240"/>
      <c r="J78" s="240"/>
      <c r="K78" s="240"/>
      <c r="L78" s="240"/>
      <c r="M78" s="240"/>
      <c r="N78" s="240"/>
      <c r="O78" s="240"/>
      <c r="P78" s="240"/>
      <c r="Q78" s="240"/>
      <c r="R78" s="240"/>
      <c r="S78" s="240"/>
      <c r="T78" s="240"/>
      <c r="U78" s="240"/>
      <c r="V78" s="240"/>
      <c r="W78" s="240"/>
      <c r="X78" s="240"/>
      <c r="Y78" s="240"/>
      <c r="Z78" s="240"/>
      <c r="AA78" s="240"/>
      <c r="AB78" s="240"/>
      <c r="AC78" s="240"/>
    </row>
    <row r="79" spans="1:29" s="268" customFormat="1" ht="13.5" customHeight="1">
      <c r="A79" s="240"/>
      <c r="B79" s="240"/>
      <c r="C79" s="240"/>
      <c r="D79" s="240"/>
      <c r="E79" s="240"/>
      <c r="F79" s="240"/>
      <c r="G79" s="240"/>
      <c r="H79" s="240"/>
      <c r="I79" s="240"/>
      <c r="J79" s="240"/>
      <c r="K79" s="240"/>
      <c r="L79" s="240"/>
      <c r="M79" s="240"/>
      <c r="N79" s="240"/>
      <c r="O79" s="240"/>
      <c r="P79" s="240"/>
      <c r="Q79" s="240"/>
      <c r="R79" s="240"/>
      <c r="S79" s="240"/>
      <c r="T79" s="240"/>
      <c r="U79" s="240"/>
      <c r="V79" s="240"/>
      <c r="W79" s="240"/>
      <c r="X79" s="240"/>
      <c r="Y79" s="240"/>
      <c r="Z79" s="240"/>
      <c r="AA79" s="240"/>
      <c r="AB79" s="240"/>
      <c r="AC79" s="240"/>
    </row>
    <row r="80" spans="1:29" s="268" customFormat="1" ht="13.5" customHeight="1">
      <c r="A80" s="240"/>
      <c r="B80" s="240"/>
      <c r="C80" s="240"/>
      <c r="D80" s="240"/>
      <c r="E80" s="240"/>
      <c r="F80" s="240"/>
      <c r="G80" s="240"/>
      <c r="H80" s="240"/>
      <c r="I80" s="240"/>
      <c r="J80" s="240"/>
      <c r="K80" s="240"/>
      <c r="L80" s="240"/>
      <c r="M80" s="240"/>
      <c r="N80" s="240"/>
      <c r="O80" s="240"/>
      <c r="P80" s="240"/>
      <c r="Q80" s="240"/>
      <c r="R80" s="240"/>
      <c r="S80" s="240"/>
      <c r="T80" s="240"/>
      <c r="U80" s="240"/>
      <c r="V80" s="240"/>
      <c r="W80" s="240"/>
      <c r="X80" s="240"/>
      <c r="Y80" s="240"/>
      <c r="Z80" s="240"/>
      <c r="AA80" s="240"/>
      <c r="AB80" s="240"/>
      <c r="AC80" s="240"/>
    </row>
    <row r="81" spans="1:29" s="268" customFormat="1" ht="13.5" customHeight="1">
      <c r="A81" s="240"/>
      <c r="B81" s="240"/>
      <c r="C81" s="240"/>
      <c r="D81" s="240"/>
      <c r="E81" s="240"/>
      <c r="F81" s="240"/>
      <c r="G81" s="240"/>
      <c r="H81" s="240"/>
      <c r="I81" s="240"/>
      <c r="J81" s="240"/>
      <c r="K81" s="240"/>
      <c r="L81" s="240"/>
      <c r="M81" s="240"/>
      <c r="N81" s="240"/>
      <c r="O81" s="240"/>
      <c r="P81" s="240"/>
      <c r="Q81" s="240"/>
      <c r="R81" s="240"/>
      <c r="S81" s="240"/>
      <c r="T81" s="240"/>
      <c r="U81" s="240"/>
      <c r="V81" s="240"/>
      <c r="W81" s="240"/>
      <c r="X81" s="240"/>
      <c r="Y81" s="240"/>
      <c r="Z81" s="240"/>
      <c r="AA81" s="240"/>
      <c r="AB81" s="240"/>
      <c r="AC81" s="240"/>
    </row>
    <row r="82" spans="1:29" s="268" customFormat="1" ht="13.5" customHeight="1">
      <c r="A82" s="240"/>
      <c r="B82" s="240"/>
      <c r="C82" s="240"/>
      <c r="D82" s="240"/>
      <c r="E82" s="240"/>
      <c r="F82" s="240"/>
      <c r="G82" s="240"/>
      <c r="H82" s="240"/>
      <c r="I82" s="240"/>
      <c r="J82" s="240"/>
      <c r="K82" s="240"/>
      <c r="L82" s="240"/>
      <c r="M82" s="240"/>
      <c r="N82" s="240"/>
      <c r="O82" s="240"/>
      <c r="P82" s="240"/>
      <c r="Q82" s="240"/>
      <c r="R82" s="240"/>
      <c r="S82" s="240"/>
      <c r="T82" s="240"/>
      <c r="U82" s="240"/>
      <c r="V82" s="240"/>
      <c r="W82" s="240"/>
      <c r="X82" s="240"/>
      <c r="Y82" s="240"/>
      <c r="Z82" s="240"/>
      <c r="AA82" s="240"/>
      <c r="AB82" s="240"/>
      <c r="AC82" s="240"/>
    </row>
    <row r="83" spans="1:29" s="268" customFormat="1" ht="13.5" customHeight="1">
      <c r="A83" s="240"/>
      <c r="B83" s="240"/>
      <c r="C83" s="240"/>
      <c r="D83" s="240"/>
      <c r="E83" s="240"/>
      <c r="F83" s="240"/>
      <c r="G83" s="240"/>
      <c r="H83" s="240"/>
      <c r="I83" s="240"/>
      <c r="J83" s="240"/>
      <c r="K83" s="240"/>
      <c r="L83" s="240"/>
      <c r="M83" s="240"/>
      <c r="N83" s="240"/>
      <c r="O83" s="240"/>
      <c r="P83" s="240"/>
      <c r="Q83" s="240"/>
      <c r="R83" s="240"/>
      <c r="S83" s="240"/>
      <c r="T83" s="240"/>
      <c r="U83" s="240"/>
      <c r="V83" s="240"/>
      <c r="W83" s="240"/>
      <c r="X83" s="240"/>
      <c r="Y83" s="240"/>
      <c r="Z83" s="240"/>
      <c r="AA83" s="240"/>
      <c r="AB83" s="240"/>
      <c r="AC83" s="240"/>
    </row>
    <row r="84" spans="1:29" s="268" customFormat="1" ht="13.5" customHeight="1">
      <c r="A84" s="240"/>
      <c r="B84" s="240"/>
      <c r="C84" s="240"/>
      <c r="D84" s="240"/>
      <c r="E84" s="240"/>
      <c r="F84" s="240"/>
      <c r="G84" s="240"/>
      <c r="H84" s="240"/>
      <c r="I84" s="240"/>
      <c r="J84" s="240"/>
      <c r="K84" s="240"/>
      <c r="L84" s="240"/>
      <c r="M84" s="240"/>
      <c r="N84" s="240"/>
      <c r="O84" s="240"/>
      <c r="P84" s="240"/>
      <c r="Q84" s="240"/>
      <c r="R84" s="240"/>
      <c r="S84" s="240"/>
      <c r="T84" s="240"/>
      <c r="U84" s="240"/>
      <c r="V84" s="240"/>
      <c r="W84" s="240"/>
      <c r="X84" s="240"/>
      <c r="Y84" s="240"/>
      <c r="Z84" s="240"/>
      <c r="AA84" s="240"/>
      <c r="AB84" s="240"/>
      <c r="AC84" s="240"/>
    </row>
    <row r="85" spans="1:29" s="268" customFormat="1" ht="13.5" customHeight="1">
      <c r="A85" s="240"/>
      <c r="B85" s="240"/>
      <c r="C85" s="240"/>
      <c r="D85" s="240"/>
      <c r="E85" s="240"/>
      <c r="F85" s="240"/>
      <c r="G85" s="240"/>
      <c r="H85" s="240"/>
      <c r="I85" s="240"/>
      <c r="J85" s="240"/>
      <c r="K85" s="240"/>
      <c r="L85" s="240"/>
      <c r="M85" s="240"/>
      <c r="N85" s="240"/>
      <c r="O85" s="240"/>
      <c r="P85" s="240"/>
      <c r="Q85" s="240"/>
      <c r="R85" s="240"/>
      <c r="S85" s="240"/>
      <c r="T85" s="240"/>
      <c r="U85" s="240"/>
      <c r="V85" s="240"/>
      <c r="W85" s="240"/>
      <c r="X85" s="240"/>
      <c r="Y85" s="240"/>
      <c r="Z85" s="240"/>
      <c r="AA85" s="240"/>
      <c r="AB85" s="240"/>
      <c r="AC85" s="240"/>
    </row>
    <row r="86" spans="1:29" s="268" customFormat="1">
      <c r="A86" s="240"/>
      <c r="B86" s="240"/>
      <c r="C86" s="240"/>
      <c r="D86" s="240"/>
      <c r="E86" s="240"/>
      <c r="F86" s="240"/>
      <c r="G86" s="240"/>
      <c r="H86" s="240"/>
      <c r="I86" s="240"/>
      <c r="J86" s="240"/>
      <c r="K86" s="240"/>
      <c r="L86" s="240"/>
      <c r="M86" s="240"/>
      <c r="N86" s="240"/>
      <c r="O86" s="240"/>
      <c r="P86" s="240"/>
      <c r="Q86" s="240"/>
      <c r="R86" s="240"/>
      <c r="S86" s="240"/>
      <c r="T86" s="240"/>
      <c r="U86" s="240"/>
      <c r="V86" s="240"/>
      <c r="W86" s="240"/>
      <c r="X86" s="240"/>
      <c r="Y86" s="240"/>
      <c r="Z86" s="240"/>
      <c r="AA86" s="240"/>
      <c r="AB86" s="240"/>
      <c r="AC86" s="240"/>
    </row>
    <row r="87" spans="1:29" s="268" customFormat="1" ht="13.5" customHeight="1">
      <c r="A87" s="240"/>
      <c r="B87" s="240"/>
      <c r="C87" s="240"/>
      <c r="D87" s="240"/>
      <c r="E87" s="240"/>
      <c r="F87" s="240"/>
      <c r="G87" s="240"/>
      <c r="H87" s="240"/>
      <c r="I87" s="240"/>
      <c r="J87" s="240"/>
      <c r="K87" s="240"/>
      <c r="L87" s="240"/>
      <c r="M87" s="240"/>
      <c r="N87" s="240"/>
      <c r="O87" s="240"/>
      <c r="P87" s="240"/>
      <c r="Q87" s="240"/>
      <c r="R87" s="240"/>
      <c r="S87" s="240"/>
      <c r="T87" s="240"/>
      <c r="U87" s="240"/>
      <c r="V87" s="240"/>
      <c r="W87" s="240"/>
      <c r="X87" s="240"/>
      <c r="Y87" s="240"/>
      <c r="Z87" s="240"/>
      <c r="AA87" s="240"/>
      <c r="AB87" s="240"/>
      <c r="AC87" s="240"/>
    </row>
    <row r="88" spans="1:29" s="268" customFormat="1">
      <c r="A88" s="240"/>
      <c r="B88" s="240"/>
      <c r="C88" s="240"/>
      <c r="D88" s="240"/>
      <c r="E88" s="240"/>
      <c r="F88" s="240"/>
      <c r="G88" s="240"/>
      <c r="H88" s="240"/>
      <c r="I88" s="240"/>
      <c r="J88" s="240"/>
      <c r="K88" s="240"/>
      <c r="L88" s="240"/>
      <c r="M88" s="240"/>
      <c r="N88" s="240"/>
      <c r="O88" s="240"/>
      <c r="P88" s="240"/>
      <c r="Q88" s="240"/>
      <c r="R88" s="240"/>
      <c r="S88" s="240"/>
      <c r="T88" s="240"/>
      <c r="U88" s="240"/>
      <c r="V88" s="240"/>
      <c r="W88" s="240"/>
      <c r="X88" s="240"/>
      <c r="Y88" s="240"/>
      <c r="Z88" s="240"/>
      <c r="AA88" s="240"/>
      <c r="AB88" s="240"/>
      <c r="AC88" s="240"/>
    </row>
    <row r="89" spans="1:29" s="268" customFormat="1">
      <c r="A89" s="240"/>
      <c r="B89" s="240"/>
      <c r="C89" s="240"/>
      <c r="D89" s="240"/>
      <c r="E89" s="240"/>
      <c r="F89" s="240"/>
      <c r="G89" s="240"/>
      <c r="H89" s="240"/>
      <c r="I89" s="240"/>
      <c r="J89" s="240"/>
      <c r="K89" s="240"/>
      <c r="L89" s="240"/>
      <c r="M89" s="240"/>
      <c r="N89" s="240"/>
      <c r="O89" s="240"/>
      <c r="P89" s="240"/>
      <c r="Q89" s="240"/>
      <c r="R89" s="240"/>
      <c r="S89" s="240"/>
      <c r="T89" s="240"/>
      <c r="U89" s="240"/>
      <c r="V89" s="240"/>
      <c r="W89" s="240"/>
      <c r="X89" s="240"/>
      <c r="Y89" s="240"/>
      <c r="Z89" s="240"/>
      <c r="AA89" s="240"/>
      <c r="AB89" s="240"/>
      <c r="AC89" s="240"/>
    </row>
    <row r="90" spans="1:29" s="268" customFormat="1">
      <c r="A90" s="240"/>
      <c r="B90" s="240"/>
      <c r="C90" s="240"/>
      <c r="D90" s="240"/>
      <c r="E90" s="240"/>
      <c r="F90" s="240"/>
      <c r="G90" s="240"/>
      <c r="H90" s="240"/>
      <c r="I90" s="240"/>
      <c r="J90" s="240"/>
      <c r="K90" s="240"/>
      <c r="L90" s="240"/>
      <c r="M90" s="240"/>
      <c r="N90" s="240"/>
      <c r="O90" s="240"/>
      <c r="P90" s="240"/>
      <c r="Q90" s="240"/>
      <c r="R90" s="240"/>
      <c r="S90" s="240"/>
      <c r="T90" s="240"/>
      <c r="U90" s="240"/>
      <c r="V90" s="240"/>
      <c r="W90" s="240"/>
      <c r="X90" s="240"/>
      <c r="Y90" s="240"/>
      <c r="Z90" s="240"/>
      <c r="AA90" s="240"/>
      <c r="AB90" s="240"/>
      <c r="AC90" s="240"/>
    </row>
    <row r="91" spans="1:29" s="268" customFormat="1">
      <c r="A91" s="240"/>
      <c r="B91" s="240"/>
      <c r="C91" s="240"/>
      <c r="D91" s="240"/>
      <c r="E91" s="240"/>
      <c r="F91" s="240"/>
      <c r="G91" s="240"/>
      <c r="H91" s="240"/>
      <c r="I91" s="240"/>
      <c r="J91" s="240"/>
      <c r="K91" s="240"/>
      <c r="L91" s="240"/>
      <c r="M91" s="240"/>
      <c r="N91" s="240"/>
      <c r="O91" s="240"/>
      <c r="P91" s="240"/>
      <c r="Q91" s="240"/>
      <c r="R91" s="240"/>
      <c r="S91" s="240"/>
      <c r="T91" s="240"/>
      <c r="U91" s="240"/>
      <c r="V91" s="240"/>
      <c r="W91" s="240"/>
      <c r="X91" s="240"/>
      <c r="Y91" s="240"/>
      <c r="Z91" s="240"/>
      <c r="AA91" s="240"/>
      <c r="AB91" s="240"/>
      <c r="AC91" s="240"/>
    </row>
    <row r="92" spans="1:29" s="268" customFormat="1">
      <c r="A92" s="240"/>
      <c r="B92" s="240"/>
      <c r="C92" s="240"/>
      <c r="D92" s="240"/>
      <c r="E92" s="240"/>
      <c r="F92" s="240"/>
      <c r="G92" s="240"/>
      <c r="H92" s="240"/>
      <c r="I92" s="240"/>
      <c r="J92" s="240"/>
      <c r="K92" s="240"/>
      <c r="L92" s="240"/>
      <c r="M92" s="240"/>
      <c r="N92" s="240"/>
      <c r="O92" s="240"/>
      <c r="P92" s="240"/>
      <c r="Q92" s="240"/>
      <c r="R92" s="240"/>
      <c r="S92" s="240"/>
      <c r="T92" s="240"/>
      <c r="U92" s="240"/>
      <c r="V92" s="240"/>
      <c r="W92" s="240"/>
      <c r="X92" s="240"/>
      <c r="Y92" s="240"/>
      <c r="Z92" s="240"/>
      <c r="AA92" s="240"/>
      <c r="AB92" s="240"/>
      <c r="AC92" s="240"/>
    </row>
    <row r="93" spans="1:29" s="268" customFormat="1">
      <c r="A93" s="240"/>
      <c r="B93" s="240"/>
      <c r="C93" s="240"/>
      <c r="D93" s="240"/>
      <c r="E93" s="240"/>
      <c r="F93" s="240"/>
      <c r="G93" s="240"/>
      <c r="H93" s="240"/>
      <c r="I93" s="240"/>
      <c r="J93" s="240"/>
      <c r="K93" s="240"/>
      <c r="L93" s="240"/>
      <c r="M93" s="240"/>
      <c r="N93" s="240"/>
      <c r="O93" s="240"/>
      <c r="P93" s="240"/>
      <c r="Q93" s="240"/>
      <c r="R93" s="240"/>
      <c r="S93" s="240"/>
      <c r="T93" s="240"/>
      <c r="U93" s="240"/>
      <c r="V93" s="240"/>
      <c r="W93" s="240"/>
      <c r="X93" s="240"/>
      <c r="Y93" s="240"/>
      <c r="Z93" s="240"/>
      <c r="AA93" s="240"/>
      <c r="AB93" s="240"/>
      <c r="AC93" s="240"/>
    </row>
    <row r="94" spans="1:29">
      <c r="B94" s="269"/>
    </row>
    <row r="95" spans="1:29">
      <c r="B95" s="269"/>
    </row>
    <row r="96" spans="1:29">
      <c r="B96" s="269"/>
    </row>
  </sheetData>
  <mergeCells count="606">
    <mergeCell ref="O5:P5"/>
    <mergeCell ref="R5:S5"/>
    <mergeCell ref="U5:V5"/>
    <mergeCell ref="X5:Y5"/>
    <mergeCell ref="AA5:AB5"/>
    <mergeCell ref="A4:B4"/>
    <mergeCell ref="A5:B5"/>
    <mergeCell ref="C5:D5"/>
    <mergeCell ref="F5:G5"/>
    <mergeCell ref="I5:J5"/>
    <mergeCell ref="L5:M5"/>
    <mergeCell ref="A7:B7"/>
    <mergeCell ref="C7:D7"/>
    <mergeCell ref="F7:G7"/>
    <mergeCell ref="I7:J7"/>
    <mergeCell ref="L7:M7"/>
    <mergeCell ref="A6:B6"/>
    <mergeCell ref="C6:D6"/>
    <mergeCell ref="F6:G6"/>
    <mergeCell ref="I6:J6"/>
    <mergeCell ref="L6:M6"/>
    <mergeCell ref="O7:P7"/>
    <mergeCell ref="R7:S7"/>
    <mergeCell ref="U7:V7"/>
    <mergeCell ref="X7:Y7"/>
    <mergeCell ref="AA7:AB7"/>
    <mergeCell ref="R6:S6"/>
    <mergeCell ref="U6:V6"/>
    <mergeCell ref="X6:Y6"/>
    <mergeCell ref="AA6:AB6"/>
    <mergeCell ref="O6:P6"/>
    <mergeCell ref="A9:B9"/>
    <mergeCell ref="C9:D9"/>
    <mergeCell ref="F9:G9"/>
    <mergeCell ref="I9:J9"/>
    <mergeCell ref="L9:M9"/>
    <mergeCell ref="A8:B8"/>
    <mergeCell ref="C8:D8"/>
    <mergeCell ref="F8:G8"/>
    <mergeCell ref="I8:J8"/>
    <mergeCell ref="L8:M8"/>
    <mergeCell ref="O9:P9"/>
    <mergeCell ref="R9:S9"/>
    <mergeCell ref="U9:V9"/>
    <mergeCell ref="X9:Y9"/>
    <mergeCell ref="AA9:AB9"/>
    <mergeCell ref="R8:S8"/>
    <mergeCell ref="U8:V8"/>
    <mergeCell ref="X8:Y8"/>
    <mergeCell ref="AA8:AB8"/>
    <mergeCell ref="O8:P8"/>
    <mergeCell ref="U10:V10"/>
    <mergeCell ref="X10:Y10"/>
    <mergeCell ref="AA10:AB10"/>
    <mergeCell ref="C11:D11"/>
    <mergeCell ref="F11:G11"/>
    <mergeCell ref="I11:J11"/>
    <mergeCell ref="L11:M11"/>
    <mergeCell ref="O11:P11"/>
    <mergeCell ref="R11:S11"/>
    <mergeCell ref="C10:D10"/>
    <mergeCell ref="F10:G10"/>
    <mergeCell ref="I10:J10"/>
    <mergeCell ref="L10:M10"/>
    <mergeCell ref="O10:P10"/>
    <mergeCell ref="R10:S10"/>
    <mergeCell ref="U11:V11"/>
    <mergeCell ref="X11:Y11"/>
    <mergeCell ref="AA11:AB11"/>
    <mergeCell ref="C12:D12"/>
    <mergeCell ref="F12:G12"/>
    <mergeCell ref="I12:J12"/>
    <mergeCell ref="L12:M12"/>
    <mergeCell ref="O12:P12"/>
    <mergeCell ref="R12:S12"/>
    <mergeCell ref="U12:V12"/>
    <mergeCell ref="X12:Y12"/>
    <mergeCell ref="AA12:AB12"/>
    <mergeCell ref="U13:V13"/>
    <mergeCell ref="X13:Y13"/>
    <mergeCell ref="AA13:AB13"/>
    <mergeCell ref="I13:J13"/>
    <mergeCell ref="L13:M13"/>
    <mergeCell ref="O13:P13"/>
    <mergeCell ref="R13:S13"/>
    <mergeCell ref="C13:D13"/>
    <mergeCell ref="F13:G13"/>
    <mergeCell ref="O14:P14"/>
    <mergeCell ref="R14:S14"/>
    <mergeCell ref="U14:V14"/>
    <mergeCell ref="X14:Y14"/>
    <mergeCell ref="AA14:AB14"/>
    <mergeCell ref="C14:D14"/>
    <mergeCell ref="F14:G14"/>
    <mergeCell ref="I14:J14"/>
    <mergeCell ref="L14:M14"/>
    <mergeCell ref="U15:V15"/>
    <mergeCell ref="X15:Y15"/>
    <mergeCell ref="AA15:AB15"/>
    <mergeCell ref="C16:D16"/>
    <mergeCell ref="F16:G16"/>
    <mergeCell ref="I16:J16"/>
    <mergeCell ref="L16:M16"/>
    <mergeCell ref="O16:P16"/>
    <mergeCell ref="R16:S16"/>
    <mergeCell ref="C15:D15"/>
    <mergeCell ref="F15:G15"/>
    <mergeCell ref="I15:J15"/>
    <mergeCell ref="L15:M15"/>
    <mergeCell ref="O15:P15"/>
    <mergeCell ref="R15:S15"/>
    <mergeCell ref="U16:V16"/>
    <mergeCell ref="X16:Y16"/>
    <mergeCell ref="AA16:AB16"/>
    <mergeCell ref="C17:D17"/>
    <mergeCell ref="F17:G17"/>
    <mergeCell ref="I17:J17"/>
    <mergeCell ref="L17:M17"/>
    <mergeCell ref="O17:P17"/>
    <mergeCell ref="R17:S17"/>
    <mergeCell ref="U17:V17"/>
    <mergeCell ref="X17:Y17"/>
    <mergeCell ref="AA17:AB17"/>
    <mergeCell ref="C18:D18"/>
    <mergeCell ref="F18:G18"/>
    <mergeCell ref="I18:J18"/>
    <mergeCell ref="L18:M18"/>
    <mergeCell ref="O18:P18"/>
    <mergeCell ref="R18:S18"/>
    <mergeCell ref="U18:V18"/>
    <mergeCell ref="X18:Y18"/>
    <mergeCell ref="AA18:AB18"/>
    <mergeCell ref="C19:D19"/>
    <mergeCell ref="F19:G19"/>
    <mergeCell ref="I19:J19"/>
    <mergeCell ref="L19:M19"/>
    <mergeCell ref="O19:P19"/>
    <mergeCell ref="R19:S19"/>
    <mergeCell ref="U19:V19"/>
    <mergeCell ref="X19:Y19"/>
    <mergeCell ref="AA19:AB19"/>
    <mergeCell ref="C20:D20"/>
    <mergeCell ref="F20:G20"/>
    <mergeCell ref="I20:J20"/>
    <mergeCell ref="L20:M20"/>
    <mergeCell ref="O20:P20"/>
    <mergeCell ref="R20:S20"/>
    <mergeCell ref="U20:V20"/>
    <mergeCell ref="X20:Y20"/>
    <mergeCell ref="AA20:AB20"/>
    <mergeCell ref="C21:D21"/>
    <mergeCell ref="F21:G21"/>
    <mergeCell ref="I21:J21"/>
    <mergeCell ref="L21:M21"/>
    <mergeCell ref="O21:P21"/>
    <mergeCell ref="R21:S21"/>
    <mergeCell ref="U21:V21"/>
    <mergeCell ref="X21:Y21"/>
    <mergeCell ref="AA21:AB21"/>
    <mergeCell ref="C22:D22"/>
    <mergeCell ref="F22:G22"/>
    <mergeCell ref="I22:J22"/>
    <mergeCell ref="L22:M22"/>
    <mergeCell ref="O22:P22"/>
    <mergeCell ref="R22:S22"/>
    <mergeCell ref="U22:V22"/>
    <mergeCell ref="X22:Y22"/>
    <mergeCell ref="AA22:AB22"/>
    <mergeCell ref="C23:D23"/>
    <mergeCell ref="F23:G23"/>
    <mergeCell ref="I23:J23"/>
    <mergeCell ref="L23:M23"/>
    <mergeCell ref="O23:P23"/>
    <mergeCell ref="R23:S23"/>
    <mergeCell ref="U23:V23"/>
    <mergeCell ref="X23:Y23"/>
    <mergeCell ref="AA23:AB23"/>
    <mergeCell ref="C24:D24"/>
    <mergeCell ref="F24:G24"/>
    <mergeCell ref="I24:J24"/>
    <mergeCell ref="L24:M24"/>
    <mergeCell ref="O24:P24"/>
    <mergeCell ref="R24:S24"/>
    <mergeCell ref="U24:V24"/>
    <mergeCell ref="X24:Y24"/>
    <mergeCell ref="AA24:AB24"/>
    <mergeCell ref="C25:D25"/>
    <mergeCell ref="F25:G25"/>
    <mergeCell ref="I25:J25"/>
    <mergeCell ref="L25:M25"/>
    <mergeCell ref="O25:P25"/>
    <mergeCell ref="R25:S25"/>
    <mergeCell ref="U25:V25"/>
    <mergeCell ref="X25:Y25"/>
    <mergeCell ref="AA25:AB25"/>
    <mergeCell ref="C26:D26"/>
    <mergeCell ref="F26:G26"/>
    <mergeCell ref="I26:J26"/>
    <mergeCell ref="L26:M26"/>
    <mergeCell ref="O26:P26"/>
    <mergeCell ref="R26:S26"/>
    <mergeCell ref="U26:V26"/>
    <mergeCell ref="X26:Y26"/>
    <mergeCell ref="AA26:AB26"/>
    <mergeCell ref="C27:D27"/>
    <mergeCell ref="F27:G27"/>
    <mergeCell ref="I27:J27"/>
    <mergeCell ref="L27:M27"/>
    <mergeCell ref="O27:P27"/>
    <mergeCell ref="R27:S27"/>
    <mergeCell ref="U27:V27"/>
    <mergeCell ref="X27:Y27"/>
    <mergeCell ref="AA27:AB27"/>
    <mergeCell ref="C28:D28"/>
    <mergeCell ref="F28:G28"/>
    <mergeCell ref="I28:J28"/>
    <mergeCell ref="L28:M28"/>
    <mergeCell ref="O28:P28"/>
    <mergeCell ref="R28:S28"/>
    <mergeCell ref="U28:V28"/>
    <mergeCell ref="X28:Y28"/>
    <mergeCell ref="AA28:AB28"/>
    <mergeCell ref="C29:D29"/>
    <mergeCell ref="F29:G29"/>
    <mergeCell ref="I29:J29"/>
    <mergeCell ref="L29:M29"/>
    <mergeCell ref="O29:P29"/>
    <mergeCell ref="R29:S29"/>
    <mergeCell ref="U29:V29"/>
    <mergeCell ref="X29:Y29"/>
    <mergeCell ref="AA29:AB29"/>
    <mergeCell ref="C30:D30"/>
    <mergeCell ref="F30:G30"/>
    <mergeCell ref="I30:J30"/>
    <mergeCell ref="L30:M30"/>
    <mergeCell ref="O30:P30"/>
    <mergeCell ref="R30:S30"/>
    <mergeCell ref="U30:V30"/>
    <mergeCell ref="X30:Y30"/>
    <mergeCell ref="AA30:AB30"/>
    <mergeCell ref="C31:D31"/>
    <mergeCell ref="F31:G31"/>
    <mergeCell ref="I31:J31"/>
    <mergeCell ref="L31:M31"/>
    <mergeCell ref="O31:P31"/>
    <mergeCell ref="R31:S31"/>
    <mergeCell ref="U31:V31"/>
    <mergeCell ref="X31:Y31"/>
    <mergeCell ref="AA31:AB31"/>
    <mergeCell ref="C32:D32"/>
    <mergeCell ref="F32:G32"/>
    <mergeCell ref="I32:J32"/>
    <mergeCell ref="L32:M32"/>
    <mergeCell ref="O32:P32"/>
    <mergeCell ref="R32:S32"/>
    <mergeCell ref="U32:V32"/>
    <mergeCell ref="X32:Y32"/>
    <mergeCell ref="AA32:AB32"/>
    <mergeCell ref="U34:V34"/>
    <mergeCell ref="X34:Y34"/>
    <mergeCell ref="AA34:AB34"/>
    <mergeCell ref="C33:D33"/>
    <mergeCell ref="F33:G33"/>
    <mergeCell ref="I33:J33"/>
    <mergeCell ref="L33:M33"/>
    <mergeCell ref="O33:P33"/>
    <mergeCell ref="R33:S33"/>
    <mergeCell ref="U33:V33"/>
    <mergeCell ref="X33:Y33"/>
    <mergeCell ref="AA33:AB33"/>
    <mergeCell ref="C37:D37"/>
    <mergeCell ref="F37:G37"/>
    <mergeCell ref="I37:J37"/>
    <mergeCell ref="L37:M37"/>
    <mergeCell ref="O37:P37"/>
    <mergeCell ref="R37:S37"/>
    <mergeCell ref="C34:D34"/>
    <mergeCell ref="F34:G34"/>
    <mergeCell ref="I34:J34"/>
    <mergeCell ref="L34:M34"/>
    <mergeCell ref="O34:P34"/>
    <mergeCell ref="R34:S34"/>
    <mergeCell ref="U36:V36"/>
    <mergeCell ref="X36:Y36"/>
    <mergeCell ref="AA36:AB36"/>
    <mergeCell ref="U35:V35"/>
    <mergeCell ref="X35:Y35"/>
    <mergeCell ref="AA35:AB35"/>
    <mergeCell ref="C36:D36"/>
    <mergeCell ref="F36:G36"/>
    <mergeCell ref="I36:J36"/>
    <mergeCell ref="L36:M36"/>
    <mergeCell ref="O36:P36"/>
    <mergeCell ref="R36:S36"/>
    <mergeCell ref="C35:D35"/>
    <mergeCell ref="F35:G35"/>
    <mergeCell ref="I35:J35"/>
    <mergeCell ref="L35:M35"/>
    <mergeCell ref="O35:P35"/>
    <mergeCell ref="R35:S35"/>
    <mergeCell ref="A41:B41"/>
    <mergeCell ref="A42:B42"/>
    <mergeCell ref="C42:D42"/>
    <mergeCell ref="F42:G42"/>
    <mergeCell ref="I42:J42"/>
    <mergeCell ref="L42:M42"/>
    <mergeCell ref="O42:P42"/>
    <mergeCell ref="R42:S42"/>
    <mergeCell ref="U42:V42"/>
    <mergeCell ref="X42:Y42"/>
    <mergeCell ref="AA42:AB42"/>
    <mergeCell ref="U37:V37"/>
    <mergeCell ref="X37:Y37"/>
    <mergeCell ref="AA37:AB37"/>
    <mergeCell ref="A44:B44"/>
    <mergeCell ref="C44:D44"/>
    <mergeCell ref="F44:G44"/>
    <mergeCell ref="I44:J44"/>
    <mergeCell ref="L44:M44"/>
    <mergeCell ref="A43:B43"/>
    <mergeCell ref="C43:D43"/>
    <mergeCell ref="F43:G43"/>
    <mergeCell ref="I43:J43"/>
    <mergeCell ref="L43:M43"/>
    <mergeCell ref="O44:P44"/>
    <mergeCell ref="R44:S44"/>
    <mergeCell ref="O43:P43"/>
    <mergeCell ref="U44:V44"/>
    <mergeCell ref="X44:Y44"/>
    <mergeCell ref="AA44:AB44"/>
    <mergeCell ref="R43:S43"/>
    <mergeCell ref="U43:V43"/>
    <mergeCell ref="X43:Y43"/>
    <mergeCell ref="AA43:AB43"/>
    <mergeCell ref="A46:B46"/>
    <mergeCell ref="C46:D46"/>
    <mergeCell ref="F46:G46"/>
    <mergeCell ref="I46:J46"/>
    <mergeCell ref="L46:M46"/>
    <mergeCell ref="A45:B45"/>
    <mergeCell ref="C45:D45"/>
    <mergeCell ref="F45:G45"/>
    <mergeCell ref="I45:J45"/>
    <mergeCell ref="L45:M45"/>
    <mergeCell ref="O46:P46"/>
    <mergeCell ref="R46:S46"/>
    <mergeCell ref="U46:V46"/>
    <mergeCell ref="X46:Y46"/>
    <mergeCell ref="AA46:AB46"/>
    <mergeCell ref="R45:S45"/>
    <mergeCell ref="U45:V45"/>
    <mergeCell ref="X45:Y45"/>
    <mergeCell ref="AA45:AB45"/>
    <mergeCell ref="O45:P45"/>
    <mergeCell ref="X47:Y47"/>
    <mergeCell ref="AA47:AB47"/>
    <mergeCell ref="C48:D48"/>
    <mergeCell ref="F48:G48"/>
    <mergeCell ref="I48:J48"/>
    <mergeCell ref="L48:M48"/>
    <mergeCell ref="O48:P48"/>
    <mergeCell ref="R48:S48"/>
    <mergeCell ref="C47:D47"/>
    <mergeCell ref="F47:G47"/>
    <mergeCell ref="I47:J47"/>
    <mergeCell ref="L47:M47"/>
    <mergeCell ref="O47:P47"/>
    <mergeCell ref="R47:S47"/>
    <mergeCell ref="U48:V48"/>
    <mergeCell ref="U47:V47"/>
    <mergeCell ref="X48:Y48"/>
    <mergeCell ref="AA48:AB48"/>
    <mergeCell ref="C49:D49"/>
    <mergeCell ref="F49:G49"/>
    <mergeCell ref="I49:J49"/>
    <mergeCell ref="L49:M49"/>
    <mergeCell ref="O49:P49"/>
    <mergeCell ref="R49:S49"/>
    <mergeCell ref="U49:V49"/>
    <mergeCell ref="X49:Y49"/>
    <mergeCell ref="AA49:AB49"/>
    <mergeCell ref="U50:V50"/>
    <mergeCell ref="X50:Y50"/>
    <mergeCell ref="AA50:AB50"/>
    <mergeCell ref="I50:J50"/>
    <mergeCell ref="L50:M50"/>
    <mergeCell ref="O50:P50"/>
    <mergeCell ref="R50:S50"/>
    <mergeCell ref="C50:D50"/>
    <mergeCell ref="F50:G50"/>
    <mergeCell ref="O51:P51"/>
    <mergeCell ref="R51:S51"/>
    <mergeCell ref="U51:V51"/>
    <mergeCell ref="X51:Y51"/>
    <mergeCell ref="AA51:AB51"/>
    <mergeCell ref="C51:D51"/>
    <mergeCell ref="F51:G51"/>
    <mergeCell ref="I51:J51"/>
    <mergeCell ref="L51:M51"/>
    <mergeCell ref="U52:V52"/>
    <mergeCell ref="X52:Y52"/>
    <mergeCell ref="AA52:AB52"/>
    <mergeCell ref="C53:D53"/>
    <mergeCell ref="F53:G53"/>
    <mergeCell ref="I53:J53"/>
    <mergeCell ref="L53:M53"/>
    <mergeCell ref="O53:P53"/>
    <mergeCell ref="R53:S53"/>
    <mergeCell ref="C52:D52"/>
    <mergeCell ref="F52:G52"/>
    <mergeCell ref="I52:J52"/>
    <mergeCell ref="L52:M52"/>
    <mergeCell ref="O52:P52"/>
    <mergeCell ref="R52:S52"/>
    <mergeCell ref="U53:V53"/>
    <mergeCell ref="X53:Y53"/>
    <mergeCell ref="AA53:AB53"/>
    <mergeCell ref="C54:D54"/>
    <mergeCell ref="F54:G54"/>
    <mergeCell ref="I54:J54"/>
    <mergeCell ref="L54:M54"/>
    <mergeCell ref="O54:P54"/>
    <mergeCell ref="R54:S54"/>
    <mergeCell ref="U54:V54"/>
    <mergeCell ref="X54:Y54"/>
    <mergeCell ref="AA54:AB54"/>
    <mergeCell ref="C55:D55"/>
    <mergeCell ref="F55:G55"/>
    <mergeCell ref="I55:J55"/>
    <mergeCell ref="L55:M55"/>
    <mergeCell ref="O55:P55"/>
    <mergeCell ref="R55:S55"/>
    <mergeCell ref="U55:V55"/>
    <mergeCell ref="X55:Y55"/>
    <mergeCell ref="AA55:AB55"/>
    <mergeCell ref="C56:D56"/>
    <mergeCell ref="F56:G56"/>
    <mergeCell ref="I56:J56"/>
    <mergeCell ref="L56:M56"/>
    <mergeCell ref="O56:P56"/>
    <mergeCell ref="R56:S56"/>
    <mergeCell ref="U56:V56"/>
    <mergeCell ref="X56:Y56"/>
    <mergeCell ref="AA56:AB56"/>
    <mergeCell ref="C57:D57"/>
    <mergeCell ref="F57:G57"/>
    <mergeCell ref="I57:J57"/>
    <mergeCell ref="L57:M57"/>
    <mergeCell ref="O57:P57"/>
    <mergeCell ref="R57:S57"/>
    <mergeCell ref="U57:V57"/>
    <mergeCell ref="X57:Y57"/>
    <mergeCell ref="AA57:AB57"/>
    <mergeCell ref="C58:D58"/>
    <mergeCell ref="F58:G58"/>
    <mergeCell ref="I58:J58"/>
    <mergeCell ref="L58:M58"/>
    <mergeCell ref="O58:P58"/>
    <mergeCell ref="R58:S58"/>
    <mergeCell ref="U58:V58"/>
    <mergeCell ref="X58:Y58"/>
    <mergeCell ref="AA58:AB58"/>
    <mergeCell ref="C59:D59"/>
    <mergeCell ref="F59:G59"/>
    <mergeCell ref="I59:J59"/>
    <mergeCell ref="L59:M59"/>
    <mergeCell ref="O59:P59"/>
    <mergeCell ref="R59:S59"/>
    <mergeCell ref="U59:V59"/>
    <mergeCell ref="X59:Y59"/>
    <mergeCell ref="AA59:AB59"/>
    <mergeCell ref="C60:D60"/>
    <mergeCell ref="F60:G60"/>
    <mergeCell ref="I60:J60"/>
    <mergeCell ref="L60:M60"/>
    <mergeCell ref="O60:P60"/>
    <mergeCell ref="R60:S60"/>
    <mergeCell ref="U60:V60"/>
    <mergeCell ref="X60:Y60"/>
    <mergeCell ref="AA60:AB60"/>
    <mergeCell ref="C61:D61"/>
    <mergeCell ref="F61:G61"/>
    <mergeCell ref="I61:J61"/>
    <mergeCell ref="L61:M61"/>
    <mergeCell ref="O61:P61"/>
    <mergeCell ref="R61:S61"/>
    <mergeCell ref="U61:V61"/>
    <mergeCell ref="X61:Y61"/>
    <mergeCell ref="AA61:AB61"/>
    <mergeCell ref="C62:D62"/>
    <mergeCell ref="F62:G62"/>
    <mergeCell ref="I62:J62"/>
    <mergeCell ref="L62:M62"/>
    <mergeCell ref="O62:P62"/>
    <mergeCell ref="R62:S62"/>
    <mergeCell ref="U62:V62"/>
    <mergeCell ref="X62:Y62"/>
    <mergeCell ref="AA62:AB62"/>
    <mergeCell ref="C63:D63"/>
    <mergeCell ref="F63:G63"/>
    <mergeCell ref="I63:J63"/>
    <mergeCell ref="L63:M63"/>
    <mergeCell ref="O63:P63"/>
    <mergeCell ref="R63:S63"/>
    <mergeCell ref="U63:V63"/>
    <mergeCell ref="X63:Y63"/>
    <mergeCell ref="AA63:AB63"/>
    <mergeCell ref="C64:D64"/>
    <mergeCell ref="F64:G64"/>
    <mergeCell ref="I64:J64"/>
    <mergeCell ref="L64:M64"/>
    <mergeCell ref="O64:P64"/>
    <mergeCell ref="R64:S64"/>
    <mergeCell ref="U64:V64"/>
    <mergeCell ref="X64:Y64"/>
    <mergeCell ref="AA64:AB64"/>
    <mergeCell ref="C65:D65"/>
    <mergeCell ref="F65:G65"/>
    <mergeCell ref="I65:J65"/>
    <mergeCell ref="L65:M65"/>
    <mergeCell ref="O65:P65"/>
    <mergeCell ref="R65:S65"/>
    <mergeCell ref="U65:V65"/>
    <mergeCell ref="X65:Y65"/>
    <mergeCell ref="AA65:AB65"/>
    <mergeCell ref="C66:D66"/>
    <mergeCell ref="F66:G66"/>
    <mergeCell ref="I66:J66"/>
    <mergeCell ref="L66:M66"/>
    <mergeCell ref="O66:P66"/>
    <mergeCell ref="R66:S66"/>
    <mergeCell ref="U66:V66"/>
    <mergeCell ref="X66:Y66"/>
    <mergeCell ref="AA66:AB66"/>
    <mergeCell ref="C67:D67"/>
    <mergeCell ref="F67:G67"/>
    <mergeCell ref="I67:J67"/>
    <mergeCell ref="L67:M67"/>
    <mergeCell ref="O67:P67"/>
    <mergeCell ref="R67:S67"/>
    <mergeCell ref="U67:V67"/>
    <mergeCell ref="X67:Y67"/>
    <mergeCell ref="AA67:AB67"/>
    <mergeCell ref="C68:D68"/>
    <mergeCell ref="F68:G68"/>
    <mergeCell ref="I68:J68"/>
    <mergeCell ref="L68:M68"/>
    <mergeCell ref="O68:P68"/>
    <mergeCell ref="R68:S68"/>
    <mergeCell ref="U68:V68"/>
    <mergeCell ref="X68:Y68"/>
    <mergeCell ref="AA68:AB68"/>
    <mergeCell ref="C69:D69"/>
    <mergeCell ref="F69:G69"/>
    <mergeCell ref="I69:J69"/>
    <mergeCell ref="L69:M69"/>
    <mergeCell ref="O69:P69"/>
    <mergeCell ref="R69:S69"/>
    <mergeCell ref="U69:V69"/>
    <mergeCell ref="X69:Y69"/>
    <mergeCell ref="AA69:AB69"/>
    <mergeCell ref="C70:D70"/>
    <mergeCell ref="F70:G70"/>
    <mergeCell ref="I70:J70"/>
    <mergeCell ref="L70:M70"/>
    <mergeCell ref="O70:P70"/>
    <mergeCell ref="R70:S70"/>
    <mergeCell ref="U70:V70"/>
    <mergeCell ref="X70:Y70"/>
    <mergeCell ref="AA70:AB70"/>
    <mergeCell ref="C71:D71"/>
    <mergeCell ref="F71:G71"/>
    <mergeCell ref="I71:J71"/>
    <mergeCell ref="L71:M71"/>
    <mergeCell ref="O71:P71"/>
    <mergeCell ref="R71:S71"/>
    <mergeCell ref="U71:V71"/>
    <mergeCell ref="X71:Y71"/>
    <mergeCell ref="AA71:AB71"/>
    <mergeCell ref="C72:D72"/>
    <mergeCell ref="F72:G72"/>
    <mergeCell ref="I72:J72"/>
    <mergeCell ref="L72:M72"/>
    <mergeCell ref="O72:P72"/>
    <mergeCell ref="R72:S72"/>
    <mergeCell ref="U72:V72"/>
    <mergeCell ref="X72:Y72"/>
    <mergeCell ref="AA72:AB72"/>
    <mergeCell ref="C73:D73"/>
    <mergeCell ref="F73:G73"/>
    <mergeCell ref="I73:J73"/>
    <mergeCell ref="L73:M73"/>
    <mergeCell ref="O73:P73"/>
    <mergeCell ref="R73:S73"/>
    <mergeCell ref="U74:V74"/>
    <mergeCell ref="X74:Y74"/>
    <mergeCell ref="AA74:AB74"/>
    <mergeCell ref="U73:V73"/>
    <mergeCell ref="X73:Y73"/>
    <mergeCell ref="AA73:AB73"/>
    <mergeCell ref="C74:D74"/>
    <mergeCell ref="F74:G74"/>
    <mergeCell ref="I74:J74"/>
    <mergeCell ref="L74:M74"/>
    <mergeCell ref="O74:P74"/>
    <mergeCell ref="R74:S74"/>
  </mergeCells>
  <phoneticPr fontId="8"/>
  <printOptions horizontalCentered="1" verticalCentered="1"/>
  <pageMargins left="0.39370078740157483" right="0.39370078740157483" top="0.39370078740157483" bottom="0.19685039370078741" header="0" footer="0.19685039370078741"/>
  <pageSetup paperSize="9" scale="69" orientation="portrait" r:id="rId1"/>
  <headerFooter scaleWithDoc="0" alignWithMargins="0">
    <oddFooter>&amp;C&amp;"ＭＳ ゴシック,標準"- 21 -</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S65"/>
  <sheetViews>
    <sheetView showGridLines="0" zoomScaleNormal="100" zoomScaleSheetLayoutView="55" workbookViewId="0"/>
  </sheetViews>
  <sheetFormatPr defaultRowHeight="12"/>
  <cols>
    <col min="1" max="1" width="1.625" style="215" customWidth="1"/>
    <col min="2" max="2" width="8.625" style="215" customWidth="1"/>
    <col min="3" max="3" width="10.625" style="215" customWidth="1"/>
    <col min="4" max="5" width="6.125" style="215" customWidth="1"/>
    <col min="6" max="6" width="4.625" style="215" customWidth="1"/>
    <col min="7" max="7" width="10.625" style="215" customWidth="1"/>
    <col min="8" max="9" width="6.125" style="215" customWidth="1"/>
    <col min="10" max="10" width="4.625" style="215" customWidth="1"/>
    <col min="11" max="11" width="0.375" style="215" customWidth="1"/>
    <col min="12" max="12" width="10.625" style="215" customWidth="1"/>
    <col min="13" max="14" width="6.125" style="215" customWidth="1"/>
    <col min="15" max="15" width="4.625" style="215" customWidth="1"/>
    <col min="16" max="16" width="10.625" style="215" customWidth="1"/>
    <col min="17" max="18" width="6.125" style="215" customWidth="1"/>
    <col min="19" max="19" width="4.625" style="215" customWidth="1"/>
    <col min="20" max="16384" width="9" style="215"/>
  </cols>
  <sheetData>
    <row r="1" spans="1:19" s="207" customFormat="1" ht="17.25">
      <c r="A1" s="86" t="s">
        <v>381</v>
      </c>
      <c r="C1" s="208"/>
      <c r="D1" s="208"/>
      <c r="E1" s="208"/>
      <c r="F1" s="209"/>
      <c r="G1" s="208"/>
      <c r="H1" s="208"/>
      <c r="I1" s="208"/>
      <c r="J1" s="209"/>
      <c r="L1" s="208"/>
      <c r="M1" s="208"/>
      <c r="N1" s="208"/>
      <c r="O1" s="209"/>
      <c r="P1" s="208"/>
      <c r="Q1" s="208"/>
      <c r="R1" s="208"/>
      <c r="S1" s="210"/>
    </row>
    <row r="2" spans="1:19" s="207" customFormat="1" ht="15" customHeight="1">
      <c r="C2" s="87" t="s">
        <v>382</v>
      </c>
      <c r="E2" s="208"/>
      <c r="F2" s="209"/>
      <c r="G2" s="208"/>
      <c r="H2" s="208"/>
      <c r="I2" s="208"/>
      <c r="J2" s="210"/>
      <c r="L2" s="87" t="s">
        <v>383</v>
      </c>
      <c r="N2" s="208"/>
      <c r="O2" s="209"/>
      <c r="P2" s="208"/>
      <c r="Q2" s="208"/>
      <c r="R2" s="208"/>
      <c r="S2" s="210" t="s">
        <v>116</v>
      </c>
    </row>
    <row r="3" spans="1:19" ht="24" customHeight="1">
      <c r="A3" s="211" t="s">
        <v>384</v>
      </c>
      <c r="B3" s="212"/>
      <c r="C3" s="88" t="s">
        <v>385</v>
      </c>
      <c r="D3" s="213" t="s">
        <v>130</v>
      </c>
      <c r="E3" s="213" t="s">
        <v>123</v>
      </c>
      <c r="F3" s="214" t="s">
        <v>386</v>
      </c>
      <c r="G3" s="89" t="s">
        <v>387</v>
      </c>
      <c r="H3" s="213" t="s">
        <v>130</v>
      </c>
      <c r="I3" s="213" t="s">
        <v>123</v>
      </c>
      <c r="J3" s="214" t="s">
        <v>386</v>
      </c>
      <c r="L3" s="88" t="s">
        <v>385</v>
      </c>
      <c r="M3" s="213" t="s">
        <v>130</v>
      </c>
      <c r="N3" s="213" t="s">
        <v>123</v>
      </c>
      <c r="O3" s="214" t="s">
        <v>386</v>
      </c>
      <c r="P3" s="89" t="s">
        <v>387</v>
      </c>
      <c r="Q3" s="213" t="s">
        <v>130</v>
      </c>
      <c r="R3" s="213" t="s">
        <v>123</v>
      </c>
      <c r="S3" s="214" t="s">
        <v>386</v>
      </c>
    </row>
    <row r="4" spans="1:19" ht="15" customHeight="1">
      <c r="A4" s="216" t="s">
        <v>388</v>
      </c>
      <c r="B4" s="217"/>
      <c r="C4" s="472">
        <v>7184041968</v>
      </c>
      <c r="D4" s="224">
        <v>109.43347103906027</v>
      </c>
      <c r="E4" s="224">
        <v>100</v>
      </c>
      <c r="F4" s="218" t="s">
        <v>125</v>
      </c>
      <c r="G4" s="472">
        <v>67844654953</v>
      </c>
      <c r="H4" s="224">
        <v>122.0676539362785</v>
      </c>
      <c r="I4" s="224">
        <v>100</v>
      </c>
      <c r="J4" s="218" t="s">
        <v>125</v>
      </c>
      <c r="L4" s="472">
        <v>7251412335</v>
      </c>
      <c r="M4" s="224">
        <v>126.68519824857636</v>
      </c>
      <c r="N4" s="224">
        <v>100</v>
      </c>
      <c r="O4" s="218" t="s">
        <v>125</v>
      </c>
      <c r="P4" s="472">
        <v>67766679808</v>
      </c>
      <c r="Q4" s="224">
        <v>120.52669733986714</v>
      </c>
      <c r="R4" s="224">
        <v>100</v>
      </c>
      <c r="S4" s="218" t="s">
        <v>125</v>
      </c>
    </row>
    <row r="5" spans="1:19" ht="15" customHeight="1">
      <c r="A5" s="219"/>
      <c r="B5" s="220" t="s">
        <v>389</v>
      </c>
      <c r="C5" s="473">
        <v>1565604858</v>
      </c>
      <c r="D5" s="474">
        <v>94.262939581408062</v>
      </c>
      <c r="E5" s="474">
        <v>21.792813362918817</v>
      </c>
      <c r="F5" s="147">
        <v>2</v>
      </c>
      <c r="G5" s="473">
        <v>15841053831</v>
      </c>
      <c r="H5" s="474">
        <v>121.85564865234878</v>
      </c>
      <c r="I5" s="474">
        <v>23.349007879801338</v>
      </c>
      <c r="J5" s="147">
        <v>2</v>
      </c>
      <c r="L5" s="473">
        <v>777754637</v>
      </c>
      <c r="M5" s="474">
        <v>117.88799970145828</v>
      </c>
      <c r="N5" s="474">
        <v>10.725560774499799</v>
      </c>
      <c r="O5" s="147">
        <v>5</v>
      </c>
      <c r="P5" s="473">
        <v>7903880711</v>
      </c>
      <c r="Q5" s="474">
        <v>118.19758327255967</v>
      </c>
      <c r="R5" s="474">
        <v>11.663373111083022</v>
      </c>
      <c r="S5" s="147">
        <v>4</v>
      </c>
    </row>
    <row r="6" spans="1:19" ht="15" customHeight="1">
      <c r="A6" s="219"/>
      <c r="B6" s="221" t="s">
        <v>390</v>
      </c>
      <c r="C6" s="475">
        <v>1780591712</v>
      </c>
      <c r="D6" s="238">
        <v>121.46544414204644</v>
      </c>
      <c r="E6" s="238">
        <v>24.785374583435342</v>
      </c>
      <c r="F6" s="90">
        <v>1</v>
      </c>
      <c r="G6" s="475">
        <v>16251751550</v>
      </c>
      <c r="H6" s="238">
        <v>126.34979105254034</v>
      </c>
      <c r="I6" s="238">
        <v>23.954358027553603</v>
      </c>
      <c r="J6" s="147">
        <v>1</v>
      </c>
      <c r="L6" s="475">
        <v>2559339548</v>
      </c>
      <c r="M6" s="238">
        <v>117.53072566552471</v>
      </c>
      <c r="N6" s="238">
        <v>35.294359633184477</v>
      </c>
      <c r="O6" s="147">
        <v>1</v>
      </c>
      <c r="P6" s="475">
        <v>24189941060</v>
      </c>
      <c r="Q6" s="238">
        <v>118.22386440414951</v>
      </c>
      <c r="R6" s="238">
        <v>35.695921843206975</v>
      </c>
      <c r="S6" s="147">
        <v>1</v>
      </c>
    </row>
    <row r="7" spans="1:19" ht="15" customHeight="1">
      <c r="A7" s="219"/>
      <c r="B7" s="221" t="s">
        <v>391</v>
      </c>
      <c r="C7" s="475">
        <v>984712718</v>
      </c>
      <c r="D7" s="238">
        <v>115.19571613452908</v>
      </c>
      <c r="E7" s="238">
        <v>13.706945510427451</v>
      </c>
      <c r="F7" s="90">
        <v>4</v>
      </c>
      <c r="G7" s="475">
        <v>9180363988</v>
      </c>
      <c r="H7" s="238">
        <v>122.20448282533731</v>
      </c>
      <c r="I7" s="238">
        <v>13.531447679054128</v>
      </c>
      <c r="J7" s="147">
        <v>4</v>
      </c>
      <c r="L7" s="475">
        <v>1260344451</v>
      </c>
      <c r="M7" s="238">
        <v>136.8760264077421</v>
      </c>
      <c r="N7" s="238">
        <v>17.380675553598898</v>
      </c>
      <c r="O7" s="147">
        <v>2</v>
      </c>
      <c r="P7" s="475">
        <v>11810012436</v>
      </c>
      <c r="Q7" s="238">
        <v>125.44274337393648</v>
      </c>
      <c r="R7" s="238">
        <v>17.427462094145273</v>
      </c>
      <c r="S7" s="147">
        <v>2</v>
      </c>
    </row>
    <row r="8" spans="1:19" ht="15" customHeight="1">
      <c r="A8" s="219"/>
      <c r="B8" s="221" t="s">
        <v>392</v>
      </c>
      <c r="C8" s="475">
        <v>920485797</v>
      </c>
      <c r="D8" s="238">
        <v>110.68994294789974</v>
      </c>
      <c r="E8" s="238">
        <v>12.812923436418322</v>
      </c>
      <c r="F8" s="90">
        <v>5</v>
      </c>
      <c r="G8" s="475">
        <v>8700030199</v>
      </c>
      <c r="H8" s="238">
        <v>117.58851508644742</v>
      </c>
      <c r="I8" s="238">
        <v>12.823457065301644</v>
      </c>
      <c r="J8" s="147">
        <v>5</v>
      </c>
      <c r="L8" s="475">
        <v>839560337</v>
      </c>
      <c r="M8" s="238">
        <v>141.46685622840349</v>
      </c>
      <c r="N8" s="238">
        <v>11.57788715100008</v>
      </c>
      <c r="O8" s="147">
        <v>4</v>
      </c>
      <c r="P8" s="475">
        <v>7327732058</v>
      </c>
      <c r="Q8" s="238">
        <v>123.66813878030914</v>
      </c>
      <c r="R8" s="238">
        <v>10.813178510089772</v>
      </c>
      <c r="S8" s="147">
        <v>5</v>
      </c>
    </row>
    <row r="9" spans="1:19" ht="15" customHeight="1">
      <c r="A9" s="219"/>
      <c r="B9" s="221" t="s">
        <v>393</v>
      </c>
      <c r="C9" s="475">
        <v>1172167434</v>
      </c>
      <c r="D9" s="238">
        <v>120.97382269341014</v>
      </c>
      <c r="E9" s="238">
        <v>16.316266514327246</v>
      </c>
      <c r="F9" s="90">
        <v>3</v>
      </c>
      <c r="G9" s="475">
        <v>10268173422</v>
      </c>
      <c r="H9" s="238">
        <v>121.62223360210022</v>
      </c>
      <c r="I9" s="238">
        <v>15.134830340154828</v>
      </c>
      <c r="J9" s="147">
        <v>3</v>
      </c>
      <c r="L9" s="475">
        <v>977304193</v>
      </c>
      <c r="M9" s="238">
        <v>116.47425717582985</v>
      </c>
      <c r="N9" s="238">
        <v>13.477432365594474</v>
      </c>
      <c r="O9" s="147">
        <v>3</v>
      </c>
      <c r="P9" s="475">
        <v>9342129591</v>
      </c>
      <c r="Q9" s="238">
        <v>113.94942371269308</v>
      </c>
      <c r="R9" s="238">
        <v>13.785727170740248</v>
      </c>
      <c r="S9" s="147">
        <v>3</v>
      </c>
    </row>
    <row r="10" spans="1:19" ht="15" customHeight="1">
      <c r="A10" s="219"/>
      <c r="B10" s="221" t="s">
        <v>394</v>
      </c>
      <c r="C10" s="475">
        <v>670067379</v>
      </c>
      <c r="D10" s="238">
        <v>96.849825511580491</v>
      </c>
      <c r="E10" s="238">
        <v>9.3271640391953792</v>
      </c>
      <c r="F10" s="90">
        <v>6</v>
      </c>
      <c r="G10" s="475">
        <v>6786364937</v>
      </c>
      <c r="H10" s="238">
        <v>120.48742457638046</v>
      </c>
      <c r="I10" s="238">
        <v>10.00279969247587</v>
      </c>
      <c r="J10" s="147">
        <v>6</v>
      </c>
      <c r="L10" s="475">
        <v>532412159</v>
      </c>
      <c r="M10" s="238">
        <v>157.11512220175845</v>
      </c>
      <c r="N10" s="238">
        <v>7.3421856929888669</v>
      </c>
      <c r="O10" s="147">
        <v>6</v>
      </c>
      <c r="P10" s="475">
        <v>4570647450</v>
      </c>
      <c r="Q10" s="238">
        <v>130.41021542001772</v>
      </c>
      <c r="R10" s="238">
        <v>6.7446825828708006</v>
      </c>
      <c r="S10" s="147">
        <v>6</v>
      </c>
    </row>
    <row r="11" spans="1:19" ht="15" customHeight="1">
      <c r="A11" s="219"/>
      <c r="B11" s="221" t="s">
        <v>395</v>
      </c>
      <c r="C11" s="475">
        <v>38545955</v>
      </c>
      <c r="D11" s="238">
        <v>78.333959156269145</v>
      </c>
      <c r="E11" s="238">
        <v>0.53654969126984364</v>
      </c>
      <c r="F11" s="90">
        <v>8</v>
      </c>
      <c r="G11" s="475">
        <v>384787510</v>
      </c>
      <c r="H11" s="238">
        <v>106.94738565091879</v>
      </c>
      <c r="I11" s="238">
        <v>0.56715965357413201</v>
      </c>
      <c r="J11" s="147">
        <v>8</v>
      </c>
      <c r="L11" s="475">
        <v>132946929</v>
      </c>
      <c r="M11" s="238">
        <v>154.75465471896661</v>
      </c>
      <c r="N11" s="238">
        <v>1.8333935909052121</v>
      </c>
      <c r="O11" s="147">
        <v>8</v>
      </c>
      <c r="P11" s="475">
        <v>1196276853</v>
      </c>
      <c r="Q11" s="238">
        <v>126.1863392776751</v>
      </c>
      <c r="R11" s="238">
        <v>1.765287684728472</v>
      </c>
      <c r="S11" s="147">
        <v>8</v>
      </c>
    </row>
    <row r="12" spans="1:19" ht="15" customHeight="1">
      <c r="A12" s="219"/>
      <c r="B12" s="221" t="s">
        <v>396</v>
      </c>
      <c r="C12" s="475">
        <v>47566643</v>
      </c>
      <c r="D12" s="238">
        <v>123.21147617299542</v>
      </c>
      <c r="E12" s="238">
        <v>0.6621153274420849</v>
      </c>
      <c r="F12" s="90">
        <v>7</v>
      </c>
      <c r="G12" s="475">
        <v>394858086</v>
      </c>
      <c r="H12" s="238">
        <v>114.55903034139318</v>
      </c>
      <c r="I12" s="238">
        <v>0.58200323411408239</v>
      </c>
      <c r="J12" s="147">
        <v>7</v>
      </c>
      <c r="L12" s="475">
        <v>157745039</v>
      </c>
      <c r="M12" s="238">
        <v>155.56034024793755</v>
      </c>
      <c r="N12" s="238">
        <v>2.1753698688270773</v>
      </c>
      <c r="O12" s="147">
        <v>7</v>
      </c>
      <c r="P12" s="475">
        <v>1323634172</v>
      </c>
      <c r="Q12" s="238">
        <v>134.86439472836352</v>
      </c>
      <c r="R12" s="238">
        <v>1.953222698456214</v>
      </c>
      <c r="S12" s="147">
        <v>7</v>
      </c>
    </row>
    <row r="13" spans="1:19" ht="15" customHeight="1">
      <c r="A13" s="222"/>
      <c r="B13" s="223" t="s">
        <v>397</v>
      </c>
      <c r="C13" s="476">
        <v>4299472</v>
      </c>
      <c r="D13" s="477">
        <v>147.3890760998118</v>
      </c>
      <c r="E13" s="477">
        <v>5.9847534565516336E-2</v>
      </c>
      <c r="F13" s="91">
        <v>9</v>
      </c>
      <c r="G13" s="476">
        <v>37271430</v>
      </c>
      <c r="H13" s="477">
        <v>140.03471615597473</v>
      </c>
      <c r="I13" s="477">
        <v>5.4936427970368663E-2</v>
      </c>
      <c r="J13" s="148">
        <v>9</v>
      </c>
      <c r="L13" s="476">
        <v>14005042</v>
      </c>
      <c r="M13" s="477">
        <v>196.81709556175619</v>
      </c>
      <c r="N13" s="477">
        <v>0.19313536940111128</v>
      </c>
      <c r="O13" s="148">
        <v>9</v>
      </c>
      <c r="P13" s="476">
        <v>102425477</v>
      </c>
      <c r="Q13" s="477">
        <v>97.978431931493375</v>
      </c>
      <c r="R13" s="477">
        <v>0.1511443046792274</v>
      </c>
      <c r="S13" s="148">
        <v>9</v>
      </c>
    </row>
    <row r="14" spans="1:19" s="207" customFormat="1" ht="15" customHeight="1">
      <c r="C14" s="87" t="s">
        <v>120</v>
      </c>
      <c r="E14" s="208"/>
      <c r="F14" s="209"/>
      <c r="G14" s="208"/>
      <c r="H14" s="208"/>
      <c r="I14" s="208"/>
      <c r="J14" s="210"/>
      <c r="L14" s="87" t="s">
        <v>398</v>
      </c>
      <c r="N14" s="208"/>
      <c r="O14" s="209"/>
      <c r="P14" s="208"/>
      <c r="Q14" s="208"/>
      <c r="R14" s="208"/>
      <c r="S14" s="210"/>
    </row>
    <row r="15" spans="1:19" ht="24" customHeight="1">
      <c r="A15" s="211" t="s">
        <v>384</v>
      </c>
      <c r="B15" s="212"/>
      <c r="C15" s="88" t="s">
        <v>385</v>
      </c>
      <c r="D15" s="213" t="s">
        <v>130</v>
      </c>
      <c r="E15" s="213" t="s">
        <v>123</v>
      </c>
      <c r="F15" s="214" t="s">
        <v>386</v>
      </c>
      <c r="G15" s="89" t="s">
        <v>387</v>
      </c>
      <c r="H15" s="213" t="s">
        <v>130</v>
      </c>
      <c r="I15" s="213" t="s">
        <v>123</v>
      </c>
      <c r="J15" s="214" t="s">
        <v>386</v>
      </c>
      <c r="L15" s="88" t="s">
        <v>385</v>
      </c>
      <c r="M15" s="213" t="s">
        <v>130</v>
      </c>
      <c r="N15" s="213" t="s">
        <v>123</v>
      </c>
      <c r="O15" s="214" t="s">
        <v>386</v>
      </c>
      <c r="P15" s="89" t="s">
        <v>387</v>
      </c>
      <c r="Q15" s="213" t="s">
        <v>130</v>
      </c>
      <c r="R15" s="213" t="s">
        <v>123</v>
      </c>
      <c r="S15" s="214" t="s">
        <v>386</v>
      </c>
    </row>
    <row r="16" spans="1:19" ht="15" customHeight="1">
      <c r="A16" s="216" t="s">
        <v>388</v>
      </c>
      <c r="B16" s="217"/>
      <c r="C16" s="472">
        <v>14435454303</v>
      </c>
      <c r="D16" s="224">
        <v>117.46915199159153</v>
      </c>
      <c r="E16" s="224">
        <v>100</v>
      </c>
      <c r="F16" s="218" t="s">
        <v>125</v>
      </c>
      <c r="G16" s="472">
        <v>135611334761</v>
      </c>
      <c r="H16" s="224">
        <v>121.2927245695374</v>
      </c>
      <c r="I16" s="224">
        <v>100</v>
      </c>
      <c r="J16" s="218" t="s">
        <v>125</v>
      </c>
      <c r="L16" s="472">
        <v>-67370367</v>
      </c>
      <c r="M16" s="224" t="s">
        <v>401</v>
      </c>
      <c r="N16" s="225" t="s">
        <v>125</v>
      </c>
      <c r="O16" s="218" t="s">
        <v>125</v>
      </c>
      <c r="P16" s="472">
        <v>77975145</v>
      </c>
      <c r="Q16" s="224" t="s">
        <v>401</v>
      </c>
      <c r="R16" s="225" t="s">
        <v>125</v>
      </c>
      <c r="S16" s="218" t="s">
        <v>125</v>
      </c>
    </row>
    <row r="17" spans="1:19" ht="15" customHeight="1">
      <c r="A17" s="219"/>
      <c r="B17" s="220" t="s">
        <v>389</v>
      </c>
      <c r="C17" s="473">
        <v>2343359495</v>
      </c>
      <c r="D17" s="474">
        <v>100.97938906529116</v>
      </c>
      <c r="E17" s="474">
        <v>16.233361595782956</v>
      </c>
      <c r="F17" s="147">
        <v>2</v>
      </c>
      <c r="G17" s="473">
        <v>23744934542</v>
      </c>
      <c r="H17" s="474">
        <v>120.61311884905064</v>
      </c>
      <c r="I17" s="474">
        <v>17.50955005630453</v>
      </c>
      <c r="J17" s="147">
        <v>2</v>
      </c>
      <c r="L17" s="473">
        <v>787850221</v>
      </c>
      <c r="M17" s="474">
        <v>78.694453126063934</v>
      </c>
      <c r="N17" s="226" t="s">
        <v>125</v>
      </c>
      <c r="O17" s="147">
        <v>1</v>
      </c>
      <c r="P17" s="473">
        <v>7937173120</v>
      </c>
      <c r="Q17" s="474">
        <v>125.73052749836617</v>
      </c>
      <c r="R17" s="226" t="s">
        <v>125</v>
      </c>
      <c r="S17" s="147">
        <v>1</v>
      </c>
    </row>
    <row r="18" spans="1:19" ht="15" customHeight="1">
      <c r="A18" s="219"/>
      <c r="B18" s="221" t="s">
        <v>390</v>
      </c>
      <c r="C18" s="475">
        <v>4339931260</v>
      </c>
      <c r="D18" s="238">
        <v>119.11381178761344</v>
      </c>
      <c r="E18" s="238">
        <v>30.064389861966923</v>
      </c>
      <c r="F18" s="90">
        <v>1</v>
      </c>
      <c r="G18" s="475">
        <v>40441692610</v>
      </c>
      <c r="H18" s="238">
        <v>121.36037033589646</v>
      </c>
      <c r="I18" s="238">
        <v>29.821764295199966</v>
      </c>
      <c r="J18" s="90">
        <v>1</v>
      </c>
      <c r="L18" s="475">
        <v>-778747836</v>
      </c>
      <c r="M18" s="238">
        <v>109.42581544365342</v>
      </c>
      <c r="N18" s="227" t="s">
        <v>125</v>
      </c>
      <c r="O18" s="90">
        <v>9</v>
      </c>
      <c r="P18" s="475">
        <v>-7938189510</v>
      </c>
      <c r="Q18" s="238">
        <v>104.46877035375795</v>
      </c>
      <c r="R18" s="227" t="s">
        <v>125</v>
      </c>
      <c r="S18" s="90">
        <v>9</v>
      </c>
    </row>
    <row r="19" spans="1:19" ht="15" customHeight="1">
      <c r="A19" s="219"/>
      <c r="B19" s="221" t="s">
        <v>391</v>
      </c>
      <c r="C19" s="475">
        <v>2245057169</v>
      </c>
      <c r="D19" s="238">
        <v>126.43865419426967</v>
      </c>
      <c r="E19" s="238">
        <v>15.552383194018551</v>
      </c>
      <c r="F19" s="90">
        <v>3</v>
      </c>
      <c r="G19" s="475">
        <v>20990376424</v>
      </c>
      <c r="H19" s="238">
        <v>124.00558192178121</v>
      </c>
      <c r="I19" s="238">
        <v>15.478334802170647</v>
      </c>
      <c r="J19" s="90">
        <v>3</v>
      </c>
      <c r="L19" s="475">
        <v>-275631733</v>
      </c>
      <c r="M19" s="238">
        <v>417.77853620676302</v>
      </c>
      <c r="N19" s="227" t="s">
        <v>125</v>
      </c>
      <c r="O19" s="90">
        <v>8</v>
      </c>
      <c r="P19" s="475">
        <v>-2629648448</v>
      </c>
      <c r="Q19" s="238">
        <v>138.23038242561626</v>
      </c>
      <c r="R19" s="227" t="s">
        <v>125</v>
      </c>
      <c r="S19" s="90">
        <v>8</v>
      </c>
    </row>
    <row r="20" spans="1:19" ht="15" customHeight="1">
      <c r="A20" s="219"/>
      <c r="B20" s="221" t="s">
        <v>392</v>
      </c>
      <c r="C20" s="475">
        <v>1760046134</v>
      </c>
      <c r="D20" s="238">
        <v>123.50704858039327</v>
      </c>
      <c r="E20" s="238">
        <v>12.192523332183763</v>
      </c>
      <c r="F20" s="90">
        <v>5</v>
      </c>
      <c r="G20" s="475">
        <v>16027762257</v>
      </c>
      <c r="H20" s="238">
        <v>120.29218059589122</v>
      </c>
      <c r="I20" s="238">
        <v>11.818895732607574</v>
      </c>
      <c r="J20" s="90">
        <v>5</v>
      </c>
      <c r="L20" s="475">
        <v>80925460</v>
      </c>
      <c r="M20" s="238">
        <v>33.984944803324964</v>
      </c>
      <c r="N20" s="227" t="s">
        <v>125</v>
      </c>
      <c r="O20" s="90">
        <v>4</v>
      </c>
      <c r="P20" s="475">
        <v>1372298141</v>
      </c>
      <c r="Q20" s="238">
        <v>93.138942001147086</v>
      </c>
      <c r="R20" s="227" t="s">
        <v>125</v>
      </c>
      <c r="S20" s="90">
        <v>3</v>
      </c>
    </row>
    <row r="21" spans="1:19" ht="15" customHeight="1">
      <c r="A21" s="219"/>
      <c r="B21" s="221" t="s">
        <v>393</v>
      </c>
      <c r="C21" s="475">
        <v>2149471627</v>
      </c>
      <c r="D21" s="238">
        <v>118.8856419667181</v>
      </c>
      <c r="E21" s="238">
        <v>14.890225010468102</v>
      </c>
      <c r="F21" s="90">
        <v>4</v>
      </c>
      <c r="G21" s="475">
        <v>19610303013</v>
      </c>
      <c r="H21" s="238">
        <v>117.84212351737635</v>
      </c>
      <c r="I21" s="238">
        <v>14.460666615781781</v>
      </c>
      <c r="J21" s="90">
        <v>4</v>
      </c>
      <c r="L21" s="475">
        <v>194863241</v>
      </c>
      <c r="M21" s="238">
        <v>150.0449484407516</v>
      </c>
      <c r="N21" s="227" t="s">
        <v>125</v>
      </c>
      <c r="O21" s="90">
        <v>2</v>
      </c>
      <c r="P21" s="475">
        <v>926043831</v>
      </c>
      <c r="Q21" s="238">
        <v>379.23070843954292</v>
      </c>
      <c r="R21" s="227" t="s">
        <v>125</v>
      </c>
      <c r="S21" s="90">
        <v>4</v>
      </c>
    </row>
    <row r="22" spans="1:19" ht="15" customHeight="1">
      <c r="A22" s="219"/>
      <c r="B22" s="221" t="s">
        <v>394</v>
      </c>
      <c r="C22" s="475">
        <v>1202479538</v>
      </c>
      <c r="D22" s="238">
        <v>116.66292622629177</v>
      </c>
      <c r="E22" s="238">
        <v>8.3300429121243429</v>
      </c>
      <c r="F22" s="90">
        <v>6</v>
      </c>
      <c r="G22" s="475">
        <v>11357012387</v>
      </c>
      <c r="H22" s="238">
        <v>124.29356216991837</v>
      </c>
      <c r="I22" s="238">
        <v>8.374677829855063</v>
      </c>
      <c r="J22" s="90">
        <v>6</v>
      </c>
      <c r="L22" s="475">
        <v>137655220</v>
      </c>
      <c r="M22" s="238">
        <v>38.996398419023294</v>
      </c>
      <c r="N22" s="227" t="s">
        <v>125</v>
      </c>
      <c r="O22" s="90">
        <v>3</v>
      </c>
      <c r="P22" s="475">
        <v>2215717487</v>
      </c>
      <c r="Q22" s="238">
        <v>104.1415031992502</v>
      </c>
      <c r="R22" s="227" t="s">
        <v>125</v>
      </c>
      <c r="S22" s="90">
        <v>2</v>
      </c>
    </row>
    <row r="23" spans="1:19" ht="15" customHeight="1">
      <c r="A23" s="219"/>
      <c r="B23" s="221" t="s">
        <v>395</v>
      </c>
      <c r="C23" s="475">
        <v>171492884</v>
      </c>
      <c r="D23" s="238">
        <v>126.92326721624774</v>
      </c>
      <c r="E23" s="238">
        <v>1.1879978308986097</v>
      </c>
      <c r="F23" s="90">
        <v>8</v>
      </c>
      <c r="G23" s="475">
        <v>1581064363</v>
      </c>
      <c r="H23" s="238">
        <v>120.89353576770276</v>
      </c>
      <c r="I23" s="238">
        <v>1.1658792134053184</v>
      </c>
      <c r="J23" s="90">
        <v>8</v>
      </c>
      <c r="L23" s="475">
        <v>-94400974</v>
      </c>
      <c r="M23" s="238">
        <v>257.2164589043046</v>
      </c>
      <c r="N23" s="227" t="s">
        <v>125</v>
      </c>
      <c r="O23" s="90">
        <v>6</v>
      </c>
      <c r="P23" s="475">
        <v>-811489343</v>
      </c>
      <c r="Q23" s="238">
        <v>137.95380981950402</v>
      </c>
      <c r="R23" s="227" t="s">
        <v>125</v>
      </c>
      <c r="S23" s="90">
        <v>6</v>
      </c>
    </row>
    <row r="24" spans="1:19" ht="15" customHeight="1">
      <c r="A24" s="219"/>
      <c r="B24" s="221" t="s">
        <v>396</v>
      </c>
      <c r="C24" s="475">
        <v>205311682</v>
      </c>
      <c r="D24" s="238">
        <v>146.64062444981647</v>
      </c>
      <c r="E24" s="238">
        <v>1.4222737829410175</v>
      </c>
      <c r="F24" s="90">
        <v>7</v>
      </c>
      <c r="G24" s="475">
        <v>1718492258</v>
      </c>
      <c r="H24" s="238">
        <v>129.58680416989728</v>
      </c>
      <c r="I24" s="238">
        <v>1.2672187476280303</v>
      </c>
      <c r="J24" s="90">
        <v>7</v>
      </c>
      <c r="L24" s="475">
        <v>-110178396</v>
      </c>
      <c r="M24" s="238">
        <v>175.4468984826664</v>
      </c>
      <c r="N24" s="227" t="s">
        <v>125</v>
      </c>
      <c r="O24" s="90">
        <v>7</v>
      </c>
      <c r="P24" s="475">
        <v>-928776086</v>
      </c>
      <c r="Q24" s="238">
        <v>145.8553060176111</v>
      </c>
      <c r="R24" s="227" t="s">
        <v>125</v>
      </c>
      <c r="S24" s="90">
        <v>7</v>
      </c>
    </row>
    <row r="25" spans="1:19" ht="15" customHeight="1">
      <c r="A25" s="222"/>
      <c r="B25" s="223" t="s">
        <v>397</v>
      </c>
      <c r="C25" s="476">
        <v>18304514</v>
      </c>
      <c r="D25" s="477">
        <v>182.44571460466636</v>
      </c>
      <c r="E25" s="477">
        <v>0.12680247961573282</v>
      </c>
      <c r="F25" s="91">
        <v>9</v>
      </c>
      <c r="G25" s="476">
        <v>139696907</v>
      </c>
      <c r="H25" s="477">
        <v>106.51311791080225</v>
      </c>
      <c r="I25" s="477">
        <v>0.10301270704709188</v>
      </c>
      <c r="J25" s="91">
        <v>9</v>
      </c>
      <c r="L25" s="476">
        <v>-9705570</v>
      </c>
      <c r="M25" s="477">
        <v>231.15792482152108</v>
      </c>
      <c r="N25" s="228" t="s">
        <v>125</v>
      </c>
      <c r="O25" s="91">
        <v>5</v>
      </c>
      <c r="P25" s="476">
        <v>-65154047</v>
      </c>
      <c r="Q25" s="477">
        <v>83.613424543090318</v>
      </c>
      <c r="R25" s="228" t="s">
        <v>125</v>
      </c>
      <c r="S25" s="91">
        <v>5</v>
      </c>
    </row>
    <row r="26" spans="1:19" ht="15" customHeight="1">
      <c r="A26" s="229"/>
      <c r="B26" s="230"/>
      <c r="C26" s="231"/>
      <c r="D26" s="231"/>
      <c r="E26" s="231"/>
      <c r="F26" s="231"/>
      <c r="G26" s="231"/>
      <c r="H26" s="231"/>
      <c r="I26" s="231"/>
      <c r="J26" s="231"/>
      <c r="L26" s="231"/>
      <c r="M26" s="231"/>
      <c r="N26" s="231"/>
      <c r="O26" s="231"/>
      <c r="P26" s="231"/>
      <c r="Q26" s="231"/>
      <c r="R26" s="231"/>
      <c r="S26" s="231"/>
    </row>
    <row r="27" spans="1:19" ht="15" customHeight="1"/>
    <row r="28" spans="1:19" s="207" customFormat="1" ht="17.25">
      <c r="A28" s="86" t="s">
        <v>399</v>
      </c>
      <c r="C28" s="208"/>
      <c r="D28" s="208"/>
      <c r="E28" s="208"/>
      <c r="F28" s="209"/>
      <c r="G28" s="208"/>
      <c r="H28" s="208"/>
      <c r="I28" s="208"/>
      <c r="J28" s="209"/>
      <c r="L28" s="208"/>
      <c r="M28" s="208"/>
      <c r="N28" s="208"/>
      <c r="O28" s="209"/>
      <c r="P28" s="208"/>
      <c r="Q28" s="208"/>
      <c r="R28" s="208"/>
      <c r="S28" s="209"/>
    </row>
    <row r="29" spans="1:19" s="207" customFormat="1" ht="15" customHeight="1">
      <c r="C29" s="87" t="s">
        <v>382</v>
      </c>
      <c r="E29" s="208"/>
      <c r="F29" s="209"/>
      <c r="G29" s="208"/>
      <c r="H29" s="208"/>
      <c r="I29" s="208"/>
      <c r="J29" s="210"/>
      <c r="L29" s="87" t="s">
        <v>383</v>
      </c>
      <c r="N29" s="208"/>
      <c r="O29" s="209"/>
      <c r="P29" s="208"/>
      <c r="Q29" s="208"/>
      <c r="R29" s="208"/>
      <c r="S29" s="210"/>
    </row>
    <row r="30" spans="1:19" ht="24" customHeight="1">
      <c r="A30" s="211" t="s">
        <v>384</v>
      </c>
      <c r="B30" s="212"/>
      <c r="C30" s="88" t="s">
        <v>385</v>
      </c>
      <c r="D30" s="213" t="s">
        <v>130</v>
      </c>
      <c r="E30" s="213" t="s">
        <v>123</v>
      </c>
      <c r="F30" s="214" t="s">
        <v>386</v>
      </c>
      <c r="G30" s="89" t="s">
        <v>387</v>
      </c>
      <c r="H30" s="213" t="s">
        <v>130</v>
      </c>
      <c r="I30" s="213" t="s">
        <v>123</v>
      </c>
      <c r="J30" s="214" t="s">
        <v>386</v>
      </c>
      <c r="L30" s="88" t="s">
        <v>385</v>
      </c>
      <c r="M30" s="213" t="s">
        <v>130</v>
      </c>
      <c r="N30" s="213" t="s">
        <v>123</v>
      </c>
      <c r="O30" s="214" t="s">
        <v>386</v>
      </c>
      <c r="P30" s="89" t="s">
        <v>387</v>
      </c>
      <c r="Q30" s="213" t="s">
        <v>130</v>
      </c>
      <c r="R30" s="213" t="s">
        <v>123</v>
      </c>
      <c r="S30" s="214" t="s">
        <v>386</v>
      </c>
    </row>
    <row r="31" spans="1:19" ht="15" customHeight="1">
      <c r="A31" s="216" t="s">
        <v>388</v>
      </c>
      <c r="B31" s="217"/>
      <c r="C31" s="472">
        <v>7184041968</v>
      </c>
      <c r="D31" s="224">
        <v>109.43347103906027</v>
      </c>
      <c r="E31" s="224">
        <v>100</v>
      </c>
      <c r="F31" s="218" t="s">
        <v>125</v>
      </c>
      <c r="G31" s="472">
        <v>67844654953</v>
      </c>
      <c r="H31" s="224">
        <v>122.0676539362785</v>
      </c>
      <c r="I31" s="224">
        <v>100</v>
      </c>
      <c r="J31" s="218" t="s">
        <v>125</v>
      </c>
      <c r="L31" s="472">
        <v>7251412335</v>
      </c>
      <c r="M31" s="224">
        <v>126.68519824857636</v>
      </c>
      <c r="N31" s="224">
        <v>100</v>
      </c>
      <c r="O31" s="218" t="s">
        <v>125</v>
      </c>
      <c r="P31" s="472">
        <v>67766679808</v>
      </c>
      <c r="Q31" s="224">
        <v>120.52669733986714</v>
      </c>
      <c r="R31" s="224">
        <v>100</v>
      </c>
      <c r="S31" s="218" t="s">
        <v>125</v>
      </c>
    </row>
    <row r="32" spans="1:19" ht="15" customHeight="1">
      <c r="A32" s="219"/>
      <c r="B32" s="220" t="s">
        <v>389</v>
      </c>
      <c r="C32" s="473">
        <v>1036851714</v>
      </c>
      <c r="D32" s="474">
        <v>95.730152530689551</v>
      </c>
      <c r="E32" s="474">
        <v>14.432706805144877</v>
      </c>
      <c r="F32" s="149">
        <v>1</v>
      </c>
      <c r="G32" s="473">
        <v>10226355648</v>
      </c>
      <c r="H32" s="474">
        <v>121.84196802310736</v>
      </c>
      <c r="I32" s="474">
        <v>15.073192803595802</v>
      </c>
      <c r="J32" s="149">
        <v>1</v>
      </c>
      <c r="L32" s="473">
        <v>414897050</v>
      </c>
      <c r="M32" s="474">
        <v>119.15040236793996</v>
      </c>
      <c r="N32" s="474">
        <v>5.7216033350832749</v>
      </c>
      <c r="O32" s="149">
        <v>3</v>
      </c>
      <c r="P32" s="473">
        <v>4262681498</v>
      </c>
      <c r="Q32" s="474">
        <v>118.52032806961799</v>
      </c>
      <c r="R32" s="474">
        <v>6.290232176162748</v>
      </c>
      <c r="S32" s="149">
        <v>2</v>
      </c>
    </row>
    <row r="33" spans="1:19" ht="15" customHeight="1">
      <c r="A33" s="219"/>
      <c r="B33" s="221" t="s">
        <v>390</v>
      </c>
      <c r="C33" s="475">
        <v>589904602</v>
      </c>
      <c r="D33" s="238">
        <v>120.97393755688644</v>
      </c>
      <c r="E33" s="238">
        <v>8.2113189848781794</v>
      </c>
      <c r="F33" s="90">
        <v>3</v>
      </c>
      <c r="G33" s="475">
        <v>5324662417</v>
      </c>
      <c r="H33" s="238">
        <v>127.05374653843981</v>
      </c>
      <c r="I33" s="238">
        <v>7.8483152736036583</v>
      </c>
      <c r="J33" s="90">
        <v>3</v>
      </c>
      <c r="L33" s="475">
        <v>990720463</v>
      </c>
      <c r="M33" s="238">
        <v>107.20022843835162</v>
      </c>
      <c r="N33" s="238">
        <v>13.662448323592677</v>
      </c>
      <c r="O33" s="90">
        <v>1</v>
      </c>
      <c r="P33" s="475">
        <v>9930915636</v>
      </c>
      <c r="Q33" s="238">
        <v>108.7133502825458</v>
      </c>
      <c r="R33" s="238">
        <v>14.654570157689259</v>
      </c>
      <c r="S33" s="90">
        <v>1</v>
      </c>
    </row>
    <row r="34" spans="1:19" ht="15" customHeight="1">
      <c r="A34" s="219"/>
      <c r="B34" s="221" t="s">
        <v>391</v>
      </c>
      <c r="C34" s="475">
        <v>607688003</v>
      </c>
      <c r="D34" s="238">
        <v>109.63339043138114</v>
      </c>
      <c r="E34" s="238">
        <v>8.4588593121648632</v>
      </c>
      <c r="F34" s="90">
        <v>2</v>
      </c>
      <c r="G34" s="475">
        <v>5902967223</v>
      </c>
      <c r="H34" s="238">
        <v>125.2540945927209</v>
      </c>
      <c r="I34" s="238">
        <v>8.7007108033629681</v>
      </c>
      <c r="J34" s="90">
        <v>2</v>
      </c>
      <c r="L34" s="475">
        <v>374750752</v>
      </c>
      <c r="M34" s="238">
        <v>118.94741219608488</v>
      </c>
      <c r="N34" s="238">
        <v>5.167969144317043</v>
      </c>
      <c r="O34" s="90">
        <v>4</v>
      </c>
      <c r="P34" s="475">
        <v>4011665408</v>
      </c>
      <c r="Q34" s="238">
        <v>118.23111044543029</v>
      </c>
      <c r="R34" s="238">
        <v>5.9198199164634513</v>
      </c>
      <c r="S34" s="90">
        <v>4</v>
      </c>
    </row>
    <row r="35" spans="1:19" ht="15" customHeight="1">
      <c r="A35" s="219"/>
      <c r="B35" s="221" t="s">
        <v>392</v>
      </c>
      <c r="C35" s="475">
        <v>541405529</v>
      </c>
      <c r="D35" s="238">
        <v>119.92454138728759</v>
      </c>
      <c r="E35" s="238">
        <v>7.5362244737933306</v>
      </c>
      <c r="F35" s="90">
        <v>4</v>
      </c>
      <c r="G35" s="475">
        <v>4815900655</v>
      </c>
      <c r="H35" s="238">
        <v>120.09725639038382</v>
      </c>
      <c r="I35" s="238">
        <v>7.0984230936633974</v>
      </c>
      <c r="J35" s="90">
        <v>4</v>
      </c>
      <c r="L35" s="475">
        <v>291734816</v>
      </c>
      <c r="M35" s="238">
        <v>118.79101885663603</v>
      </c>
      <c r="N35" s="238">
        <v>4.0231447685287369</v>
      </c>
      <c r="O35" s="90">
        <v>5</v>
      </c>
      <c r="P35" s="475">
        <v>2904849010</v>
      </c>
      <c r="Q35" s="238">
        <v>115.13451095956424</v>
      </c>
      <c r="R35" s="238">
        <v>4.2865446827705975</v>
      </c>
      <c r="S35" s="90">
        <v>5</v>
      </c>
    </row>
    <row r="36" spans="1:19" ht="15" customHeight="1" thickBot="1">
      <c r="A36" s="219"/>
      <c r="B36" s="232" t="s">
        <v>393</v>
      </c>
      <c r="C36" s="478">
        <v>430279321</v>
      </c>
      <c r="D36" s="479">
        <v>116.58785286834697</v>
      </c>
      <c r="E36" s="479">
        <v>5.9893764946892079</v>
      </c>
      <c r="F36" s="92">
        <v>5</v>
      </c>
      <c r="G36" s="478">
        <v>3865844326</v>
      </c>
      <c r="H36" s="479">
        <v>124.95320828644168</v>
      </c>
      <c r="I36" s="479">
        <v>5.6980823746219933</v>
      </c>
      <c r="J36" s="92">
        <v>5</v>
      </c>
      <c r="L36" s="478">
        <v>428466710</v>
      </c>
      <c r="M36" s="479">
        <v>111.01860741803699</v>
      </c>
      <c r="N36" s="479">
        <v>5.9087346051464058</v>
      </c>
      <c r="O36" s="92">
        <v>2</v>
      </c>
      <c r="P36" s="478">
        <v>4122575463</v>
      </c>
      <c r="Q36" s="479">
        <v>109.51561415132052</v>
      </c>
      <c r="R36" s="479">
        <v>6.0834845010561089</v>
      </c>
      <c r="S36" s="92">
        <v>3</v>
      </c>
    </row>
    <row r="37" spans="1:19" ht="15" customHeight="1" thickTop="1">
      <c r="A37" s="233"/>
      <c r="B37" s="234" t="s">
        <v>400</v>
      </c>
      <c r="C37" s="480">
        <v>3206129169</v>
      </c>
      <c r="D37" s="481">
        <v>108.84712194964865</v>
      </c>
      <c r="E37" s="481">
        <v>44.628486070670462</v>
      </c>
      <c r="F37" s="235" t="s">
        <v>125</v>
      </c>
      <c r="G37" s="480">
        <v>30135730269</v>
      </c>
      <c r="H37" s="481">
        <v>123.50388890672515</v>
      </c>
      <c r="I37" s="481">
        <v>44.418724348847825</v>
      </c>
      <c r="J37" s="235" t="s">
        <v>125</v>
      </c>
      <c r="L37" s="480">
        <v>2500569791</v>
      </c>
      <c r="M37" s="481">
        <v>112.69034912481382</v>
      </c>
      <c r="N37" s="481">
        <v>34.483900176668136</v>
      </c>
      <c r="O37" s="235" t="s">
        <v>125</v>
      </c>
      <c r="P37" s="480">
        <v>25232687015</v>
      </c>
      <c r="Q37" s="481">
        <v>112.58568363089654</v>
      </c>
      <c r="R37" s="481">
        <v>37.234651434142165</v>
      </c>
      <c r="S37" s="235" t="s">
        <v>125</v>
      </c>
    </row>
    <row r="38" spans="1:19" s="207" customFormat="1" ht="15" customHeight="1">
      <c r="C38" s="87" t="s">
        <v>120</v>
      </c>
      <c r="E38" s="208"/>
      <c r="F38" s="209"/>
      <c r="G38" s="208"/>
      <c r="H38" s="208"/>
      <c r="I38" s="208"/>
      <c r="J38" s="210"/>
      <c r="L38" s="87" t="s">
        <v>398</v>
      </c>
      <c r="N38" s="208"/>
      <c r="O38" s="209"/>
      <c r="P38" s="208"/>
      <c r="Q38" s="208"/>
      <c r="R38" s="208"/>
      <c r="S38" s="210"/>
    </row>
    <row r="39" spans="1:19" ht="24" customHeight="1">
      <c r="A39" s="211" t="s">
        <v>384</v>
      </c>
      <c r="B39" s="212"/>
      <c r="C39" s="88" t="s">
        <v>385</v>
      </c>
      <c r="D39" s="213" t="s">
        <v>130</v>
      </c>
      <c r="E39" s="213" t="s">
        <v>123</v>
      </c>
      <c r="F39" s="214" t="s">
        <v>386</v>
      </c>
      <c r="G39" s="89" t="s">
        <v>387</v>
      </c>
      <c r="H39" s="213" t="s">
        <v>130</v>
      </c>
      <c r="I39" s="213" t="s">
        <v>123</v>
      </c>
      <c r="J39" s="214" t="s">
        <v>386</v>
      </c>
      <c r="L39" s="88" t="s">
        <v>385</v>
      </c>
      <c r="M39" s="213" t="s">
        <v>130</v>
      </c>
      <c r="N39" s="213" t="s">
        <v>123</v>
      </c>
      <c r="O39" s="214" t="s">
        <v>386</v>
      </c>
      <c r="P39" s="89" t="s">
        <v>387</v>
      </c>
      <c r="Q39" s="213" t="s">
        <v>130</v>
      </c>
      <c r="R39" s="213" t="s">
        <v>123</v>
      </c>
      <c r="S39" s="214" t="s">
        <v>386</v>
      </c>
    </row>
    <row r="40" spans="1:19" ht="15" customHeight="1">
      <c r="A40" s="216" t="s">
        <v>388</v>
      </c>
      <c r="B40" s="217"/>
      <c r="C40" s="472">
        <v>14435454303</v>
      </c>
      <c r="D40" s="224">
        <v>117.46915199159153</v>
      </c>
      <c r="E40" s="224">
        <v>100</v>
      </c>
      <c r="F40" s="218" t="s">
        <v>125</v>
      </c>
      <c r="G40" s="472">
        <v>135611334761</v>
      </c>
      <c r="H40" s="224">
        <v>121.2927245695374</v>
      </c>
      <c r="I40" s="224">
        <v>100</v>
      </c>
      <c r="J40" s="218" t="s">
        <v>125</v>
      </c>
      <c r="L40" s="472">
        <v>-67370367</v>
      </c>
      <c r="M40" s="224" t="s">
        <v>401</v>
      </c>
      <c r="N40" s="225" t="s">
        <v>125</v>
      </c>
      <c r="O40" s="218" t="s">
        <v>125</v>
      </c>
      <c r="P40" s="472">
        <v>77975145</v>
      </c>
      <c r="Q40" s="224" t="s">
        <v>401</v>
      </c>
      <c r="R40" s="225" t="s">
        <v>125</v>
      </c>
      <c r="S40" s="218" t="s">
        <v>125</v>
      </c>
    </row>
    <row r="41" spans="1:19" ht="15" customHeight="1">
      <c r="A41" s="219"/>
      <c r="B41" s="220" t="s">
        <v>389</v>
      </c>
      <c r="C41" s="473">
        <v>1451748764</v>
      </c>
      <c r="D41" s="474">
        <v>101.42788789549955</v>
      </c>
      <c r="E41" s="474">
        <v>10.056827679460667</v>
      </c>
      <c r="F41" s="149">
        <v>2</v>
      </c>
      <c r="G41" s="473">
        <v>14489037146</v>
      </c>
      <c r="H41" s="474">
        <v>120.84556784708465</v>
      </c>
      <c r="I41" s="474">
        <v>10.684237546614614</v>
      </c>
      <c r="J41" s="149">
        <v>2</v>
      </c>
      <c r="L41" s="473">
        <v>621954664</v>
      </c>
      <c r="M41" s="474">
        <v>84.632868783854605</v>
      </c>
      <c r="N41" s="226" t="s">
        <v>125</v>
      </c>
      <c r="O41" s="149">
        <v>1</v>
      </c>
      <c r="P41" s="473">
        <v>5963674150</v>
      </c>
      <c r="Q41" s="474">
        <v>124.33262425486365</v>
      </c>
      <c r="R41" s="226" t="s">
        <v>125</v>
      </c>
      <c r="S41" s="149">
        <v>1</v>
      </c>
    </row>
    <row r="42" spans="1:19" ht="15" customHeight="1">
      <c r="A42" s="219"/>
      <c r="B42" s="221" t="s">
        <v>390</v>
      </c>
      <c r="C42" s="475">
        <v>1580625065</v>
      </c>
      <c r="D42" s="238">
        <v>111.95758304546746</v>
      </c>
      <c r="E42" s="238">
        <v>10.949603883762162</v>
      </c>
      <c r="F42" s="90">
        <v>1</v>
      </c>
      <c r="G42" s="475">
        <v>15255578053</v>
      </c>
      <c r="H42" s="238">
        <v>114.48126833452257</v>
      </c>
      <c r="I42" s="238">
        <v>11.249485951809463</v>
      </c>
      <c r="J42" s="90">
        <v>1</v>
      </c>
      <c r="L42" s="475">
        <v>-400815861</v>
      </c>
      <c r="M42" s="238">
        <v>91.814828108586468</v>
      </c>
      <c r="N42" s="227" t="s">
        <v>125</v>
      </c>
      <c r="O42" s="90">
        <v>5</v>
      </c>
      <c r="P42" s="475">
        <v>-4606253219</v>
      </c>
      <c r="Q42" s="238">
        <v>93.16702542353039</v>
      </c>
      <c r="R42" s="227" t="s">
        <v>125</v>
      </c>
      <c r="S42" s="90">
        <v>5</v>
      </c>
    </row>
    <row r="43" spans="1:19" ht="15" customHeight="1">
      <c r="A43" s="219"/>
      <c r="B43" s="221" t="s">
        <v>391</v>
      </c>
      <c r="C43" s="475">
        <v>982438755</v>
      </c>
      <c r="D43" s="238">
        <v>113.00884056613107</v>
      </c>
      <c r="E43" s="238">
        <v>6.8057349244341276</v>
      </c>
      <c r="F43" s="90">
        <v>3</v>
      </c>
      <c r="G43" s="475">
        <v>9914632631</v>
      </c>
      <c r="H43" s="238">
        <v>122.31431160897961</v>
      </c>
      <c r="I43" s="238">
        <v>7.3110648519708512</v>
      </c>
      <c r="J43" s="90">
        <v>3</v>
      </c>
      <c r="L43" s="475">
        <v>232937251</v>
      </c>
      <c r="M43" s="238">
        <v>97.367481039430146</v>
      </c>
      <c r="N43" s="227" t="s">
        <v>125</v>
      </c>
      <c r="O43" s="90">
        <v>3</v>
      </c>
      <c r="P43" s="475">
        <v>1891301815</v>
      </c>
      <c r="Q43" s="238">
        <v>143.31052368916554</v>
      </c>
      <c r="R43" s="227" t="s">
        <v>125</v>
      </c>
      <c r="S43" s="90">
        <v>3</v>
      </c>
    </row>
    <row r="44" spans="1:19" ht="15" customHeight="1">
      <c r="A44" s="219"/>
      <c r="B44" s="221" t="s">
        <v>392</v>
      </c>
      <c r="C44" s="475">
        <v>833140345</v>
      </c>
      <c r="D44" s="238">
        <v>119.52517085375396</v>
      </c>
      <c r="E44" s="238">
        <v>5.7714868372854422</v>
      </c>
      <c r="F44" s="90">
        <v>5</v>
      </c>
      <c r="G44" s="475">
        <v>7720749665</v>
      </c>
      <c r="H44" s="238">
        <v>118.18067600385271</v>
      </c>
      <c r="I44" s="238">
        <v>5.6932922890309792</v>
      </c>
      <c r="J44" s="90">
        <v>5</v>
      </c>
      <c r="L44" s="475">
        <v>249670713</v>
      </c>
      <c r="M44" s="238">
        <v>121.27675334368433</v>
      </c>
      <c r="N44" s="227" t="s">
        <v>125</v>
      </c>
      <c r="O44" s="90">
        <v>2</v>
      </c>
      <c r="P44" s="475">
        <v>1911051645</v>
      </c>
      <c r="Q44" s="238">
        <v>128.51760850010487</v>
      </c>
      <c r="R44" s="227" t="s">
        <v>125</v>
      </c>
      <c r="S44" s="90">
        <v>2</v>
      </c>
    </row>
    <row r="45" spans="1:19" ht="15" customHeight="1" thickBot="1">
      <c r="A45" s="219"/>
      <c r="B45" s="232" t="s">
        <v>393</v>
      </c>
      <c r="C45" s="478">
        <v>858746031</v>
      </c>
      <c r="D45" s="479">
        <v>113.74096837570306</v>
      </c>
      <c r="E45" s="479">
        <v>5.9488673717843019</v>
      </c>
      <c r="F45" s="92">
        <v>4</v>
      </c>
      <c r="G45" s="478">
        <v>7988419789</v>
      </c>
      <c r="H45" s="479">
        <v>116.47973099168712</v>
      </c>
      <c r="I45" s="479">
        <v>5.8906726366779791</v>
      </c>
      <c r="J45" s="92">
        <v>4</v>
      </c>
      <c r="L45" s="478">
        <v>1812611</v>
      </c>
      <c r="M45" s="479" t="s">
        <v>401</v>
      </c>
      <c r="N45" s="236" t="s">
        <v>125</v>
      </c>
      <c r="O45" s="92">
        <v>4</v>
      </c>
      <c r="P45" s="478">
        <v>-256731137</v>
      </c>
      <c r="Q45" s="479">
        <v>38.287294250270534</v>
      </c>
      <c r="R45" s="236" t="s">
        <v>125</v>
      </c>
      <c r="S45" s="92">
        <v>4</v>
      </c>
    </row>
    <row r="46" spans="1:19" ht="15" customHeight="1" thickTop="1">
      <c r="A46" s="233"/>
      <c r="B46" s="234" t="s">
        <v>400</v>
      </c>
      <c r="C46" s="480">
        <v>5706698960</v>
      </c>
      <c r="D46" s="481">
        <v>110.49839664458207</v>
      </c>
      <c r="E46" s="481">
        <v>39.532520696726699</v>
      </c>
      <c r="F46" s="235" t="s">
        <v>125</v>
      </c>
      <c r="G46" s="480">
        <v>55368417284</v>
      </c>
      <c r="H46" s="481">
        <v>118.27669445581255</v>
      </c>
      <c r="I46" s="481">
        <v>40.828753276103889</v>
      </c>
      <c r="J46" s="235" t="s">
        <v>125</v>
      </c>
      <c r="L46" s="480">
        <v>705559378</v>
      </c>
      <c r="M46" s="481">
        <v>97.109588147091287</v>
      </c>
      <c r="N46" s="237" t="s">
        <v>125</v>
      </c>
      <c r="O46" s="235" t="s">
        <v>125</v>
      </c>
      <c r="P46" s="480">
        <v>4903043254</v>
      </c>
      <c r="Q46" s="481">
        <v>246.55168374658544</v>
      </c>
      <c r="R46" s="237" t="s">
        <v>125</v>
      </c>
      <c r="S46" s="235" t="s">
        <v>125</v>
      </c>
    </row>
    <row r="47" spans="1:19" ht="15" customHeight="1">
      <c r="A47" s="229"/>
      <c r="B47" s="230"/>
      <c r="C47" s="231"/>
      <c r="D47" s="231"/>
      <c r="E47" s="231"/>
      <c r="F47" s="231"/>
      <c r="G47" s="231"/>
      <c r="H47" s="231"/>
      <c r="I47" s="231"/>
      <c r="J47" s="231"/>
      <c r="L47" s="231"/>
      <c r="M47" s="231"/>
      <c r="N47" s="231"/>
      <c r="O47" s="231"/>
      <c r="P47" s="231"/>
      <c r="Q47" s="231"/>
      <c r="R47" s="231"/>
      <c r="S47" s="231"/>
    </row>
    <row r="48" spans="1:19" ht="15" customHeight="1"/>
    <row r="49" spans="1:19" s="207" customFormat="1" ht="17.25">
      <c r="A49" s="86" t="s">
        <v>402</v>
      </c>
      <c r="C49" s="208"/>
      <c r="D49" s="208"/>
      <c r="E49" s="208"/>
      <c r="F49" s="209"/>
      <c r="G49" s="208"/>
      <c r="H49" s="208"/>
      <c r="I49" s="208"/>
      <c r="J49" s="209"/>
      <c r="L49" s="208"/>
      <c r="M49" s="208"/>
      <c r="N49" s="208"/>
      <c r="O49" s="209"/>
      <c r="P49" s="208"/>
      <c r="Q49" s="208"/>
      <c r="R49" s="208"/>
      <c r="S49" s="209"/>
    </row>
    <row r="50" spans="1:19" s="207" customFormat="1" ht="15" customHeight="1">
      <c r="C50" s="87" t="s">
        <v>382</v>
      </c>
      <c r="E50" s="208"/>
      <c r="F50" s="209"/>
      <c r="G50" s="208"/>
      <c r="H50" s="208"/>
      <c r="I50" s="208"/>
      <c r="J50" s="210"/>
      <c r="L50" s="87" t="s">
        <v>383</v>
      </c>
      <c r="N50" s="208"/>
      <c r="O50" s="209"/>
      <c r="P50" s="208"/>
      <c r="Q50" s="208"/>
      <c r="R50" s="208"/>
      <c r="S50" s="210"/>
    </row>
    <row r="51" spans="1:19" ht="24" customHeight="1">
      <c r="A51" s="211" t="s">
        <v>384</v>
      </c>
      <c r="B51" s="212"/>
      <c r="C51" s="88" t="s">
        <v>385</v>
      </c>
      <c r="D51" s="213" t="s">
        <v>130</v>
      </c>
      <c r="E51" s="213" t="s">
        <v>403</v>
      </c>
      <c r="F51" s="214" t="s">
        <v>386</v>
      </c>
      <c r="G51" s="89" t="s">
        <v>387</v>
      </c>
      <c r="H51" s="213" t="s">
        <v>130</v>
      </c>
      <c r="I51" s="213" t="s">
        <v>403</v>
      </c>
      <c r="J51" s="214" t="s">
        <v>386</v>
      </c>
      <c r="L51" s="88" t="s">
        <v>385</v>
      </c>
      <c r="M51" s="213" t="s">
        <v>130</v>
      </c>
      <c r="N51" s="213" t="s">
        <v>403</v>
      </c>
      <c r="O51" s="214" t="s">
        <v>386</v>
      </c>
      <c r="P51" s="89" t="s">
        <v>387</v>
      </c>
      <c r="Q51" s="213" t="s">
        <v>130</v>
      </c>
      <c r="R51" s="213" t="s">
        <v>403</v>
      </c>
      <c r="S51" s="214" t="s">
        <v>386</v>
      </c>
    </row>
    <row r="52" spans="1:19" ht="15" customHeight="1">
      <c r="A52" s="216" t="s">
        <v>404</v>
      </c>
      <c r="B52" s="217"/>
      <c r="C52" s="472">
        <v>1874228708</v>
      </c>
      <c r="D52" s="224">
        <v>121.33847848423409</v>
      </c>
      <c r="E52" s="224">
        <v>100</v>
      </c>
      <c r="F52" s="218" t="s">
        <v>125</v>
      </c>
      <c r="G52" s="472">
        <v>16724168171</v>
      </c>
      <c r="H52" s="224">
        <v>124.13810698444598</v>
      </c>
      <c r="I52" s="224">
        <v>100</v>
      </c>
      <c r="J52" s="218" t="s">
        <v>125</v>
      </c>
      <c r="L52" s="472">
        <v>1985957170</v>
      </c>
      <c r="M52" s="224">
        <v>120.93118857776808</v>
      </c>
      <c r="N52" s="224">
        <v>100</v>
      </c>
      <c r="O52" s="218" t="s">
        <v>125</v>
      </c>
      <c r="P52" s="472">
        <v>18128458119</v>
      </c>
      <c r="Q52" s="224">
        <v>121.62031409304244</v>
      </c>
      <c r="R52" s="224">
        <v>100</v>
      </c>
      <c r="S52" s="218" t="s">
        <v>125</v>
      </c>
    </row>
    <row r="53" spans="1:19" ht="15" customHeight="1">
      <c r="A53" s="219"/>
      <c r="B53" s="220" t="s">
        <v>405</v>
      </c>
      <c r="C53" s="473">
        <v>103087654</v>
      </c>
      <c r="D53" s="474">
        <v>128.23406736620115</v>
      </c>
      <c r="E53" s="474">
        <v>5.5002707812540876</v>
      </c>
      <c r="F53" s="149">
        <v>3</v>
      </c>
      <c r="G53" s="473">
        <v>985651404</v>
      </c>
      <c r="H53" s="474">
        <v>153.8151990473518</v>
      </c>
      <c r="I53" s="474">
        <v>5.893575058095486</v>
      </c>
      <c r="J53" s="149">
        <v>3</v>
      </c>
      <c r="L53" s="473">
        <v>68217912</v>
      </c>
      <c r="M53" s="474">
        <v>107.98298546351303</v>
      </c>
      <c r="N53" s="474">
        <v>3.4350142606549769</v>
      </c>
      <c r="O53" s="149">
        <v>4</v>
      </c>
      <c r="P53" s="473">
        <v>641686803</v>
      </c>
      <c r="Q53" s="474">
        <v>91.312354920723791</v>
      </c>
      <c r="R53" s="474">
        <v>3.5396656394481973</v>
      </c>
      <c r="S53" s="149">
        <v>3</v>
      </c>
    </row>
    <row r="54" spans="1:19" ht="15" customHeight="1">
      <c r="A54" s="219"/>
      <c r="B54" s="221" t="s">
        <v>406</v>
      </c>
      <c r="C54" s="475">
        <v>1148834836</v>
      </c>
      <c r="D54" s="238">
        <v>121.78442714909725</v>
      </c>
      <c r="E54" s="238">
        <v>61.296405881325342</v>
      </c>
      <c r="F54" s="147">
        <v>1</v>
      </c>
      <c r="G54" s="475">
        <v>10521370727</v>
      </c>
      <c r="H54" s="238">
        <v>126.90273286042819</v>
      </c>
      <c r="I54" s="238">
        <v>62.911175129440764</v>
      </c>
      <c r="J54" s="147">
        <v>1</v>
      </c>
      <c r="L54" s="475">
        <v>1432394400</v>
      </c>
      <c r="M54" s="238">
        <v>121.72241765966956</v>
      </c>
      <c r="N54" s="238">
        <v>72.126147614754458</v>
      </c>
      <c r="O54" s="147">
        <v>1</v>
      </c>
      <c r="P54" s="475">
        <v>13109338309</v>
      </c>
      <c r="Q54" s="238">
        <v>126.93422504631313</v>
      </c>
      <c r="R54" s="238">
        <v>72.313586864072121</v>
      </c>
      <c r="S54" s="147">
        <v>1</v>
      </c>
    </row>
    <row r="55" spans="1:19" ht="15" customHeight="1">
      <c r="A55" s="219"/>
      <c r="B55" s="221" t="s">
        <v>407</v>
      </c>
      <c r="C55" s="475">
        <v>24402396</v>
      </c>
      <c r="D55" s="238">
        <v>146.83244026055866</v>
      </c>
      <c r="E55" s="238">
        <v>1.3019967038088929</v>
      </c>
      <c r="F55" s="147">
        <v>4</v>
      </c>
      <c r="G55" s="475">
        <v>219159259</v>
      </c>
      <c r="H55" s="238">
        <v>107.66667636272655</v>
      </c>
      <c r="I55" s="238">
        <v>1.3104344369128385</v>
      </c>
      <c r="J55" s="147">
        <v>4</v>
      </c>
      <c r="L55" s="475">
        <v>70801184</v>
      </c>
      <c r="M55" s="238">
        <v>265.94285344247123</v>
      </c>
      <c r="N55" s="238">
        <v>3.565091184720766</v>
      </c>
      <c r="O55" s="147">
        <v>3</v>
      </c>
      <c r="P55" s="475">
        <v>512836954</v>
      </c>
      <c r="Q55" s="238">
        <v>113.42731383097406</v>
      </c>
      <c r="R55" s="238">
        <v>2.828905528719555</v>
      </c>
      <c r="S55" s="147">
        <v>4</v>
      </c>
    </row>
    <row r="56" spans="1:19" ht="15" customHeight="1">
      <c r="A56" s="219"/>
      <c r="B56" s="221" t="s">
        <v>408</v>
      </c>
      <c r="C56" s="475">
        <v>568611962</v>
      </c>
      <c r="D56" s="238">
        <v>118.68165711782616</v>
      </c>
      <c r="E56" s="238">
        <v>30.338451202509269</v>
      </c>
      <c r="F56" s="147">
        <v>2</v>
      </c>
      <c r="G56" s="475">
        <v>4715333138</v>
      </c>
      <c r="H56" s="238">
        <v>114.77370014649829</v>
      </c>
      <c r="I56" s="238">
        <v>28.194724483675486</v>
      </c>
      <c r="J56" s="147">
        <v>2</v>
      </c>
      <c r="L56" s="475">
        <v>367711059</v>
      </c>
      <c r="M56" s="238">
        <v>107.50642670725954</v>
      </c>
      <c r="N56" s="238">
        <v>18.51555836926735</v>
      </c>
      <c r="O56" s="147">
        <v>2</v>
      </c>
      <c r="P56" s="475">
        <v>3449521578</v>
      </c>
      <c r="Q56" s="238">
        <v>111.49985351574132</v>
      </c>
      <c r="R56" s="238">
        <v>19.028212743502102</v>
      </c>
      <c r="S56" s="147">
        <v>2</v>
      </c>
    </row>
    <row r="57" spans="1:19" s="207" customFormat="1" ht="15" customHeight="1">
      <c r="A57" s="222"/>
      <c r="B57" s="223" t="s">
        <v>409</v>
      </c>
      <c r="C57" s="476">
        <v>20348274</v>
      </c>
      <c r="D57" s="477">
        <v>118.20867814757156</v>
      </c>
      <c r="E57" s="477">
        <v>1.0856878839356674</v>
      </c>
      <c r="F57" s="148">
        <v>5</v>
      </c>
      <c r="G57" s="476">
        <v>195643142</v>
      </c>
      <c r="H57" s="477">
        <v>127.0400897448106</v>
      </c>
      <c r="I57" s="477">
        <v>1.1698228575532301</v>
      </c>
      <c r="J57" s="148">
        <v>5</v>
      </c>
      <c r="K57" s="215"/>
      <c r="L57" s="476">
        <v>40670870</v>
      </c>
      <c r="M57" s="477">
        <v>136.48163705198183</v>
      </c>
      <c r="N57" s="477">
        <v>2.0479228159789571</v>
      </c>
      <c r="O57" s="148">
        <v>5</v>
      </c>
      <c r="P57" s="476">
        <v>370983463</v>
      </c>
      <c r="Q57" s="477">
        <v>121.2159585420067</v>
      </c>
      <c r="R57" s="477">
        <v>2.0464148719365229</v>
      </c>
      <c r="S57" s="148">
        <v>5</v>
      </c>
    </row>
    <row r="58" spans="1:19" ht="15" customHeight="1">
      <c r="A58" s="207"/>
      <c r="B58" s="207"/>
      <c r="C58" s="87" t="s">
        <v>120</v>
      </c>
      <c r="D58" s="207"/>
      <c r="E58" s="208"/>
      <c r="F58" s="209"/>
      <c r="G58" s="208"/>
      <c r="H58" s="208"/>
      <c r="I58" s="208"/>
      <c r="J58" s="210"/>
      <c r="K58" s="207"/>
      <c r="L58" s="87" t="s">
        <v>398</v>
      </c>
      <c r="M58" s="207"/>
      <c r="N58" s="208"/>
      <c r="O58" s="209"/>
      <c r="P58" s="208"/>
      <c r="Q58" s="208"/>
      <c r="R58" s="208"/>
      <c r="S58" s="210"/>
    </row>
    <row r="59" spans="1:19" ht="24.75" customHeight="1">
      <c r="A59" s="211" t="s">
        <v>384</v>
      </c>
      <c r="B59" s="212"/>
      <c r="C59" s="88" t="s">
        <v>385</v>
      </c>
      <c r="D59" s="213" t="s">
        <v>130</v>
      </c>
      <c r="E59" s="213" t="s">
        <v>403</v>
      </c>
      <c r="F59" s="214" t="s">
        <v>386</v>
      </c>
      <c r="G59" s="89" t="s">
        <v>387</v>
      </c>
      <c r="H59" s="213" t="s">
        <v>130</v>
      </c>
      <c r="I59" s="213" t="s">
        <v>403</v>
      </c>
      <c r="J59" s="214" t="s">
        <v>386</v>
      </c>
      <c r="L59" s="88" t="s">
        <v>385</v>
      </c>
      <c r="M59" s="213" t="s">
        <v>130</v>
      </c>
      <c r="N59" s="213" t="s">
        <v>403</v>
      </c>
      <c r="O59" s="214" t="s">
        <v>386</v>
      </c>
      <c r="P59" s="89" t="s">
        <v>387</v>
      </c>
      <c r="Q59" s="213" t="s">
        <v>130</v>
      </c>
      <c r="R59" s="213" t="s">
        <v>403</v>
      </c>
      <c r="S59" s="214" t="s">
        <v>386</v>
      </c>
    </row>
    <row r="60" spans="1:19" ht="15" customHeight="1">
      <c r="A60" s="216" t="s">
        <v>404</v>
      </c>
      <c r="B60" s="217"/>
      <c r="C60" s="472">
        <v>3860185878</v>
      </c>
      <c r="D60" s="224">
        <v>121.12859721866968</v>
      </c>
      <c r="E60" s="224">
        <v>100</v>
      </c>
      <c r="F60" s="218" t="s">
        <v>125</v>
      </c>
      <c r="G60" s="472">
        <v>34852626290</v>
      </c>
      <c r="H60" s="224">
        <v>122.81561566512467</v>
      </c>
      <c r="I60" s="224">
        <v>100</v>
      </c>
      <c r="J60" s="218" t="s">
        <v>125</v>
      </c>
      <c r="L60" s="472">
        <v>-111728462</v>
      </c>
      <c r="M60" s="224">
        <v>114.48486720899542</v>
      </c>
      <c r="N60" s="225" t="s">
        <v>125</v>
      </c>
      <c r="O60" s="218" t="s">
        <v>125</v>
      </c>
      <c r="P60" s="472">
        <v>-1404289948</v>
      </c>
      <c r="Q60" s="224">
        <v>97.958644291822992</v>
      </c>
      <c r="R60" s="225" t="s">
        <v>125</v>
      </c>
      <c r="S60" s="218" t="s">
        <v>125</v>
      </c>
    </row>
    <row r="61" spans="1:19" ht="15" customHeight="1">
      <c r="A61" s="219"/>
      <c r="B61" s="220" t="s">
        <v>405</v>
      </c>
      <c r="C61" s="473">
        <v>171305566</v>
      </c>
      <c r="D61" s="474">
        <v>119.32272725974613</v>
      </c>
      <c r="E61" s="474">
        <v>4.4377543313731591</v>
      </c>
      <c r="F61" s="149">
        <v>3</v>
      </c>
      <c r="G61" s="473">
        <v>1627338207</v>
      </c>
      <c r="H61" s="474">
        <v>121.12311809271405</v>
      </c>
      <c r="I61" s="474">
        <v>4.6691982218479753</v>
      </c>
      <c r="J61" s="149">
        <v>3</v>
      </c>
      <c r="L61" s="473">
        <v>34869742</v>
      </c>
      <c r="M61" s="474">
        <v>202.54808185489179</v>
      </c>
      <c r="N61" s="226" t="s">
        <v>125</v>
      </c>
      <c r="O61" s="149">
        <v>2</v>
      </c>
      <c r="P61" s="473">
        <v>343964601</v>
      </c>
      <c r="Q61" s="474" t="s">
        <v>401</v>
      </c>
      <c r="R61" s="226" t="s">
        <v>125</v>
      </c>
      <c r="S61" s="149">
        <v>2</v>
      </c>
    </row>
    <row r="62" spans="1:19" ht="15" customHeight="1">
      <c r="A62" s="219"/>
      <c r="B62" s="221" t="s">
        <v>406</v>
      </c>
      <c r="C62" s="475">
        <v>2581229236</v>
      </c>
      <c r="D62" s="238">
        <v>121.75000859473538</v>
      </c>
      <c r="E62" s="238">
        <v>66.86800370704843</v>
      </c>
      <c r="F62" s="147">
        <v>1</v>
      </c>
      <c r="G62" s="475">
        <v>23630709036</v>
      </c>
      <c r="H62" s="238">
        <v>126.92020149024881</v>
      </c>
      <c r="I62" s="238">
        <v>67.801803053160953</v>
      </c>
      <c r="J62" s="147">
        <v>1</v>
      </c>
      <c r="L62" s="475">
        <v>-283559564</v>
      </c>
      <c r="M62" s="238">
        <v>121.4718325403089</v>
      </c>
      <c r="N62" s="227" t="s">
        <v>125</v>
      </c>
      <c r="O62" s="147">
        <v>5</v>
      </c>
      <c r="P62" s="475">
        <v>-2587967582</v>
      </c>
      <c r="Q62" s="238">
        <v>127.06241749314842</v>
      </c>
      <c r="R62" s="227" t="s">
        <v>125</v>
      </c>
      <c r="S62" s="147">
        <v>5</v>
      </c>
    </row>
    <row r="63" spans="1:19" ht="15" customHeight="1">
      <c r="A63" s="219"/>
      <c r="B63" s="221" t="s">
        <v>407</v>
      </c>
      <c r="C63" s="475">
        <v>95203580</v>
      </c>
      <c r="D63" s="238">
        <v>220.16502089095536</v>
      </c>
      <c r="E63" s="238">
        <v>2.4662952253824084</v>
      </c>
      <c r="F63" s="147">
        <v>4</v>
      </c>
      <c r="G63" s="475">
        <v>731996213</v>
      </c>
      <c r="H63" s="238">
        <v>111.63894962486718</v>
      </c>
      <c r="I63" s="238">
        <v>2.1002612741698212</v>
      </c>
      <c r="J63" s="147">
        <v>4</v>
      </c>
      <c r="L63" s="475">
        <v>-46398788</v>
      </c>
      <c r="M63" s="239">
        <v>463.82586562513711</v>
      </c>
      <c r="N63" s="227" t="s">
        <v>125</v>
      </c>
      <c r="O63" s="147">
        <v>4</v>
      </c>
      <c r="P63" s="475">
        <v>-293677695</v>
      </c>
      <c r="Q63" s="238">
        <v>118.14459719225199</v>
      </c>
      <c r="R63" s="227" t="s">
        <v>125</v>
      </c>
      <c r="S63" s="147">
        <v>4</v>
      </c>
    </row>
    <row r="64" spans="1:19" ht="15" customHeight="1">
      <c r="A64" s="219"/>
      <c r="B64" s="221" t="s">
        <v>408</v>
      </c>
      <c r="C64" s="475">
        <v>936323021</v>
      </c>
      <c r="D64" s="238">
        <v>114.02676260569271</v>
      </c>
      <c r="E64" s="238">
        <v>24.255905041679444</v>
      </c>
      <c r="F64" s="147">
        <v>2</v>
      </c>
      <c r="G64" s="475">
        <v>8164854716</v>
      </c>
      <c r="H64" s="238">
        <v>113.36738527901899</v>
      </c>
      <c r="I64" s="238">
        <v>23.426799025308114</v>
      </c>
      <c r="J64" s="147">
        <v>2</v>
      </c>
      <c r="L64" s="475">
        <v>200900903</v>
      </c>
      <c r="M64" s="239">
        <v>146.56756073935961</v>
      </c>
      <c r="N64" s="227" t="s">
        <v>125</v>
      </c>
      <c r="O64" s="147">
        <v>1</v>
      </c>
      <c r="P64" s="475">
        <v>1265811560</v>
      </c>
      <c r="Q64" s="238">
        <v>124.75611673319096</v>
      </c>
      <c r="R64" s="227" t="s">
        <v>125</v>
      </c>
      <c r="S64" s="147">
        <v>1</v>
      </c>
    </row>
    <row r="65" spans="1:19" ht="15" customHeight="1">
      <c r="A65" s="222"/>
      <c r="B65" s="223" t="s">
        <v>409</v>
      </c>
      <c r="C65" s="476">
        <v>61019144</v>
      </c>
      <c r="D65" s="477">
        <v>129.79102798318505</v>
      </c>
      <c r="E65" s="477">
        <v>1.5807307194132998</v>
      </c>
      <c r="F65" s="148">
        <v>5</v>
      </c>
      <c r="G65" s="476">
        <v>566626605</v>
      </c>
      <c r="H65" s="477">
        <v>123.165566703366</v>
      </c>
      <c r="I65" s="477">
        <v>1.6257787871859113</v>
      </c>
      <c r="J65" s="148">
        <v>5</v>
      </c>
      <c r="L65" s="476">
        <v>-20322596</v>
      </c>
      <c r="M65" s="477">
        <v>161.47421748243636</v>
      </c>
      <c r="N65" s="228" t="s">
        <v>125</v>
      </c>
      <c r="O65" s="148">
        <v>3</v>
      </c>
      <c r="P65" s="476">
        <v>-175340321</v>
      </c>
      <c r="Q65" s="477">
        <v>115.31711395241595</v>
      </c>
      <c r="R65" s="228" t="s">
        <v>125</v>
      </c>
      <c r="S65" s="148">
        <v>3</v>
      </c>
    </row>
  </sheetData>
  <phoneticPr fontId="3"/>
  <printOptions horizontalCentered="1" verticalCentered="1"/>
  <pageMargins left="0.39370078740157483" right="0.39370078740157483" top="0.59055118110236227" bottom="0.39370078740157483" header="0.19685039370078741" footer="0.19685039370078741"/>
  <pageSetup paperSize="9" scale="80" orientation="portrait" r:id="rId1"/>
  <headerFooter scaleWithDoc="0" alignWithMargins="0">
    <oddFooter>&amp;C&amp;"ＭＳ ゴシック,標準"-22-</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L60"/>
  <sheetViews>
    <sheetView showGridLines="0" zoomScaleNormal="100" zoomScaleSheetLayoutView="55" workbookViewId="0">
      <selection sqref="A1:K1"/>
    </sheetView>
  </sheetViews>
  <sheetFormatPr defaultRowHeight="13.5"/>
  <cols>
    <col min="1" max="2" width="9" style="93"/>
    <col min="3" max="4" width="6.875" style="93" customWidth="1"/>
    <col min="5" max="10" width="9" style="93"/>
    <col min="11" max="11" width="8.375" style="93" customWidth="1"/>
    <col min="12" max="12" width="6.75" style="93" customWidth="1"/>
    <col min="13" max="16384" width="9" style="93"/>
  </cols>
  <sheetData>
    <row r="1" spans="1:12" ht="17.25">
      <c r="A1" s="580" t="s">
        <v>8</v>
      </c>
      <c r="B1" s="580"/>
      <c r="C1" s="580"/>
      <c r="D1" s="580"/>
      <c r="E1" s="580"/>
      <c r="F1" s="580"/>
      <c r="G1" s="580"/>
      <c r="H1" s="580"/>
      <c r="I1" s="580"/>
      <c r="J1" s="580"/>
      <c r="K1" s="580"/>
    </row>
    <row r="2" spans="1:12" ht="14.25">
      <c r="A2" s="336"/>
      <c r="B2" s="336"/>
      <c r="C2" s="336"/>
      <c r="E2" s="336"/>
      <c r="F2" s="336"/>
      <c r="G2" s="336"/>
      <c r="I2" s="336"/>
      <c r="J2" s="336"/>
      <c r="K2" s="336"/>
    </row>
    <row r="3" spans="1:12" ht="14.25">
      <c r="A3" s="337" t="s">
        <v>9</v>
      </c>
      <c r="B3" s="336"/>
      <c r="C3" s="336"/>
      <c r="D3" s="336"/>
      <c r="E3" s="336"/>
      <c r="F3" s="336"/>
      <c r="G3" s="336"/>
      <c r="H3" s="336"/>
      <c r="I3" s="336"/>
      <c r="J3" s="336"/>
      <c r="K3" s="336"/>
      <c r="L3" s="336"/>
    </row>
    <row r="4" spans="1:12" ht="14.25">
      <c r="A4" s="338" t="s">
        <v>10</v>
      </c>
      <c r="B4" s="338"/>
      <c r="C4" s="338"/>
      <c r="D4" s="338"/>
      <c r="E4" s="338"/>
      <c r="F4" s="338"/>
      <c r="G4" s="338"/>
      <c r="H4" s="338"/>
      <c r="I4" s="338"/>
      <c r="J4" s="338"/>
      <c r="K4" s="338"/>
      <c r="L4" s="336"/>
    </row>
    <row r="5" spans="1:12" ht="14.25">
      <c r="A5" s="336" t="s">
        <v>11</v>
      </c>
      <c r="B5" s="336"/>
      <c r="C5" s="336"/>
      <c r="D5" s="336"/>
      <c r="E5" s="336"/>
      <c r="F5" s="336"/>
      <c r="G5" s="336"/>
      <c r="H5" s="336"/>
      <c r="I5" s="336"/>
      <c r="J5" s="336"/>
      <c r="K5" s="336"/>
      <c r="L5" s="336"/>
    </row>
    <row r="6" spans="1:12" ht="14.25">
      <c r="A6" s="339" t="s">
        <v>12</v>
      </c>
      <c r="B6" s="336"/>
      <c r="C6" s="336"/>
      <c r="D6" s="336"/>
      <c r="E6" s="336"/>
      <c r="F6" s="336"/>
      <c r="G6" s="336"/>
      <c r="H6" s="336"/>
      <c r="I6" s="336"/>
      <c r="J6" s="336"/>
      <c r="K6" s="336"/>
      <c r="L6" s="336"/>
    </row>
    <row r="7" spans="1:12" ht="14.25">
      <c r="A7" s="336" t="s">
        <v>13</v>
      </c>
      <c r="B7" s="336"/>
      <c r="C7" s="336"/>
      <c r="D7" s="336"/>
      <c r="E7" s="336"/>
      <c r="F7" s="336"/>
      <c r="G7" s="336"/>
      <c r="H7" s="336"/>
      <c r="I7" s="336"/>
      <c r="J7" s="336"/>
      <c r="K7" s="336"/>
      <c r="L7" s="336"/>
    </row>
    <row r="8" spans="1:12" ht="14.25">
      <c r="A8" s="336" t="s">
        <v>14</v>
      </c>
      <c r="B8" s="336"/>
      <c r="C8" s="336"/>
      <c r="D8" s="336"/>
      <c r="E8" s="336"/>
      <c r="F8" s="336"/>
      <c r="G8" s="336"/>
      <c r="H8" s="336"/>
      <c r="I8" s="336"/>
      <c r="J8" s="336"/>
      <c r="K8" s="336"/>
      <c r="L8" s="336"/>
    </row>
    <row r="9" spans="1:12" ht="14.25">
      <c r="A9" s="336" t="s">
        <v>15</v>
      </c>
      <c r="B9" s="336"/>
      <c r="C9" s="336"/>
      <c r="D9" s="336"/>
      <c r="E9" s="336"/>
      <c r="F9" s="336"/>
      <c r="G9" s="336"/>
      <c r="H9" s="336"/>
      <c r="I9" s="336"/>
      <c r="J9" s="336"/>
      <c r="K9" s="336"/>
      <c r="L9" s="336"/>
    </row>
    <row r="10" spans="1:12" ht="14.25">
      <c r="A10" s="336" t="s">
        <v>16</v>
      </c>
      <c r="B10" s="336"/>
      <c r="C10" s="336"/>
      <c r="D10" s="336"/>
      <c r="E10" s="336"/>
      <c r="F10" s="336"/>
      <c r="G10" s="336"/>
      <c r="H10" s="336"/>
      <c r="I10" s="336"/>
      <c r="J10" s="336"/>
      <c r="K10" s="336"/>
      <c r="L10" s="336"/>
    </row>
    <row r="11" spans="1:12" ht="14.25">
      <c r="A11" s="339" t="s">
        <v>17</v>
      </c>
      <c r="B11" s="336"/>
      <c r="C11" s="336"/>
      <c r="D11" s="336"/>
      <c r="E11" s="336"/>
      <c r="F11" s="336"/>
      <c r="G11" s="336"/>
      <c r="H11" s="336"/>
      <c r="I11" s="336"/>
      <c r="J11" s="336"/>
      <c r="K11" s="336"/>
      <c r="L11" s="336"/>
    </row>
    <row r="12" spans="1:12" ht="14.25">
      <c r="A12" s="336" t="s">
        <v>18</v>
      </c>
      <c r="B12" s="336"/>
      <c r="C12" s="336"/>
      <c r="D12" s="336"/>
      <c r="E12" s="336"/>
      <c r="F12" s="336"/>
      <c r="G12" s="336"/>
      <c r="H12" s="336"/>
      <c r="I12" s="336"/>
      <c r="J12" s="336"/>
      <c r="K12" s="336"/>
      <c r="L12" s="336"/>
    </row>
    <row r="13" spans="1:12" ht="14.25">
      <c r="A13" s="336" t="s">
        <v>19</v>
      </c>
      <c r="B13" s="336"/>
      <c r="C13" s="336"/>
      <c r="D13" s="336"/>
      <c r="E13" s="336"/>
      <c r="F13" s="336"/>
      <c r="G13" s="336"/>
      <c r="H13" s="336"/>
      <c r="I13" s="336"/>
      <c r="J13" s="336"/>
      <c r="K13" s="336"/>
      <c r="L13" s="336"/>
    </row>
    <row r="14" spans="1:12" ht="14.25">
      <c r="A14" s="336" t="s">
        <v>20</v>
      </c>
      <c r="B14" s="336"/>
      <c r="C14" s="336"/>
      <c r="D14" s="336"/>
      <c r="E14" s="336"/>
      <c r="F14" s="336"/>
      <c r="G14" s="336"/>
      <c r="H14" s="336"/>
      <c r="I14" s="336"/>
      <c r="J14" s="336"/>
      <c r="K14" s="336"/>
      <c r="L14" s="336"/>
    </row>
    <row r="15" spans="1:12" ht="14.25">
      <c r="A15" s="336"/>
      <c r="B15" s="336"/>
      <c r="C15" s="336"/>
      <c r="D15" s="336"/>
      <c r="E15" s="336"/>
      <c r="F15" s="336"/>
      <c r="G15" s="336"/>
      <c r="H15" s="336"/>
      <c r="I15" s="336"/>
      <c r="J15" s="336"/>
      <c r="K15" s="336"/>
      <c r="L15" s="336"/>
    </row>
    <row r="16" spans="1:12" ht="14.25">
      <c r="A16" s="337" t="s">
        <v>21</v>
      </c>
      <c r="B16" s="336"/>
      <c r="C16" s="336"/>
      <c r="D16" s="336"/>
      <c r="E16" s="336"/>
      <c r="F16" s="336"/>
      <c r="G16" s="336"/>
      <c r="H16" s="336"/>
      <c r="I16" s="336"/>
      <c r="J16" s="336"/>
      <c r="K16" s="336"/>
      <c r="L16" s="336"/>
    </row>
    <row r="17" spans="1:12" ht="14.25">
      <c r="A17" s="336" t="s">
        <v>22</v>
      </c>
      <c r="B17" s="336"/>
      <c r="C17" s="336"/>
      <c r="D17" s="336"/>
      <c r="E17" s="336"/>
      <c r="F17" s="336"/>
      <c r="G17" s="336"/>
      <c r="H17" s="336"/>
      <c r="I17" s="336"/>
      <c r="J17" s="336"/>
      <c r="K17" s="336"/>
      <c r="L17" s="336"/>
    </row>
    <row r="18" spans="1:12" ht="14.25">
      <c r="A18" s="339" t="s">
        <v>412</v>
      </c>
      <c r="B18" s="336"/>
      <c r="C18" s="336"/>
      <c r="D18" s="336"/>
      <c r="E18" s="336"/>
      <c r="F18" s="336"/>
      <c r="G18" s="336"/>
      <c r="H18" s="336"/>
      <c r="I18" s="336"/>
      <c r="J18" s="336"/>
      <c r="K18" s="336"/>
      <c r="L18" s="336"/>
    </row>
    <row r="19" spans="1:12" ht="14.25">
      <c r="A19" s="336" t="s">
        <v>413</v>
      </c>
      <c r="B19" s="336"/>
      <c r="C19" s="336"/>
      <c r="D19" s="336"/>
      <c r="E19" s="336"/>
      <c r="F19" s="336"/>
      <c r="G19" s="336"/>
      <c r="H19" s="336"/>
      <c r="I19" s="336"/>
      <c r="J19" s="336"/>
      <c r="K19" s="336"/>
      <c r="L19" s="336"/>
    </row>
    <row r="20" spans="1:12" ht="14.25">
      <c r="A20" s="336" t="s">
        <v>23</v>
      </c>
      <c r="B20" s="336"/>
      <c r="C20" s="336"/>
      <c r="D20" s="336"/>
      <c r="E20" s="336"/>
      <c r="F20" s="336"/>
      <c r="G20" s="336"/>
      <c r="H20" s="336"/>
      <c r="I20" s="336"/>
      <c r="J20" s="336"/>
      <c r="K20" s="336"/>
      <c r="L20" s="336"/>
    </row>
    <row r="21" spans="1:12" ht="14.25">
      <c r="A21" s="336" t="s">
        <v>24</v>
      </c>
      <c r="B21" s="336"/>
      <c r="C21" s="336"/>
      <c r="D21" s="336"/>
      <c r="E21" s="336"/>
      <c r="F21" s="336"/>
      <c r="G21" s="336"/>
      <c r="H21" s="336"/>
      <c r="I21" s="336"/>
      <c r="J21" s="336"/>
      <c r="K21" s="336"/>
      <c r="L21" s="336"/>
    </row>
    <row r="22" spans="1:12" ht="14.25">
      <c r="A22" s="336" t="s">
        <v>25</v>
      </c>
      <c r="B22" s="336"/>
      <c r="C22" s="336"/>
      <c r="D22" s="336"/>
      <c r="E22" s="336"/>
      <c r="F22" s="336"/>
      <c r="G22" s="336"/>
      <c r="H22" s="336"/>
      <c r="I22" s="336"/>
      <c r="J22" s="336"/>
      <c r="K22" s="336"/>
      <c r="L22" s="336"/>
    </row>
    <row r="23" spans="1:12" ht="14.25">
      <c r="A23" s="336"/>
      <c r="B23" s="336" t="s">
        <v>414</v>
      </c>
      <c r="C23" s="336"/>
      <c r="D23" s="336"/>
      <c r="E23" s="336"/>
      <c r="F23" s="336"/>
      <c r="G23" s="336"/>
      <c r="H23" s="336"/>
      <c r="I23" s="336"/>
      <c r="J23" s="336"/>
      <c r="K23" s="336"/>
      <c r="L23" s="336"/>
    </row>
    <row r="24" spans="1:12" ht="16.5" customHeight="1">
      <c r="A24" s="339" t="s">
        <v>26</v>
      </c>
      <c r="B24" s="336"/>
      <c r="C24" s="336"/>
      <c r="D24" s="336"/>
      <c r="E24" s="336"/>
      <c r="F24" s="336"/>
      <c r="G24" s="336"/>
      <c r="H24" s="336"/>
      <c r="I24" s="336"/>
      <c r="J24" s="336"/>
      <c r="K24" s="336"/>
      <c r="L24" s="336"/>
    </row>
    <row r="25" spans="1:12" ht="14.25">
      <c r="A25" s="336" t="s">
        <v>27</v>
      </c>
      <c r="B25" s="336"/>
      <c r="C25" s="336"/>
      <c r="D25" s="336"/>
      <c r="E25" s="336"/>
      <c r="F25" s="336"/>
      <c r="G25" s="336"/>
      <c r="H25" s="336"/>
      <c r="I25" s="336"/>
      <c r="J25" s="336"/>
      <c r="K25" s="336"/>
      <c r="L25" s="336"/>
    </row>
    <row r="26" spans="1:12" ht="14.25">
      <c r="A26" s="336" t="s">
        <v>28</v>
      </c>
      <c r="B26" s="336"/>
      <c r="C26" s="336"/>
      <c r="D26" s="336"/>
      <c r="E26" s="336"/>
      <c r="F26" s="336"/>
      <c r="G26" s="336"/>
      <c r="H26" s="336"/>
      <c r="I26" s="336"/>
      <c r="J26" s="336"/>
      <c r="K26" s="336"/>
      <c r="L26" s="336"/>
    </row>
    <row r="27" spans="1:12" ht="14.25">
      <c r="A27" s="336"/>
      <c r="B27" s="336"/>
      <c r="C27" s="336"/>
      <c r="D27" s="336"/>
      <c r="E27" s="336"/>
      <c r="F27" s="336"/>
      <c r="G27" s="336"/>
      <c r="H27" s="336"/>
      <c r="I27" s="336"/>
      <c r="J27" s="336"/>
      <c r="K27" s="336"/>
      <c r="L27" s="336"/>
    </row>
    <row r="28" spans="1:12" ht="14.25">
      <c r="A28" s="336"/>
      <c r="B28" s="336"/>
      <c r="C28" s="336"/>
      <c r="D28" s="336"/>
      <c r="E28" s="336"/>
      <c r="F28" s="336"/>
      <c r="G28" s="336"/>
      <c r="H28" s="336"/>
      <c r="I28" s="336"/>
      <c r="J28" s="336"/>
      <c r="K28" s="336"/>
      <c r="L28" s="336"/>
    </row>
    <row r="29" spans="1:12" ht="14.25">
      <c r="A29" s="336"/>
      <c r="B29" s="336"/>
      <c r="C29" s="336"/>
      <c r="D29" s="336"/>
      <c r="E29" s="336"/>
      <c r="F29" s="336"/>
      <c r="G29" s="336"/>
      <c r="H29" s="336"/>
      <c r="I29" s="336"/>
      <c r="J29" s="336"/>
      <c r="K29" s="336"/>
      <c r="L29" s="336"/>
    </row>
    <row r="30" spans="1:12" ht="17.25">
      <c r="A30" s="580" t="s">
        <v>29</v>
      </c>
      <c r="B30" s="580"/>
      <c r="C30" s="580"/>
      <c r="D30" s="580"/>
      <c r="E30" s="580"/>
      <c r="F30" s="580"/>
      <c r="G30" s="580"/>
      <c r="H30" s="580"/>
      <c r="I30" s="580"/>
      <c r="J30" s="580"/>
      <c r="K30" s="580"/>
    </row>
    <row r="31" spans="1:12" ht="17.25" customHeight="1">
      <c r="A31" s="336"/>
      <c r="B31" s="336"/>
      <c r="C31" s="336"/>
      <c r="D31" s="336"/>
      <c r="E31" s="336"/>
      <c r="F31" s="336"/>
      <c r="G31" s="336"/>
      <c r="H31" s="336"/>
      <c r="I31" s="336"/>
      <c r="J31" s="336"/>
      <c r="K31" s="336"/>
    </row>
    <row r="32" spans="1:12" ht="14.25">
      <c r="A32" s="337" t="s">
        <v>30</v>
      </c>
      <c r="B32" s="336"/>
      <c r="C32" s="336"/>
      <c r="D32" s="336"/>
      <c r="E32" s="336"/>
      <c r="F32" s="336"/>
      <c r="G32" s="336"/>
      <c r="H32" s="336"/>
      <c r="I32" s="336"/>
      <c r="J32" s="336"/>
      <c r="K32" s="336"/>
      <c r="L32" s="336"/>
    </row>
    <row r="33" spans="1:12" ht="14.25">
      <c r="A33" s="336" t="s">
        <v>31</v>
      </c>
      <c r="B33" s="336"/>
      <c r="C33" s="336"/>
      <c r="D33" s="336"/>
      <c r="E33" s="336" t="s">
        <v>32</v>
      </c>
      <c r="F33" s="336"/>
      <c r="G33" s="336"/>
      <c r="H33" s="336"/>
      <c r="I33" s="336"/>
      <c r="J33" s="336"/>
      <c r="K33" s="336"/>
      <c r="L33" s="336"/>
    </row>
    <row r="34" spans="1:12" ht="14.25">
      <c r="A34" s="336" t="s">
        <v>33</v>
      </c>
      <c r="B34" s="336"/>
      <c r="C34" s="336"/>
      <c r="D34" s="336"/>
      <c r="E34" s="336" t="s">
        <v>34</v>
      </c>
      <c r="F34" s="336"/>
      <c r="G34" s="336"/>
      <c r="H34" s="336"/>
      <c r="I34" s="336"/>
      <c r="J34" s="336"/>
      <c r="K34" s="336"/>
      <c r="L34" s="336"/>
    </row>
    <row r="35" spans="1:12" ht="14.25">
      <c r="A35" s="336" t="s">
        <v>35</v>
      </c>
      <c r="B35" s="336"/>
      <c r="C35" s="336"/>
      <c r="D35" s="336"/>
      <c r="E35" s="336" t="s">
        <v>36</v>
      </c>
      <c r="F35" s="336"/>
      <c r="G35" s="336"/>
      <c r="H35" s="336"/>
      <c r="I35" s="336"/>
      <c r="J35" s="336"/>
      <c r="K35" s="336"/>
      <c r="L35" s="336"/>
    </row>
    <row r="36" spans="1:12" ht="14.25">
      <c r="A36" s="336"/>
      <c r="B36" s="336"/>
      <c r="C36" s="336"/>
      <c r="D36" s="336"/>
      <c r="E36" s="336"/>
      <c r="F36" s="336"/>
      <c r="G36" s="336"/>
      <c r="H36" s="336"/>
      <c r="I36" s="336"/>
      <c r="J36" s="336"/>
      <c r="K36" s="336"/>
      <c r="L36" s="336"/>
    </row>
    <row r="37" spans="1:12" ht="14.25">
      <c r="A37" s="337" t="s">
        <v>37</v>
      </c>
      <c r="B37" s="336"/>
      <c r="C37" s="336"/>
      <c r="D37" s="336"/>
      <c r="E37" s="336"/>
      <c r="F37" s="336"/>
      <c r="G37" s="336"/>
      <c r="H37" s="336"/>
      <c r="I37" s="336"/>
      <c r="J37" s="336"/>
      <c r="K37" s="336"/>
      <c r="L37" s="336"/>
    </row>
    <row r="38" spans="1:12" ht="14.25">
      <c r="A38" s="338" t="s">
        <v>38</v>
      </c>
      <c r="B38" s="336"/>
      <c r="C38" s="336"/>
      <c r="D38" s="336"/>
      <c r="E38" s="336"/>
      <c r="F38" s="336"/>
      <c r="G38" s="336"/>
      <c r="H38" s="336"/>
      <c r="I38" s="336"/>
      <c r="J38" s="336"/>
      <c r="K38" s="336"/>
      <c r="L38" s="336"/>
    </row>
    <row r="39" spans="1:12" ht="14.25">
      <c r="A39" s="338" t="s">
        <v>39</v>
      </c>
      <c r="B39" s="336"/>
      <c r="C39" s="336"/>
      <c r="D39" s="336"/>
      <c r="E39" s="336"/>
      <c r="F39" s="336"/>
      <c r="G39" s="336"/>
      <c r="H39" s="336"/>
      <c r="I39" s="336"/>
      <c r="J39" s="336"/>
      <c r="K39" s="336"/>
      <c r="L39" s="336"/>
    </row>
    <row r="40" spans="1:12" ht="14.25">
      <c r="A40" s="338"/>
      <c r="B40" s="336"/>
      <c r="C40" s="336"/>
      <c r="D40" s="336"/>
      <c r="E40" s="336"/>
      <c r="F40" s="336"/>
      <c r="G40" s="336"/>
      <c r="H40" s="336"/>
      <c r="I40" s="336"/>
      <c r="J40" s="336"/>
      <c r="K40" s="336"/>
      <c r="L40" s="336"/>
    </row>
    <row r="41" spans="1:12" ht="14.25">
      <c r="A41" s="339" t="s">
        <v>40</v>
      </c>
      <c r="B41" s="336"/>
      <c r="C41" s="336"/>
      <c r="D41" s="336"/>
      <c r="E41" s="336"/>
      <c r="F41" s="336"/>
      <c r="G41" s="339"/>
      <c r="H41" s="336"/>
      <c r="I41" s="336"/>
      <c r="J41" s="336"/>
      <c r="K41" s="336"/>
      <c r="L41" s="336"/>
    </row>
    <row r="42" spans="1:12" ht="14.25">
      <c r="A42" s="336" t="s">
        <v>41</v>
      </c>
      <c r="B42" s="336"/>
      <c r="C42" s="336"/>
      <c r="D42" s="336"/>
      <c r="E42" s="336"/>
      <c r="F42" s="336"/>
      <c r="G42" s="338"/>
      <c r="H42" s="340"/>
      <c r="I42" s="340"/>
      <c r="J42" s="340"/>
      <c r="K42" s="336"/>
      <c r="L42" s="336"/>
    </row>
    <row r="43" spans="1:12" ht="14.25">
      <c r="A43" s="336" t="s">
        <v>42</v>
      </c>
      <c r="B43" s="336"/>
      <c r="C43" s="336"/>
      <c r="D43" s="336"/>
      <c r="E43" s="336"/>
      <c r="F43" s="336"/>
      <c r="G43" s="336"/>
      <c r="H43" s="336"/>
      <c r="I43" s="336"/>
      <c r="J43" s="336"/>
      <c r="K43" s="336"/>
      <c r="L43" s="336"/>
    </row>
    <row r="44" spans="1:12" ht="14.25">
      <c r="A44" s="336" t="s">
        <v>43</v>
      </c>
      <c r="B44" s="336"/>
      <c r="C44" s="336"/>
      <c r="D44" s="336"/>
      <c r="E44" s="336"/>
      <c r="F44" s="336"/>
      <c r="G44" s="336"/>
      <c r="H44" s="336"/>
      <c r="I44" s="336"/>
      <c r="J44" s="336"/>
      <c r="K44" s="336"/>
      <c r="L44" s="336"/>
    </row>
    <row r="45" spans="1:12" ht="14.25">
      <c r="A45" s="336" t="s">
        <v>44</v>
      </c>
      <c r="B45" s="336"/>
      <c r="C45" s="336"/>
      <c r="D45" s="336"/>
      <c r="E45" s="336"/>
      <c r="F45" s="336"/>
      <c r="G45" s="336"/>
      <c r="H45" s="336"/>
      <c r="I45" s="336"/>
      <c r="J45" s="336"/>
      <c r="K45" s="336"/>
      <c r="L45" s="336"/>
    </row>
    <row r="46" spans="1:12" ht="14.25">
      <c r="A46" s="336" t="s">
        <v>45</v>
      </c>
      <c r="B46" s="336"/>
      <c r="C46" s="336"/>
      <c r="D46" s="336"/>
      <c r="E46" s="336"/>
      <c r="F46" s="341"/>
      <c r="G46" s="339"/>
      <c r="H46" s="336"/>
      <c r="I46" s="336"/>
      <c r="J46" s="336"/>
      <c r="K46" s="336"/>
      <c r="L46" s="336"/>
    </row>
    <row r="47" spans="1:12" ht="14.25">
      <c r="A47" s="336" t="s">
        <v>46</v>
      </c>
      <c r="B47" s="336"/>
      <c r="C47" s="336"/>
      <c r="D47" s="336"/>
      <c r="E47" s="336"/>
      <c r="F47" s="336"/>
      <c r="G47" s="338"/>
      <c r="H47" s="336"/>
      <c r="I47" s="336"/>
      <c r="J47" s="336"/>
      <c r="K47" s="336"/>
      <c r="L47" s="336"/>
    </row>
    <row r="48" spans="1:12" ht="14.25">
      <c r="A48" s="336"/>
      <c r="B48" s="336"/>
      <c r="C48" s="336"/>
      <c r="D48" s="336"/>
      <c r="E48" s="336"/>
      <c r="F48" s="336"/>
      <c r="G48" s="338"/>
      <c r="H48" s="336"/>
      <c r="I48" s="336"/>
      <c r="J48" s="336"/>
      <c r="K48" s="336"/>
      <c r="L48" s="336"/>
    </row>
    <row r="49" spans="1:12" ht="14.25">
      <c r="A49" s="339" t="s">
        <v>47</v>
      </c>
      <c r="B49" s="336"/>
      <c r="C49" s="336"/>
      <c r="D49" s="336"/>
      <c r="E49" s="336"/>
      <c r="F49" s="336"/>
      <c r="G49" s="336"/>
      <c r="H49" s="336"/>
      <c r="I49" s="336"/>
      <c r="J49" s="336"/>
      <c r="K49" s="336"/>
      <c r="L49" s="336"/>
    </row>
    <row r="50" spans="1:12" ht="14.25">
      <c r="A50" s="338" t="s">
        <v>48</v>
      </c>
      <c r="B50" s="336"/>
      <c r="C50" s="336"/>
      <c r="D50" s="336"/>
      <c r="E50" s="336"/>
      <c r="F50" s="336"/>
      <c r="G50" s="336"/>
      <c r="H50" s="336"/>
      <c r="I50" s="336"/>
      <c r="J50" s="336"/>
      <c r="K50" s="336"/>
      <c r="L50" s="336"/>
    </row>
    <row r="51" spans="1:12" ht="14.25">
      <c r="A51" s="336" t="s">
        <v>49</v>
      </c>
      <c r="B51" s="336"/>
      <c r="C51" s="336"/>
      <c r="D51" s="336"/>
      <c r="E51" s="336"/>
      <c r="F51" s="336"/>
      <c r="G51" s="339"/>
      <c r="H51" s="336"/>
      <c r="I51" s="336"/>
      <c r="J51" s="336"/>
      <c r="K51" s="336"/>
      <c r="L51" s="336"/>
    </row>
    <row r="52" spans="1:12" ht="14.25">
      <c r="A52" s="336" t="s">
        <v>50</v>
      </c>
      <c r="B52" s="336"/>
      <c r="C52" s="336"/>
      <c r="D52" s="336"/>
      <c r="E52" s="336"/>
      <c r="F52" s="336"/>
      <c r="G52" s="336"/>
      <c r="H52" s="336"/>
      <c r="I52" s="336"/>
      <c r="J52" s="336"/>
      <c r="K52" s="336"/>
      <c r="L52" s="336"/>
    </row>
    <row r="53" spans="1:12" ht="14.25">
      <c r="A53" s="336" t="s">
        <v>51</v>
      </c>
      <c r="B53" s="336"/>
      <c r="C53" s="336"/>
      <c r="D53" s="336"/>
      <c r="E53" s="336"/>
      <c r="F53" s="336"/>
      <c r="G53" s="336"/>
      <c r="H53" s="336"/>
      <c r="I53" s="336"/>
      <c r="J53" s="336"/>
      <c r="K53" s="336"/>
      <c r="L53" s="336"/>
    </row>
    <row r="54" spans="1:12" ht="19.5" customHeight="1">
      <c r="A54" s="336"/>
      <c r="B54" s="336"/>
      <c r="C54" s="336"/>
      <c r="D54" s="336"/>
      <c r="E54" s="336"/>
      <c r="F54" s="336"/>
      <c r="G54" s="336"/>
      <c r="H54" s="336"/>
      <c r="I54" s="336"/>
      <c r="J54" s="336"/>
      <c r="K54" s="336"/>
      <c r="L54" s="336"/>
    </row>
    <row r="55" spans="1:12" ht="14.25">
      <c r="A55" s="337" t="s">
        <v>52</v>
      </c>
      <c r="B55" s="336"/>
      <c r="C55" s="336"/>
      <c r="D55" s="336"/>
      <c r="E55" s="336"/>
      <c r="F55" s="336"/>
      <c r="G55" s="336"/>
      <c r="H55" s="336"/>
      <c r="I55" s="336"/>
      <c r="J55" s="336"/>
      <c r="K55" s="336"/>
      <c r="L55" s="336"/>
    </row>
    <row r="56" spans="1:12" ht="14.25">
      <c r="A56" s="336" t="s">
        <v>53</v>
      </c>
      <c r="B56" s="336"/>
      <c r="C56" s="336"/>
      <c r="D56" s="336"/>
      <c r="E56" s="336"/>
      <c r="F56" s="336"/>
      <c r="G56" s="336"/>
      <c r="H56" s="336"/>
      <c r="I56" s="336"/>
      <c r="J56" s="336"/>
      <c r="K56" s="336"/>
      <c r="L56" s="336"/>
    </row>
    <row r="57" spans="1:12" s="94" customFormat="1" ht="17.25">
      <c r="A57" s="336" t="s">
        <v>54</v>
      </c>
      <c r="B57" s="336"/>
      <c r="C57" s="336"/>
      <c r="D57" s="336"/>
      <c r="E57" s="336"/>
      <c r="F57" s="336"/>
      <c r="G57" s="336"/>
      <c r="H57" s="336"/>
      <c r="I57" s="336"/>
      <c r="J57" s="336"/>
      <c r="K57" s="336"/>
      <c r="L57" s="336"/>
    </row>
    <row r="58" spans="1:12" s="94" customFormat="1" ht="17.25">
      <c r="A58" s="336" t="s">
        <v>55</v>
      </c>
      <c r="B58" s="336"/>
      <c r="C58" s="336"/>
      <c r="D58" s="336"/>
      <c r="E58" s="336"/>
      <c r="F58" s="336"/>
      <c r="G58" s="336"/>
      <c r="H58" s="336"/>
      <c r="I58" s="336"/>
      <c r="J58" s="336"/>
      <c r="K58" s="336"/>
      <c r="L58" s="336"/>
    </row>
    <row r="59" spans="1:12" s="94" customFormat="1" ht="17.25">
      <c r="A59" s="336" t="s">
        <v>56</v>
      </c>
      <c r="B59" s="336"/>
      <c r="C59" s="336"/>
      <c r="D59" s="336"/>
      <c r="E59" s="336"/>
      <c r="F59" s="336"/>
      <c r="G59" s="336"/>
      <c r="H59" s="336"/>
      <c r="I59" s="336"/>
      <c r="J59" s="336"/>
      <c r="K59" s="336"/>
      <c r="L59" s="336"/>
    </row>
    <row r="60" spans="1:12" ht="17.25">
      <c r="A60" s="94" t="s">
        <v>57</v>
      </c>
      <c r="B60" s="94"/>
      <c r="C60" s="94"/>
      <c r="D60" s="94"/>
      <c r="E60" s="94"/>
      <c r="F60" s="94" t="s">
        <v>58</v>
      </c>
      <c r="G60" s="94"/>
      <c r="H60" s="94"/>
      <c r="I60" s="94"/>
      <c r="J60" s="94"/>
    </row>
  </sheetData>
  <mergeCells count="2">
    <mergeCell ref="A1:K1"/>
    <mergeCell ref="A30:K30"/>
  </mergeCells>
  <phoneticPr fontId="38"/>
  <pageMargins left="0.78740157480314965" right="0.39370078740157483" top="0.98425196850393704" bottom="0.39370078740157483" header="0.51181102362204722" footer="0.19685039370078741"/>
  <pageSetup paperSize="9" scale="8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Q73"/>
  <sheetViews>
    <sheetView showGridLines="0" zoomScaleNormal="100" zoomScaleSheetLayoutView="55" workbookViewId="0"/>
  </sheetViews>
  <sheetFormatPr defaultRowHeight="12"/>
  <cols>
    <col min="1" max="4" width="1.875" style="58" customWidth="1"/>
    <col min="5" max="5" width="34.375" style="58" customWidth="1"/>
    <col min="6" max="6" width="4.625" style="290" customWidth="1"/>
    <col min="7" max="7" width="13.125" style="58" customWidth="1"/>
    <col min="8" max="8" width="7.625" style="58" customWidth="1"/>
    <col min="9" max="9" width="13.125" style="289" customWidth="1"/>
    <col min="10" max="13" width="7.625" style="58" customWidth="1"/>
    <col min="14" max="14" width="0.75" style="58" customWidth="1"/>
    <col min="15" max="15" width="13.125" style="289" customWidth="1"/>
    <col min="16" max="17" width="7.625" style="58" customWidth="1"/>
    <col min="18" max="16384" width="9" style="53"/>
  </cols>
  <sheetData>
    <row r="1" spans="1:17" ht="15" customHeight="1">
      <c r="A1" s="98" t="s">
        <v>154</v>
      </c>
      <c r="B1" s="158"/>
      <c r="C1" s="158"/>
      <c r="D1" s="158"/>
      <c r="E1" s="158"/>
      <c r="F1" s="380"/>
      <c r="G1" s="158"/>
      <c r="H1" s="158"/>
      <c r="I1" s="159"/>
      <c r="J1" s="158"/>
      <c r="K1" s="158"/>
      <c r="L1" s="158"/>
      <c r="M1" s="158"/>
      <c r="N1" s="158"/>
      <c r="O1" s="159"/>
      <c r="P1" s="160" t="s">
        <v>155</v>
      </c>
    </row>
    <row r="2" spans="1:17" s="32" customFormat="1" ht="15" customHeight="1">
      <c r="A2" s="29"/>
      <c r="B2" s="161"/>
      <c r="C2" s="161"/>
      <c r="D2" s="161"/>
      <c r="E2" s="161"/>
      <c r="F2" s="381"/>
      <c r="G2" s="99" t="s">
        <v>423</v>
      </c>
      <c r="H2" s="161"/>
      <c r="I2" s="162"/>
      <c r="J2" s="161"/>
      <c r="K2" s="161"/>
      <c r="L2" s="161"/>
      <c r="M2" s="100"/>
      <c r="N2" s="100"/>
      <c r="O2" s="130" t="s">
        <v>156</v>
      </c>
      <c r="P2" s="161"/>
      <c r="Q2" s="31"/>
    </row>
    <row r="3" spans="1:17" s="32" customFormat="1" ht="3" customHeight="1">
      <c r="A3" s="101"/>
      <c r="B3" s="102"/>
      <c r="C3" s="102"/>
      <c r="D3" s="102"/>
      <c r="E3" s="103"/>
      <c r="F3" s="382"/>
      <c r="G3" s="101"/>
      <c r="H3" s="104"/>
      <c r="I3" s="131"/>
      <c r="J3" s="105"/>
      <c r="K3" s="106"/>
      <c r="L3" s="106"/>
      <c r="M3" s="105"/>
      <c r="N3" s="425"/>
      <c r="O3" s="415"/>
      <c r="P3" s="104"/>
      <c r="Q3" s="41"/>
    </row>
    <row r="4" spans="1:17" s="32" customFormat="1" ht="26.25" customHeight="1">
      <c r="A4" s="562" t="s">
        <v>157</v>
      </c>
      <c r="B4" s="563"/>
      <c r="C4" s="563"/>
      <c r="D4" s="563"/>
      <c r="E4" s="564"/>
      <c r="F4" s="383" t="s">
        <v>158</v>
      </c>
      <c r="G4" s="107" t="s">
        <v>159</v>
      </c>
      <c r="H4" s="108" t="s">
        <v>130</v>
      </c>
      <c r="I4" s="132" t="s">
        <v>160</v>
      </c>
      <c r="J4" s="108" t="s">
        <v>130</v>
      </c>
      <c r="K4" s="109" t="s">
        <v>161</v>
      </c>
      <c r="L4" s="109" t="s">
        <v>123</v>
      </c>
      <c r="M4" s="406" t="s">
        <v>162</v>
      </c>
      <c r="N4" s="425"/>
      <c r="O4" s="416" t="s">
        <v>160</v>
      </c>
      <c r="P4" s="108" t="s">
        <v>130</v>
      </c>
      <c r="Q4" s="41"/>
    </row>
    <row r="5" spans="1:17" ht="18" customHeight="1">
      <c r="A5" s="393" t="s">
        <v>163</v>
      </c>
      <c r="B5" s="394"/>
      <c r="C5" s="394"/>
      <c r="D5" s="394"/>
      <c r="E5" s="394"/>
      <c r="F5" s="386" t="s">
        <v>125</v>
      </c>
      <c r="G5" s="395" t="s">
        <v>151</v>
      </c>
      <c r="H5" s="396" t="s">
        <v>151</v>
      </c>
      <c r="I5" s="349">
        <v>1565604.858</v>
      </c>
      <c r="J5" s="348">
        <v>94.262939579999994</v>
      </c>
      <c r="K5" s="50">
        <v>100</v>
      </c>
      <c r="L5" s="50">
        <v>21.79281336</v>
      </c>
      <c r="M5" s="407">
        <v>-5.7370604199999997</v>
      </c>
      <c r="N5" s="110"/>
      <c r="O5" s="417">
        <v>15841053.831</v>
      </c>
      <c r="P5" s="348">
        <v>121.85564865000001</v>
      </c>
      <c r="Q5" s="52"/>
    </row>
    <row r="6" spans="1:17" ht="18" customHeight="1">
      <c r="A6" s="111" t="s">
        <v>164</v>
      </c>
      <c r="B6" s="112"/>
      <c r="C6" s="112"/>
      <c r="D6" s="112"/>
      <c r="E6" s="112"/>
      <c r="F6" s="384" t="s">
        <v>125</v>
      </c>
      <c r="G6" s="134" t="s">
        <v>151</v>
      </c>
      <c r="H6" s="113" t="s">
        <v>151</v>
      </c>
      <c r="I6" s="135">
        <v>7235.7389999999996</v>
      </c>
      <c r="J6" s="114">
        <v>110.59211405000001</v>
      </c>
      <c r="K6" s="57">
        <v>0.46216891999999998</v>
      </c>
      <c r="L6" s="136">
        <v>9.4876424000000004</v>
      </c>
      <c r="M6" s="408">
        <v>4.1725369999999998E-2</v>
      </c>
      <c r="N6" s="110"/>
      <c r="O6" s="418">
        <v>60915.750999999997</v>
      </c>
      <c r="P6" s="114">
        <v>118.03357576000001</v>
      </c>
      <c r="Q6" s="52"/>
    </row>
    <row r="7" spans="1:17" ht="18" customHeight="1">
      <c r="A7" s="163" t="s">
        <v>151</v>
      </c>
      <c r="B7" s="164" t="s">
        <v>165</v>
      </c>
      <c r="C7" s="164"/>
      <c r="D7" s="164"/>
      <c r="E7" s="165"/>
      <c r="F7" s="385" t="s">
        <v>166</v>
      </c>
      <c r="G7" s="166">
        <v>1730</v>
      </c>
      <c r="H7" s="167">
        <v>48.63649143</v>
      </c>
      <c r="I7" s="168">
        <v>944.02200000000005</v>
      </c>
      <c r="J7" s="169">
        <v>92.121456969999997</v>
      </c>
      <c r="K7" s="167">
        <v>6.0297589999999998E-2</v>
      </c>
      <c r="L7" s="170">
        <v>4.0734798899999998</v>
      </c>
      <c r="M7" s="409">
        <v>-4.8609999999999999E-3</v>
      </c>
      <c r="N7" s="110"/>
      <c r="O7" s="419">
        <v>10279.308999999999</v>
      </c>
      <c r="P7" s="169">
        <v>102.71537555</v>
      </c>
      <c r="Q7" s="52"/>
    </row>
    <row r="8" spans="1:17" ht="18" customHeight="1">
      <c r="A8" s="163" t="s">
        <v>151</v>
      </c>
      <c r="B8" s="164" t="s">
        <v>167</v>
      </c>
      <c r="C8" s="164"/>
      <c r="D8" s="164"/>
      <c r="E8" s="165"/>
      <c r="F8" s="385" t="s">
        <v>166</v>
      </c>
      <c r="G8" s="166">
        <v>3120</v>
      </c>
      <c r="H8" s="167">
        <v>108.71080139</v>
      </c>
      <c r="I8" s="168">
        <v>1290.08</v>
      </c>
      <c r="J8" s="169">
        <v>105.49367159000001</v>
      </c>
      <c r="K8" s="167">
        <v>8.2401379999999996E-2</v>
      </c>
      <c r="L8" s="170">
        <v>13.357679389999999</v>
      </c>
      <c r="M8" s="409">
        <v>4.0449400000000003E-3</v>
      </c>
      <c r="N8" s="110"/>
      <c r="O8" s="419">
        <v>10752.629000000001</v>
      </c>
      <c r="P8" s="169">
        <v>125.42397812</v>
      </c>
      <c r="Q8" s="52"/>
    </row>
    <row r="9" spans="1:17" ht="18" customHeight="1">
      <c r="A9" s="397" t="s">
        <v>151</v>
      </c>
      <c r="B9" s="158" t="s">
        <v>168</v>
      </c>
      <c r="C9" s="158"/>
      <c r="D9" s="158"/>
      <c r="E9" s="158"/>
      <c r="F9" s="388" t="s">
        <v>166</v>
      </c>
      <c r="G9" s="355">
        <v>1404</v>
      </c>
      <c r="H9" s="356">
        <v>150.64377682</v>
      </c>
      <c r="I9" s="357">
        <v>1654.279</v>
      </c>
      <c r="J9" s="358">
        <v>100.17943265</v>
      </c>
      <c r="K9" s="356">
        <v>0.10566389</v>
      </c>
      <c r="L9" s="359">
        <v>29.591996269999999</v>
      </c>
      <c r="M9" s="410">
        <v>1.784E-4</v>
      </c>
      <c r="N9" s="110"/>
      <c r="O9" s="420">
        <v>13681.727000000001</v>
      </c>
      <c r="P9" s="358">
        <v>106.79958987000001</v>
      </c>
      <c r="Q9" s="52"/>
    </row>
    <row r="10" spans="1:17" ht="18" customHeight="1">
      <c r="A10" s="111" t="s">
        <v>169</v>
      </c>
      <c r="B10" s="115"/>
      <c r="C10" s="115"/>
      <c r="D10" s="115"/>
      <c r="E10" s="115"/>
      <c r="F10" s="386" t="s">
        <v>125</v>
      </c>
      <c r="G10" s="347" t="s">
        <v>151</v>
      </c>
      <c r="H10" s="348" t="s">
        <v>151</v>
      </c>
      <c r="I10" s="349">
        <v>1059.0519999999999</v>
      </c>
      <c r="J10" s="350">
        <v>111.20722696</v>
      </c>
      <c r="K10" s="348">
        <v>6.7644910000000003E-2</v>
      </c>
      <c r="L10" s="351">
        <v>6.8805849600000002</v>
      </c>
      <c r="M10" s="411">
        <v>6.4260100000000002E-3</v>
      </c>
      <c r="N10" s="110"/>
      <c r="O10" s="417">
        <v>9081.6929999999993</v>
      </c>
      <c r="P10" s="350">
        <v>121.35815349000001</v>
      </c>
      <c r="Q10" s="52"/>
    </row>
    <row r="11" spans="1:17" ht="18" customHeight="1">
      <c r="A11" s="398" t="s">
        <v>151</v>
      </c>
      <c r="B11" s="150" t="s">
        <v>170</v>
      </c>
      <c r="C11" s="150"/>
      <c r="D11" s="150"/>
      <c r="E11" s="151"/>
      <c r="F11" s="390" t="s">
        <v>171</v>
      </c>
      <c r="G11" s="152">
        <v>4291</v>
      </c>
      <c r="H11" s="153">
        <v>140</v>
      </c>
      <c r="I11" s="154">
        <v>1046.144</v>
      </c>
      <c r="J11" s="155">
        <v>127.05435988000001</v>
      </c>
      <c r="K11" s="153">
        <v>6.6820439999999995E-2</v>
      </c>
      <c r="L11" s="156">
        <v>7.5061290999999999</v>
      </c>
      <c r="M11" s="412">
        <v>1.3412139999999999E-2</v>
      </c>
      <c r="N11" s="110"/>
      <c r="O11" s="421">
        <v>8472.3880000000008</v>
      </c>
      <c r="P11" s="155">
        <v>118.55224008</v>
      </c>
    </row>
    <row r="12" spans="1:17" ht="18" customHeight="1">
      <c r="A12" s="353" t="s">
        <v>172</v>
      </c>
      <c r="B12" s="158"/>
      <c r="C12" s="158"/>
      <c r="D12" s="158"/>
      <c r="E12" s="158"/>
      <c r="F12" s="386" t="s">
        <v>125</v>
      </c>
      <c r="G12" s="399" t="s">
        <v>151</v>
      </c>
      <c r="H12" s="348" t="s">
        <v>151</v>
      </c>
      <c r="I12" s="401">
        <v>10309.594999999999</v>
      </c>
      <c r="J12" s="350">
        <v>104.21116579</v>
      </c>
      <c r="K12" s="348">
        <v>0.65850556000000005</v>
      </c>
      <c r="L12" s="351">
        <v>8.9137313999999996</v>
      </c>
      <c r="M12" s="411">
        <v>2.5083520000000002E-2</v>
      </c>
      <c r="N12" s="110"/>
      <c r="O12" s="420">
        <v>106048.961</v>
      </c>
      <c r="P12" s="358">
        <v>132.74412763999999</v>
      </c>
    </row>
    <row r="13" spans="1:17" ht="18" customHeight="1">
      <c r="A13" s="163" t="s">
        <v>151</v>
      </c>
      <c r="B13" s="164" t="s">
        <v>173</v>
      </c>
      <c r="C13" s="164"/>
      <c r="D13" s="164"/>
      <c r="E13" s="164"/>
      <c r="F13" s="385" t="s">
        <v>166</v>
      </c>
      <c r="G13" s="400">
        <v>7972</v>
      </c>
      <c r="H13" s="167">
        <v>61.294787020000001</v>
      </c>
      <c r="I13" s="402">
        <v>2742.59</v>
      </c>
      <c r="J13" s="169">
        <v>92.153980300000001</v>
      </c>
      <c r="K13" s="167">
        <v>0.17517766000000001</v>
      </c>
      <c r="L13" s="170">
        <v>11.882066699999999</v>
      </c>
      <c r="M13" s="409">
        <v>-1.405902E-2</v>
      </c>
      <c r="N13" s="110"/>
      <c r="O13" s="422">
        <v>27289.743999999999</v>
      </c>
      <c r="P13" s="177">
        <v>139.27866753000001</v>
      </c>
    </row>
    <row r="14" spans="1:17" ht="18" customHeight="1">
      <c r="A14" s="163" t="s">
        <v>151</v>
      </c>
      <c r="B14" s="164" t="s">
        <v>174</v>
      </c>
      <c r="C14" s="164"/>
      <c r="D14" s="164"/>
      <c r="E14" s="164"/>
      <c r="F14" s="385" t="s">
        <v>166</v>
      </c>
      <c r="G14" s="400">
        <v>10519</v>
      </c>
      <c r="H14" s="167">
        <v>59.40588468</v>
      </c>
      <c r="I14" s="402">
        <v>319.24299999999999</v>
      </c>
      <c r="J14" s="169">
        <v>90.194377739999993</v>
      </c>
      <c r="K14" s="167">
        <v>2.0391030000000001E-2</v>
      </c>
      <c r="L14" s="170">
        <v>4.2781620800000004</v>
      </c>
      <c r="M14" s="409">
        <v>-2.0896600000000001E-3</v>
      </c>
      <c r="N14" s="110"/>
      <c r="O14" s="419">
        <v>2867.511</v>
      </c>
      <c r="P14" s="169">
        <v>89.226713079999996</v>
      </c>
    </row>
    <row r="15" spans="1:17" ht="18" customHeight="1">
      <c r="A15" s="163" t="s">
        <v>151</v>
      </c>
      <c r="B15" s="164" t="s">
        <v>175</v>
      </c>
      <c r="C15" s="164"/>
      <c r="D15" s="164"/>
      <c r="E15" s="164"/>
      <c r="F15" s="385" t="s">
        <v>166</v>
      </c>
      <c r="G15" s="400">
        <v>47256</v>
      </c>
      <c r="H15" s="167">
        <v>83.385093170000005</v>
      </c>
      <c r="I15" s="402">
        <v>243.518</v>
      </c>
      <c r="J15" s="169">
        <v>77.582905620000005</v>
      </c>
      <c r="K15" s="167">
        <v>1.555424E-2</v>
      </c>
      <c r="L15" s="170">
        <v>5.8529032599999997</v>
      </c>
      <c r="M15" s="409">
        <v>-4.2364600000000001E-3</v>
      </c>
      <c r="N15" s="110"/>
      <c r="O15" s="420">
        <v>4326.1019999999999</v>
      </c>
      <c r="P15" s="358">
        <v>150.62441855</v>
      </c>
    </row>
    <row r="16" spans="1:17" ht="18" customHeight="1">
      <c r="A16" s="397" t="s">
        <v>151</v>
      </c>
      <c r="B16" s="158" t="s">
        <v>176</v>
      </c>
      <c r="C16" s="158"/>
      <c r="D16" s="158"/>
      <c r="E16" s="158"/>
      <c r="F16" s="388" t="s">
        <v>166</v>
      </c>
      <c r="G16" s="399">
        <v>57464</v>
      </c>
      <c r="H16" s="356">
        <v>43.451368250000002</v>
      </c>
      <c r="I16" s="401">
        <v>6163.1880000000001</v>
      </c>
      <c r="J16" s="358">
        <v>109.1341023</v>
      </c>
      <c r="K16" s="356">
        <v>0.39366178000000002</v>
      </c>
      <c r="L16" s="359">
        <v>9.1731526599999995</v>
      </c>
      <c r="M16" s="410">
        <v>3.105772E-2</v>
      </c>
      <c r="N16" s="110"/>
      <c r="O16" s="417">
        <v>63305.661999999997</v>
      </c>
      <c r="P16" s="350">
        <v>133.25365632</v>
      </c>
    </row>
    <row r="17" spans="1:16" ht="18" customHeight="1">
      <c r="A17" s="111" t="s">
        <v>177</v>
      </c>
      <c r="B17" s="115"/>
      <c r="C17" s="115"/>
      <c r="D17" s="115"/>
      <c r="E17" s="115"/>
      <c r="F17" s="386" t="s">
        <v>125</v>
      </c>
      <c r="G17" s="403" t="s">
        <v>151</v>
      </c>
      <c r="H17" s="348" t="s">
        <v>151</v>
      </c>
      <c r="I17" s="404">
        <v>7627.7259999999997</v>
      </c>
      <c r="J17" s="350">
        <v>102.56694152</v>
      </c>
      <c r="K17" s="348">
        <v>0.48720633000000002</v>
      </c>
      <c r="L17" s="351">
        <v>6.9080214499999997</v>
      </c>
      <c r="M17" s="411">
        <v>1.149377E-2</v>
      </c>
      <c r="N17" s="110"/>
      <c r="O17" s="417">
        <v>82915.808000000005</v>
      </c>
      <c r="P17" s="350">
        <v>97.049118710000002</v>
      </c>
    </row>
    <row r="18" spans="1:16" ht="18" customHeight="1">
      <c r="A18" s="186" t="s">
        <v>151</v>
      </c>
      <c r="B18" s="150" t="s">
        <v>178</v>
      </c>
      <c r="C18" s="150"/>
      <c r="D18" s="150"/>
      <c r="E18" s="151"/>
      <c r="F18" s="390" t="s">
        <v>125</v>
      </c>
      <c r="G18" s="152" t="s">
        <v>151</v>
      </c>
      <c r="H18" s="153" t="s">
        <v>151</v>
      </c>
      <c r="I18" s="154">
        <v>7312.4430000000002</v>
      </c>
      <c r="J18" s="155">
        <v>98.546832249999994</v>
      </c>
      <c r="K18" s="153">
        <v>0.46706824000000002</v>
      </c>
      <c r="L18" s="156">
        <v>7.2010659800000001</v>
      </c>
      <c r="M18" s="412">
        <v>-6.4922399999999998E-3</v>
      </c>
      <c r="N18" s="110"/>
      <c r="O18" s="421">
        <v>80955.540999999997</v>
      </c>
      <c r="P18" s="155">
        <v>96.14803646</v>
      </c>
    </row>
    <row r="19" spans="1:16" ht="18" customHeight="1">
      <c r="A19" s="353" t="s">
        <v>179</v>
      </c>
      <c r="B19" s="158"/>
      <c r="C19" s="158"/>
      <c r="D19" s="158"/>
      <c r="E19" s="354"/>
      <c r="F19" s="388" t="s">
        <v>166</v>
      </c>
      <c r="G19" s="355">
        <v>935</v>
      </c>
      <c r="H19" s="356">
        <v>106.97940503</v>
      </c>
      <c r="I19" s="357">
        <v>305.93599999999998</v>
      </c>
      <c r="J19" s="358">
        <v>144.08515047</v>
      </c>
      <c r="K19" s="356">
        <v>1.9541070000000001E-2</v>
      </c>
      <c r="L19" s="359">
        <v>11.01661805</v>
      </c>
      <c r="M19" s="410">
        <v>5.6358900000000002E-3</v>
      </c>
      <c r="N19" s="110"/>
      <c r="O19" s="423">
        <v>2373.3829999999998</v>
      </c>
      <c r="P19" s="360">
        <v>142.12938094</v>
      </c>
    </row>
    <row r="20" spans="1:16" ht="18" customHeight="1">
      <c r="A20" s="116" t="s">
        <v>180</v>
      </c>
      <c r="B20" s="117"/>
      <c r="C20" s="117"/>
      <c r="D20" s="117"/>
      <c r="E20" s="118"/>
      <c r="F20" s="384" t="s">
        <v>125</v>
      </c>
      <c r="G20" s="134" t="s">
        <v>151</v>
      </c>
      <c r="H20" s="113" t="s">
        <v>151</v>
      </c>
      <c r="I20" s="135">
        <v>111517.52899999999</v>
      </c>
      <c r="J20" s="114">
        <v>113.12843148</v>
      </c>
      <c r="K20" s="113">
        <v>7.12296774</v>
      </c>
      <c r="L20" s="137">
        <v>11.826622220000001</v>
      </c>
      <c r="M20" s="408">
        <v>0.77918938999999998</v>
      </c>
      <c r="N20" s="110"/>
      <c r="O20" s="424">
        <v>1084428.4839999999</v>
      </c>
      <c r="P20" s="184">
        <v>138.61067489999999</v>
      </c>
    </row>
    <row r="21" spans="1:16" ht="18" customHeight="1">
      <c r="A21" s="163" t="s">
        <v>151</v>
      </c>
      <c r="B21" s="164" t="s">
        <v>181</v>
      </c>
      <c r="C21" s="164"/>
      <c r="D21" s="164"/>
      <c r="E21" s="165"/>
      <c r="F21" s="385" t="s">
        <v>125</v>
      </c>
      <c r="G21" s="166" t="s">
        <v>151</v>
      </c>
      <c r="H21" s="167" t="s">
        <v>151</v>
      </c>
      <c r="I21" s="168">
        <v>13607.064</v>
      </c>
      <c r="J21" s="169">
        <v>130.56739408000001</v>
      </c>
      <c r="K21" s="167">
        <v>0.86912504999999995</v>
      </c>
      <c r="L21" s="170">
        <v>7.5105030900000003</v>
      </c>
      <c r="M21" s="409">
        <v>0.19179926</v>
      </c>
      <c r="N21" s="110"/>
      <c r="O21" s="419">
        <v>122704.79700000001</v>
      </c>
      <c r="P21" s="169">
        <v>135.84388970000001</v>
      </c>
    </row>
    <row r="22" spans="1:16" ht="18" customHeight="1">
      <c r="A22" s="163" t="s">
        <v>151</v>
      </c>
      <c r="B22" s="164" t="s">
        <v>182</v>
      </c>
      <c r="C22" s="164"/>
      <c r="D22" s="164"/>
      <c r="E22" s="165"/>
      <c r="F22" s="385" t="s">
        <v>166</v>
      </c>
      <c r="G22" s="166">
        <v>10282</v>
      </c>
      <c r="H22" s="167">
        <v>98.81787602</v>
      </c>
      <c r="I22" s="168">
        <v>13501.281999999999</v>
      </c>
      <c r="J22" s="169">
        <v>106.87665380999999</v>
      </c>
      <c r="K22" s="167">
        <v>0.86236842999999996</v>
      </c>
      <c r="L22" s="170">
        <v>16.933874339999999</v>
      </c>
      <c r="M22" s="409">
        <v>5.2303189999999999E-2</v>
      </c>
      <c r="N22" s="110"/>
      <c r="O22" s="419">
        <v>158705.05100000001</v>
      </c>
      <c r="P22" s="169">
        <v>215.95975188</v>
      </c>
    </row>
    <row r="23" spans="1:16" ht="18" customHeight="1">
      <c r="A23" s="163" t="s">
        <v>151</v>
      </c>
      <c r="B23" s="164" t="s">
        <v>183</v>
      </c>
      <c r="C23" s="164"/>
      <c r="D23" s="164"/>
      <c r="E23" s="165"/>
      <c r="F23" s="385" t="s">
        <v>166</v>
      </c>
      <c r="G23" s="166">
        <v>45674</v>
      </c>
      <c r="H23" s="167">
        <v>98.475668920000004</v>
      </c>
      <c r="I23" s="168">
        <v>3861.6410000000001</v>
      </c>
      <c r="J23" s="169">
        <v>197.89505564999999</v>
      </c>
      <c r="K23" s="167">
        <v>0.24665488999999999</v>
      </c>
      <c r="L23" s="170">
        <v>24.78667008</v>
      </c>
      <c r="M23" s="409">
        <v>0.11501554</v>
      </c>
      <c r="N23" s="110"/>
      <c r="O23" s="419">
        <v>31415.083999999999</v>
      </c>
      <c r="P23" s="169">
        <v>113.71804863</v>
      </c>
    </row>
    <row r="24" spans="1:16" ht="18" customHeight="1">
      <c r="A24" s="163" t="s">
        <v>151</v>
      </c>
      <c r="B24" s="164" t="s">
        <v>184</v>
      </c>
      <c r="C24" s="164"/>
      <c r="D24" s="164"/>
      <c r="E24" s="165"/>
      <c r="F24" s="385" t="s">
        <v>166</v>
      </c>
      <c r="G24" s="166">
        <v>8368</v>
      </c>
      <c r="H24" s="167">
        <v>106.20637137</v>
      </c>
      <c r="I24" s="168">
        <v>7159.4070000000002</v>
      </c>
      <c r="J24" s="169">
        <v>104.72530150999999</v>
      </c>
      <c r="K24" s="167">
        <v>0.45729335999999998</v>
      </c>
      <c r="L24" s="170">
        <v>13.836151750000001</v>
      </c>
      <c r="M24" s="409">
        <v>1.944974E-2</v>
      </c>
      <c r="N24" s="110"/>
      <c r="O24" s="419">
        <v>66459.661999999997</v>
      </c>
      <c r="P24" s="169">
        <v>121.78532254</v>
      </c>
    </row>
    <row r="25" spans="1:16" ht="18" customHeight="1">
      <c r="A25" s="157" t="s">
        <v>151</v>
      </c>
      <c r="B25" s="179" t="s">
        <v>185</v>
      </c>
      <c r="C25" s="179"/>
      <c r="D25" s="179"/>
      <c r="E25" s="180"/>
      <c r="F25" s="389" t="s">
        <v>186</v>
      </c>
      <c r="G25" s="181">
        <v>437422</v>
      </c>
      <c r="H25" s="182">
        <v>97.530423769999999</v>
      </c>
      <c r="I25" s="183">
        <v>1604.2470000000001</v>
      </c>
      <c r="J25" s="184">
        <v>88.51921437</v>
      </c>
      <c r="K25" s="182">
        <v>0.10246819</v>
      </c>
      <c r="L25" s="185">
        <v>2.0281312100000002</v>
      </c>
      <c r="M25" s="413">
        <v>-1.2527490000000001E-2</v>
      </c>
      <c r="N25" s="110"/>
      <c r="O25" s="424">
        <v>16778.046999999999</v>
      </c>
      <c r="P25" s="184">
        <v>82.948016039999999</v>
      </c>
    </row>
    <row r="26" spans="1:16" ht="18" customHeight="1">
      <c r="A26" s="171" t="s">
        <v>151</v>
      </c>
      <c r="B26" s="172" t="s">
        <v>187</v>
      </c>
      <c r="C26" s="172"/>
      <c r="D26" s="172"/>
      <c r="E26" s="173"/>
      <c r="F26" s="387" t="s">
        <v>166</v>
      </c>
      <c r="G26" s="174">
        <v>13376</v>
      </c>
      <c r="H26" s="175">
        <v>108.29892316</v>
      </c>
      <c r="I26" s="176">
        <v>9633.1769999999997</v>
      </c>
      <c r="J26" s="177">
        <v>106.65305545</v>
      </c>
      <c r="K26" s="175">
        <v>0.61530066000000005</v>
      </c>
      <c r="L26" s="178">
        <v>10.09009124</v>
      </c>
      <c r="M26" s="414">
        <v>3.618064E-2</v>
      </c>
      <c r="N26" s="110"/>
      <c r="O26" s="422">
        <v>90576.639999999999</v>
      </c>
      <c r="P26" s="177">
        <v>124.16864548</v>
      </c>
    </row>
    <row r="27" spans="1:16" ht="18" customHeight="1">
      <c r="A27" s="398" t="s">
        <v>151</v>
      </c>
      <c r="B27" s="150" t="s">
        <v>188</v>
      </c>
      <c r="C27" s="150"/>
      <c r="D27" s="150"/>
      <c r="E27" s="151"/>
      <c r="F27" s="390" t="s">
        <v>166</v>
      </c>
      <c r="G27" s="152">
        <v>89836</v>
      </c>
      <c r="H27" s="153">
        <v>85.31433998</v>
      </c>
      <c r="I27" s="154">
        <v>39225.75</v>
      </c>
      <c r="J27" s="155">
        <v>106.23171059000001</v>
      </c>
      <c r="K27" s="153">
        <v>2.5054693600000002</v>
      </c>
      <c r="L27" s="156">
        <v>14.75105823</v>
      </c>
      <c r="M27" s="412">
        <v>0.13854254999999999</v>
      </c>
      <c r="N27" s="110"/>
      <c r="O27" s="421">
        <v>355492.21899999998</v>
      </c>
      <c r="P27" s="155">
        <v>128.28434702000001</v>
      </c>
    </row>
    <row r="28" spans="1:16" ht="18" customHeight="1">
      <c r="A28" s="157" t="s">
        <v>189</v>
      </c>
      <c r="B28" s="179"/>
      <c r="C28" s="179"/>
      <c r="D28" s="179"/>
      <c r="E28" s="180"/>
      <c r="F28" s="389" t="s">
        <v>125</v>
      </c>
      <c r="G28" s="181" t="s">
        <v>151</v>
      </c>
      <c r="H28" s="182" t="s">
        <v>151</v>
      </c>
      <c r="I28" s="183">
        <v>135027.88500000001</v>
      </c>
      <c r="J28" s="184">
        <v>118.93280904</v>
      </c>
      <c r="K28" s="182">
        <v>8.6246465299999997</v>
      </c>
      <c r="L28" s="185">
        <v>14.734602929999999</v>
      </c>
      <c r="M28" s="413">
        <v>1.29418291</v>
      </c>
      <c r="N28" s="110"/>
      <c r="O28" s="424">
        <v>1245973.834</v>
      </c>
      <c r="P28" s="184">
        <v>131.72738679</v>
      </c>
    </row>
    <row r="29" spans="1:16" ht="18" customHeight="1">
      <c r="A29" s="163" t="s">
        <v>151</v>
      </c>
      <c r="B29" s="164" t="s">
        <v>190</v>
      </c>
      <c r="C29" s="164"/>
      <c r="D29" s="164"/>
      <c r="E29" s="165"/>
      <c r="F29" s="385" t="s">
        <v>166</v>
      </c>
      <c r="G29" s="166">
        <v>25298</v>
      </c>
      <c r="H29" s="167">
        <v>101.70050251000001</v>
      </c>
      <c r="I29" s="168">
        <v>17599.856</v>
      </c>
      <c r="J29" s="169">
        <v>113.70150527</v>
      </c>
      <c r="K29" s="167">
        <v>1.1241569600000001</v>
      </c>
      <c r="L29" s="170">
        <v>22.093551340000001</v>
      </c>
      <c r="M29" s="409">
        <v>0.12769385999999999</v>
      </c>
      <c r="N29" s="110"/>
      <c r="O29" s="419">
        <v>159012.77299999999</v>
      </c>
      <c r="P29" s="169">
        <v>128.75754832999999</v>
      </c>
    </row>
    <row r="30" spans="1:16" ht="18" customHeight="1">
      <c r="A30" s="163" t="s">
        <v>151</v>
      </c>
      <c r="B30" s="164" t="s">
        <v>191</v>
      </c>
      <c r="C30" s="164"/>
      <c r="D30" s="164"/>
      <c r="E30" s="165"/>
      <c r="F30" s="385" t="s">
        <v>166</v>
      </c>
      <c r="G30" s="166">
        <v>29941</v>
      </c>
      <c r="H30" s="167">
        <v>72.674094030000006</v>
      </c>
      <c r="I30" s="168">
        <v>5249.71</v>
      </c>
      <c r="J30" s="169">
        <v>94.093589399999999</v>
      </c>
      <c r="K30" s="167">
        <v>0.33531513000000002</v>
      </c>
      <c r="L30" s="170">
        <v>17.596546350000001</v>
      </c>
      <c r="M30" s="409">
        <v>-1.9840730000000001E-2</v>
      </c>
      <c r="N30" s="110"/>
      <c r="O30" s="419">
        <v>50706.375</v>
      </c>
      <c r="P30" s="169">
        <v>113.13124148999999</v>
      </c>
    </row>
    <row r="31" spans="1:16" ht="18" customHeight="1">
      <c r="A31" s="163" t="s">
        <v>151</v>
      </c>
      <c r="B31" s="164" t="s">
        <v>192</v>
      </c>
      <c r="C31" s="164"/>
      <c r="D31" s="164"/>
      <c r="E31" s="165"/>
      <c r="F31" s="385" t="s">
        <v>125</v>
      </c>
      <c r="G31" s="166" t="s">
        <v>151</v>
      </c>
      <c r="H31" s="167" t="s">
        <v>151</v>
      </c>
      <c r="I31" s="168">
        <v>7576.2449999999999</v>
      </c>
      <c r="J31" s="169">
        <v>92.573049209999994</v>
      </c>
      <c r="K31" s="167">
        <v>0.48391807999999997</v>
      </c>
      <c r="L31" s="170">
        <v>12.40185443</v>
      </c>
      <c r="M31" s="409">
        <v>-3.6596440000000001E-2</v>
      </c>
      <c r="N31" s="110"/>
      <c r="O31" s="419">
        <v>75367.115999999995</v>
      </c>
      <c r="P31" s="169">
        <v>120.21374973</v>
      </c>
    </row>
    <row r="32" spans="1:16" ht="18" customHeight="1">
      <c r="A32" s="163" t="s">
        <v>151</v>
      </c>
      <c r="B32" s="164" t="s">
        <v>193</v>
      </c>
      <c r="C32" s="164"/>
      <c r="D32" s="164"/>
      <c r="E32" s="165"/>
      <c r="F32" s="385" t="s">
        <v>125</v>
      </c>
      <c r="G32" s="166" t="s">
        <v>151</v>
      </c>
      <c r="H32" s="167" t="s">
        <v>151</v>
      </c>
      <c r="I32" s="168">
        <v>20331.648000000001</v>
      </c>
      <c r="J32" s="169">
        <v>112.85552855</v>
      </c>
      <c r="K32" s="167">
        <v>1.2986449200000001</v>
      </c>
      <c r="L32" s="170">
        <v>24.717944070000001</v>
      </c>
      <c r="M32" s="409">
        <v>0.13944356999999999</v>
      </c>
      <c r="N32" s="110"/>
      <c r="O32" s="419">
        <v>177279.40599999999</v>
      </c>
      <c r="P32" s="169">
        <v>115.17727361</v>
      </c>
    </row>
    <row r="33" spans="1:16" ht="18" customHeight="1">
      <c r="A33" s="163" t="s">
        <v>151</v>
      </c>
      <c r="B33" s="164" t="s">
        <v>194</v>
      </c>
      <c r="C33" s="164"/>
      <c r="D33" s="164"/>
      <c r="E33" s="165"/>
      <c r="F33" s="385" t="s">
        <v>166</v>
      </c>
      <c r="G33" s="166">
        <v>248292</v>
      </c>
      <c r="H33" s="167">
        <v>116.37396476000001</v>
      </c>
      <c r="I33" s="168">
        <v>39010.438000000002</v>
      </c>
      <c r="J33" s="169">
        <v>163.02888299</v>
      </c>
      <c r="K33" s="167">
        <v>2.4917167199999999</v>
      </c>
      <c r="L33" s="170">
        <v>10.80030081</v>
      </c>
      <c r="M33" s="409">
        <v>0.90806032999999997</v>
      </c>
      <c r="N33" s="110"/>
      <c r="O33" s="419">
        <v>345251.15</v>
      </c>
      <c r="P33" s="169">
        <v>137.20181063999999</v>
      </c>
    </row>
    <row r="34" spans="1:16" ht="18" customHeight="1">
      <c r="A34" s="171" t="s">
        <v>151</v>
      </c>
      <c r="B34" s="172" t="s">
        <v>195</v>
      </c>
      <c r="C34" s="172"/>
      <c r="D34" s="172"/>
      <c r="E34" s="173"/>
      <c r="F34" s="387" t="s">
        <v>166</v>
      </c>
      <c r="G34" s="174">
        <v>18135</v>
      </c>
      <c r="H34" s="175">
        <v>103.89573188</v>
      </c>
      <c r="I34" s="176">
        <v>14969.794</v>
      </c>
      <c r="J34" s="177">
        <v>136.13804605999999</v>
      </c>
      <c r="K34" s="175">
        <v>0.95616681000000003</v>
      </c>
      <c r="L34" s="178">
        <v>8.0734602399999993</v>
      </c>
      <c r="M34" s="414">
        <v>0.23925431999999999</v>
      </c>
      <c r="N34" s="110"/>
      <c r="O34" s="422">
        <v>134304.82500000001</v>
      </c>
      <c r="P34" s="177">
        <v>160.00094852999999</v>
      </c>
    </row>
    <row r="35" spans="1:16" ht="18" customHeight="1">
      <c r="A35" s="352" t="s">
        <v>151</v>
      </c>
      <c r="B35" s="172" t="s">
        <v>196</v>
      </c>
      <c r="C35" s="172"/>
      <c r="D35" s="172"/>
      <c r="E35" s="173"/>
      <c r="F35" s="387" t="s">
        <v>125</v>
      </c>
      <c r="G35" s="174" t="s">
        <v>151</v>
      </c>
      <c r="H35" s="175" t="s">
        <v>151</v>
      </c>
      <c r="I35" s="176">
        <v>30182.477999999999</v>
      </c>
      <c r="J35" s="177">
        <v>96.680455370000004</v>
      </c>
      <c r="K35" s="175">
        <v>1.92784775</v>
      </c>
      <c r="L35" s="178">
        <v>26.30376528</v>
      </c>
      <c r="M35" s="414">
        <v>-6.2395539999999999E-2</v>
      </c>
      <c r="N35" s="110"/>
      <c r="O35" s="422">
        <v>302793.79100000003</v>
      </c>
      <c r="P35" s="177">
        <v>135.00254849000001</v>
      </c>
    </row>
    <row r="36" spans="1:16" ht="18" customHeight="1">
      <c r="A36" s="116" t="s">
        <v>197</v>
      </c>
      <c r="B36" s="117"/>
      <c r="C36" s="117"/>
      <c r="D36" s="117"/>
      <c r="E36" s="118"/>
      <c r="F36" s="384" t="s">
        <v>125</v>
      </c>
      <c r="G36" s="134" t="s">
        <v>151</v>
      </c>
      <c r="H36" s="113" t="s">
        <v>151</v>
      </c>
      <c r="I36" s="135">
        <v>1176697.618</v>
      </c>
      <c r="J36" s="114">
        <v>89.146934869999995</v>
      </c>
      <c r="K36" s="113">
        <v>75.15929783</v>
      </c>
      <c r="L36" s="137">
        <v>29.7129154</v>
      </c>
      <c r="M36" s="408">
        <v>-8.6252101900000007</v>
      </c>
      <c r="N36" s="110"/>
      <c r="O36" s="418">
        <v>12167884.797</v>
      </c>
      <c r="P36" s="114">
        <v>119.88266385999999</v>
      </c>
    </row>
    <row r="37" spans="1:16" ht="18" customHeight="1">
      <c r="A37" s="163" t="s">
        <v>151</v>
      </c>
      <c r="B37" s="164" t="s">
        <v>198</v>
      </c>
      <c r="C37" s="164"/>
      <c r="D37" s="164"/>
      <c r="E37" s="165"/>
      <c r="F37" s="385" t="s">
        <v>186</v>
      </c>
      <c r="G37" s="166">
        <v>33845149</v>
      </c>
      <c r="H37" s="167">
        <v>95.440127919999995</v>
      </c>
      <c r="I37" s="168">
        <v>70038.921000000002</v>
      </c>
      <c r="J37" s="169">
        <v>97.352648259999995</v>
      </c>
      <c r="K37" s="167">
        <v>4.4736014099999997</v>
      </c>
      <c r="L37" s="170">
        <v>33.033243730000002</v>
      </c>
      <c r="M37" s="409">
        <v>-0.11467326</v>
      </c>
      <c r="N37" s="110"/>
      <c r="O37" s="419">
        <v>701960.41500000004</v>
      </c>
      <c r="P37" s="169">
        <v>129.67893767000001</v>
      </c>
    </row>
    <row r="38" spans="1:16" ht="18" customHeight="1">
      <c r="A38" s="157" t="s">
        <v>151</v>
      </c>
      <c r="B38" s="179" t="s">
        <v>199</v>
      </c>
      <c r="C38" s="179"/>
      <c r="D38" s="179"/>
      <c r="E38" s="180"/>
      <c r="F38" s="389" t="s">
        <v>125</v>
      </c>
      <c r="G38" s="181" t="s">
        <v>151</v>
      </c>
      <c r="H38" s="182" t="s">
        <v>151</v>
      </c>
      <c r="I38" s="183">
        <v>19240.097000000002</v>
      </c>
      <c r="J38" s="184">
        <v>102.94021782</v>
      </c>
      <c r="K38" s="182">
        <v>1.2289242</v>
      </c>
      <c r="L38" s="185">
        <v>15.744848230000001</v>
      </c>
      <c r="M38" s="413">
        <v>3.3087239999999997E-2</v>
      </c>
      <c r="N38" s="110"/>
      <c r="O38" s="424">
        <v>180948.74100000001</v>
      </c>
      <c r="P38" s="184">
        <v>118.46973654999999</v>
      </c>
    </row>
    <row r="39" spans="1:16" ht="18" customHeight="1">
      <c r="A39" s="163" t="s">
        <v>151</v>
      </c>
      <c r="B39" s="164" t="s">
        <v>200</v>
      </c>
      <c r="C39" s="164"/>
      <c r="D39" s="164"/>
      <c r="E39" s="165"/>
      <c r="F39" s="385" t="s">
        <v>125</v>
      </c>
      <c r="G39" s="166" t="s">
        <v>151</v>
      </c>
      <c r="H39" s="167" t="s">
        <v>151</v>
      </c>
      <c r="I39" s="168">
        <v>45492.28</v>
      </c>
      <c r="J39" s="169">
        <v>169.79675723</v>
      </c>
      <c r="K39" s="167">
        <v>2.9057319100000001</v>
      </c>
      <c r="L39" s="170">
        <v>50.273846669999998</v>
      </c>
      <c r="M39" s="409">
        <v>1.12590663</v>
      </c>
      <c r="N39" s="110"/>
      <c r="O39" s="419">
        <v>374888.45199999999</v>
      </c>
      <c r="P39" s="169">
        <v>123.49966534000001</v>
      </c>
    </row>
    <row r="40" spans="1:16" ht="18" customHeight="1">
      <c r="A40" s="163" t="s">
        <v>151</v>
      </c>
      <c r="B40" s="164" t="s">
        <v>201</v>
      </c>
      <c r="C40" s="164"/>
      <c r="D40" s="164"/>
      <c r="E40" s="165"/>
      <c r="F40" s="385" t="s">
        <v>125</v>
      </c>
      <c r="G40" s="166" t="s">
        <v>151</v>
      </c>
      <c r="H40" s="167" t="s">
        <v>151</v>
      </c>
      <c r="I40" s="168">
        <v>10057.74</v>
      </c>
      <c r="J40" s="169">
        <v>167.33432425000001</v>
      </c>
      <c r="K40" s="167">
        <v>0.64241879999999996</v>
      </c>
      <c r="L40" s="170">
        <v>48.221610730000002</v>
      </c>
      <c r="M40" s="409">
        <v>0.24367484</v>
      </c>
      <c r="N40" s="110"/>
      <c r="O40" s="419">
        <v>86526.471999999994</v>
      </c>
      <c r="P40" s="169">
        <v>170.03978795</v>
      </c>
    </row>
    <row r="41" spans="1:16" ht="18" customHeight="1">
      <c r="A41" s="163" t="s">
        <v>151</v>
      </c>
      <c r="B41" s="164" t="s">
        <v>202</v>
      </c>
      <c r="C41" s="164"/>
      <c r="D41" s="164"/>
      <c r="E41" s="165"/>
      <c r="F41" s="385" t="s">
        <v>125</v>
      </c>
      <c r="G41" s="166" t="s">
        <v>151</v>
      </c>
      <c r="H41" s="167" t="s">
        <v>151</v>
      </c>
      <c r="I41" s="168">
        <v>13239.28</v>
      </c>
      <c r="J41" s="169">
        <v>145.48494671</v>
      </c>
      <c r="K41" s="167">
        <v>0.84563354999999996</v>
      </c>
      <c r="L41" s="170">
        <v>11.684347280000001</v>
      </c>
      <c r="M41" s="409">
        <v>0.24921421999999999</v>
      </c>
      <c r="N41" s="110"/>
      <c r="O41" s="419">
        <v>137867.33199999999</v>
      </c>
      <c r="P41" s="169">
        <v>171.23740652999999</v>
      </c>
    </row>
    <row r="42" spans="1:16" ht="18" customHeight="1">
      <c r="A42" s="163" t="s">
        <v>151</v>
      </c>
      <c r="B42" s="164" t="s">
        <v>203</v>
      </c>
      <c r="C42" s="164"/>
      <c r="D42" s="164"/>
      <c r="E42" s="165"/>
      <c r="F42" s="385" t="s">
        <v>125</v>
      </c>
      <c r="G42" s="166" t="s">
        <v>151</v>
      </c>
      <c r="H42" s="167" t="s">
        <v>151</v>
      </c>
      <c r="I42" s="168">
        <v>15189.118</v>
      </c>
      <c r="J42" s="169">
        <v>110.93368642999999</v>
      </c>
      <c r="K42" s="167">
        <v>0.97017571000000002</v>
      </c>
      <c r="L42" s="170">
        <v>38.901961540000002</v>
      </c>
      <c r="M42" s="409">
        <v>9.0135220000000002E-2</v>
      </c>
      <c r="N42" s="110"/>
      <c r="O42" s="419">
        <v>133967.23800000001</v>
      </c>
      <c r="P42" s="169">
        <v>126.93182577</v>
      </c>
    </row>
    <row r="43" spans="1:16" ht="18" customHeight="1">
      <c r="A43" s="163" t="s">
        <v>151</v>
      </c>
      <c r="B43" s="164" t="s">
        <v>204</v>
      </c>
      <c r="C43" s="164"/>
      <c r="D43" s="164"/>
      <c r="E43" s="165"/>
      <c r="F43" s="385" t="s">
        <v>125</v>
      </c>
      <c r="G43" s="166" t="s">
        <v>151</v>
      </c>
      <c r="H43" s="167" t="s">
        <v>151</v>
      </c>
      <c r="I43" s="168">
        <v>42506.665000000001</v>
      </c>
      <c r="J43" s="169">
        <v>102.83861193</v>
      </c>
      <c r="K43" s="167">
        <v>2.7150314999999998</v>
      </c>
      <c r="L43" s="170">
        <v>34.368625420000001</v>
      </c>
      <c r="M43" s="409">
        <v>7.0642440000000001E-2</v>
      </c>
      <c r="N43" s="110"/>
      <c r="O43" s="419">
        <v>392071.58</v>
      </c>
      <c r="P43" s="169">
        <v>130.31005908</v>
      </c>
    </row>
    <row r="44" spans="1:16" ht="18" customHeight="1">
      <c r="A44" s="163" t="s">
        <v>151</v>
      </c>
      <c r="B44" s="164" t="s">
        <v>205</v>
      </c>
      <c r="C44" s="164"/>
      <c r="D44" s="164"/>
      <c r="E44" s="165"/>
      <c r="F44" s="385" t="s">
        <v>125</v>
      </c>
      <c r="G44" s="166" t="s">
        <v>151</v>
      </c>
      <c r="H44" s="167" t="s">
        <v>151</v>
      </c>
      <c r="I44" s="168">
        <v>17570.951000000001</v>
      </c>
      <c r="J44" s="169">
        <v>103.59175079000001</v>
      </c>
      <c r="K44" s="167">
        <v>1.12231071</v>
      </c>
      <c r="L44" s="170">
        <v>29.58528342</v>
      </c>
      <c r="M44" s="409">
        <v>3.6680490000000003E-2</v>
      </c>
      <c r="N44" s="110"/>
      <c r="O44" s="419">
        <v>144749.09400000001</v>
      </c>
      <c r="P44" s="169">
        <v>111.07999538999999</v>
      </c>
    </row>
    <row r="45" spans="1:16" ht="18" customHeight="1">
      <c r="A45" s="163" t="s">
        <v>151</v>
      </c>
      <c r="B45" s="164" t="s">
        <v>206</v>
      </c>
      <c r="C45" s="164"/>
      <c r="D45" s="164"/>
      <c r="E45" s="165"/>
      <c r="F45" s="385" t="s">
        <v>166</v>
      </c>
      <c r="G45" s="166">
        <v>7559</v>
      </c>
      <c r="H45" s="167">
        <v>131.52949365000001</v>
      </c>
      <c r="I45" s="168">
        <v>13899.617</v>
      </c>
      <c r="J45" s="169">
        <v>141.64778827000001</v>
      </c>
      <c r="K45" s="167">
        <v>0.88781131000000002</v>
      </c>
      <c r="L45" s="170">
        <v>29.880515920000001</v>
      </c>
      <c r="M45" s="409">
        <v>0.24606157000000001</v>
      </c>
      <c r="N45" s="110"/>
      <c r="O45" s="419">
        <v>117559.572</v>
      </c>
      <c r="P45" s="169">
        <v>133.25574940000001</v>
      </c>
    </row>
    <row r="46" spans="1:16" ht="18" customHeight="1">
      <c r="A46" s="163" t="s">
        <v>151</v>
      </c>
      <c r="B46" s="164" t="s">
        <v>207</v>
      </c>
      <c r="C46" s="164"/>
      <c r="D46" s="164"/>
      <c r="E46" s="165"/>
      <c r="F46" s="385" t="s">
        <v>186</v>
      </c>
      <c r="G46" s="166">
        <v>1451476</v>
      </c>
      <c r="H46" s="167">
        <v>252.99203101000001</v>
      </c>
      <c r="I46" s="168">
        <v>19879.46</v>
      </c>
      <c r="J46" s="169">
        <v>245.59197985</v>
      </c>
      <c r="K46" s="167">
        <v>1.2697622799999999</v>
      </c>
      <c r="L46" s="170">
        <v>6.68685814</v>
      </c>
      <c r="M46" s="409">
        <v>0.70955599000000003</v>
      </c>
      <c r="N46" s="110"/>
      <c r="O46" s="419">
        <v>145985.00200000001</v>
      </c>
      <c r="P46" s="169">
        <v>125.44044925999999</v>
      </c>
    </row>
    <row r="47" spans="1:16" ht="18" customHeight="1">
      <c r="A47" s="171" t="s">
        <v>151</v>
      </c>
      <c r="B47" s="172" t="s">
        <v>208</v>
      </c>
      <c r="C47" s="172"/>
      <c r="D47" s="172"/>
      <c r="E47" s="173"/>
      <c r="F47" s="387" t="s">
        <v>125</v>
      </c>
      <c r="G47" s="174" t="s">
        <v>151</v>
      </c>
      <c r="H47" s="175" t="s">
        <v>151</v>
      </c>
      <c r="I47" s="176">
        <v>46984.355000000003</v>
      </c>
      <c r="J47" s="177">
        <v>108.15090352999999</v>
      </c>
      <c r="K47" s="175">
        <v>3.0010353400000001</v>
      </c>
      <c r="L47" s="178">
        <v>40.719632599999997</v>
      </c>
      <c r="M47" s="414">
        <v>0.21320024000000001</v>
      </c>
      <c r="N47" s="110"/>
      <c r="O47" s="422">
        <v>387110.53200000001</v>
      </c>
      <c r="P47" s="177">
        <v>133.69218272000001</v>
      </c>
    </row>
    <row r="48" spans="1:16" ht="18" customHeight="1">
      <c r="A48" s="352" t="s">
        <v>151</v>
      </c>
      <c r="B48" s="172" t="s">
        <v>209</v>
      </c>
      <c r="C48" s="172"/>
      <c r="D48" s="172"/>
      <c r="E48" s="173"/>
      <c r="F48" s="387" t="s">
        <v>125</v>
      </c>
      <c r="G48" s="174" t="s">
        <v>151</v>
      </c>
      <c r="H48" s="175" t="s">
        <v>151</v>
      </c>
      <c r="I48" s="176">
        <v>41738.080000000002</v>
      </c>
      <c r="J48" s="177">
        <v>102.77534261</v>
      </c>
      <c r="K48" s="175">
        <v>2.6659396100000001</v>
      </c>
      <c r="L48" s="178">
        <v>21.931548169999999</v>
      </c>
      <c r="M48" s="414">
        <v>6.7860799999999999E-2</v>
      </c>
      <c r="N48" s="110"/>
      <c r="O48" s="422">
        <v>392568.39399999997</v>
      </c>
      <c r="P48" s="177">
        <v>126.89072963</v>
      </c>
    </row>
    <row r="49" spans="1:16" ht="18" customHeight="1">
      <c r="A49" s="346" t="s">
        <v>151</v>
      </c>
      <c r="B49" s="164" t="s">
        <v>210</v>
      </c>
      <c r="C49" s="164"/>
      <c r="D49" s="164"/>
      <c r="E49" s="165"/>
      <c r="F49" s="385" t="s">
        <v>186</v>
      </c>
      <c r="G49" s="166">
        <v>3461061</v>
      </c>
      <c r="H49" s="167">
        <v>93.906240839999995</v>
      </c>
      <c r="I49" s="168">
        <v>7324.1949999999997</v>
      </c>
      <c r="J49" s="169">
        <v>111.29298984</v>
      </c>
      <c r="K49" s="167">
        <v>0.46781887</v>
      </c>
      <c r="L49" s="170">
        <v>38.154581219999997</v>
      </c>
      <c r="M49" s="409">
        <v>4.4746580000000001E-2</v>
      </c>
      <c r="N49" s="110"/>
      <c r="O49" s="419">
        <v>65401.462</v>
      </c>
      <c r="P49" s="169">
        <v>113.96404961</v>
      </c>
    </row>
    <row r="50" spans="1:16" ht="18" customHeight="1">
      <c r="A50" s="163" t="s">
        <v>151</v>
      </c>
      <c r="B50" s="164" t="s">
        <v>211</v>
      </c>
      <c r="C50" s="164"/>
      <c r="D50" s="164"/>
      <c r="E50" s="165"/>
      <c r="F50" s="385" t="s">
        <v>212</v>
      </c>
      <c r="G50" s="166">
        <v>97615</v>
      </c>
      <c r="H50" s="167">
        <v>47.075816099999997</v>
      </c>
      <c r="I50" s="168">
        <v>2871.9850000000001</v>
      </c>
      <c r="J50" s="169">
        <v>74.746739439999999</v>
      </c>
      <c r="K50" s="167">
        <v>0.18344252</v>
      </c>
      <c r="L50" s="170">
        <v>9.1649596399999993</v>
      </c>
      <c r="M50" s="409">
        <v>-5.8420619999999999E-2</v>
      </c>
      <c r="N50" s="110"/>
      <c r="O50" s="419">
        <v>31028.044000000002</v>
      </c>
      <c r="P50" s="169">
        <v>93.148464059999995</v>
      </c>
    </row>
    <row r="51" spans="1:16" ht="18" customHeight="1">
      <c r="A51" s="163" t="s">
        <v>151</v>
      </c>
      <c r="B51" s="164" t="s">
        <v>213</v>
      </c>
      <c r="C51" s="164"/>
      <c r="D51" s="164"/>
      <c r="E51" s="165"/>
      <c r="F51" s="385" t="s">
        <v>186</v>
      </c>
      <c r="G51" s="166">
        <v>137552</v>
      </c>
      <c r="H51" s="167">
        <v>65.496897809999993</v>
      </c>
      <c r="I51" s="168">
        <v>2489.4859999999999</v>
      </c>
      <c r="J51" s="169">
        <v>101.11825764</v>
      </c>
      <c r="K51" s="167">
        <v>0.15901113</v>
      </c>
      <c r="L51" s="170">
        <v>10.75744274</v>
      </c>
      <c r="M51" s="409">
        <v>1.6576E-3</v>
      </c>
      <c r="N51" s="110"/>
      <c r="O51" s="419">
        <v>21969.127</v>
      </c>
      <c r="P51" s="169">
        <v>112.09723692</v>
      </c>
    </row>
    <row r="52" spans="1:16" ht="18" customHeight="1">
      <c r="A52" s="163" t="s">
        <v>151</v>
      </c>
      <c r="B52" s="164" t="s">
        <v>214</v>
      </c>
      <c r="C52" s="164"/>
      <c r="D52" s="164"/>
      <c r="E52" s="165"/>
      <c r="F52" s="385" t="s">
        <v>125</v>
      </c>
      <c r="G52" s="166" t="s">
        <v>151</v>
      </c>
      <c r="H52" s="167" t="s">
        <v>151</v>
      </c>
      <c r="I52" s="168">
        <v>7374.87</v>
      </c>
      <c r="J52" s="169">
        <v>119.59917111</v>
      </c>
      <c r="K52" s="167">
        <v>0.47105564</v>
      </c>
      <c r="L52" s="170">
        <v>21.993162590000001</v>
      </c>
      <c r="M52" s="409">
        <v>7.2765029999999994E-2</v>
      </c>
      <c r="N52" s="110"/>
      <c r="O52" s="419">
        <v>73831.433999999994</v>
      </c>
      <c r="P52" s="169">
        <v>176.32712362000001</v>
      </c>
    </row>
    <row r="53" spans="1:16" ht="18" customHeight="1">
      <c r="A53" s="163" t="s">
        <v>151</v>
      </c>
      <c r="B53" s="164" t="s">
        <v>215</v>
      </c>
      <c r="C53" s="164"/>
      <c r="D53" s="164"/>
      <c r="E53" s="165"/>
      <c r="F53" s="385" t="s">
        <v>125</v>
      </c>
      <c r="G53" s="166" t="s">
        <v>151</v>
      </c>
      <c r="H53" s="167" t="s">
        <v>151</v>
      </c>
      <c r="I53" s="168">
        <v>18038.580000000002</v>
      </c>
      <c r="J53" s="169">
        <v>95.241172640000002</v>
      </c>
      <c r="K53" s="167">
        <v>1.1521796099999999</v>
      </c>
      <c r="L53" s="170">
        <v>28.275405129999999</v>
      </c>
      <c r="M53" s="409">
        <v>-5.4267070000000001E-2</v>
      </c>
      <c r="N53" s="110"/>
      <c r="O53" s="419">
        <v>160047.99799999999</v>
      </c>
      <c r="P53" s="169">
        <v>141.05679397</v>
      </c>
    </row>
    <row r="54" spans="1:16" ht="18" customHeight="1">
      <c r="A54" s="163" t="s">
        <v>151</v>
      </c>
      <c r="B54" s="164" t="s">
        <v>216</v>
      </c>
      <c r="C54" s="164"/>
      <c r="D54" s="164"/>
      <c r="E54" s="165"/>
      <c r="F54" s="385" t="s">
        <v>125</v>
      </c>
      <c r="G54" s="166" t="s">
        <v>151</v>
      </c>
      <c r="H54" s="167" t="s">
        <v>151</v>
      </c>
      <c r="I54" s="168">
        <v>36233.292999999998</v>
      </c>
      <c r="J54" s="169">
        <v>114.32905765</v>
      </c>
      <c r="K54" s="167">
        <v>2.3143319199999999</v>
      </c>
      <c r="L54" s="170">
        <v>7.9744616400000004</v>
      </c>
      <c r="M54" s="409">
        <v>0.27341832999999999</v>
      </c>
      <c r="N54" s="110"/>
      <c r="O54" s="419">
        <v>340536.40700000001</v>
      </c>
      <c r="P54" s="169">
        <v>146.43579851999999</v>
      </c>
    </row>
    <row r="55" spans="1:16" ht="18" customHeight="1">
      <c r="A55" s="163" t="s">
        <v>151</v>
      </c>
      <c r="B55" s="164" t="s">
        <v>217</v>
      </c>
      <c r="C55" s="164"/>
      <c r="D55" s="164"/>
      <c r="E55" s="165"/>
      <c r="F55" s="385" t="s">
        <v>125</v>
      </c>
      <c r="G55" s="166" t="s">
        <v>151</v>
      </c>
      <c r="H55" s="167" t="s">
        <v>151</v>
      </c>
      <c r="I55" s="168">
        <v>26147.342000000001</v>
      </c>
      <c r="J55" s="169">
        <v>94.89154336</v>
      </c>
      <c r="K55" s="167">
        <v>1.6701111900000001</v>
      </c>
      <c r="L55" s="170">
        <v>56.013946169999997</v>
      </c>
      <c r="M55" s="409">
        <v>-8.4751729999999997E-2</v>
      </c>
      <c r="N55" s="110"/>
      <c r="O55" s="419">
        <v>252429.802</v>
      </c>
      <c r="P55" s="169">
        <v>124.77487479</v>
      </c>
    </row>
    <row r="56" spans="1:16" ht="18" customHeight="1">
      <c r="A56" s="163" t="s">
        <v>151</v>
      </c>
      <c r="B56" s="164" t="s">
        <v>218</v>
      </c>
      <c r="C56" s="164"/>
      <c r="D56" s="164"/>
      <c r="E56" s="165"/>
      <c r="F56" s="385" t="s">
        <v>125</v>
      </c>
      <c r="G56" s="166" t="s">
        <v>151</v>
      </c>
      <c r="H56" s="167" t="s">
        <v>151</v>
      </c>
      <c r="I56" s="168">
        <v>54516.123</v>
      </c>
      <c r="J56" s="169">
        <v>115.51809492</v>
      </c>
      <c r="K56" s="167">
        <v>3.4821125300000002</v>
      </c>
      <c r="L56" s="170">
        <v>32.554401159999998</v>
      </c>
      <c r="M56" s="409">
        <v>0.44093255999999997</v>
      </c>
      <c r="N56" s="110"/>
      <c r="O56" s="419">
        <v>470518.35100000002</v>
      </c>
      <c r="P56" s="169">
        <v>125.17308921</v>
      </c>
    </row>
    <row r="57" spans="1:16" ht="18" customHeight="1">
      <c r="A57" s="163" t="s">
        <v>151</v>
      </c>
      <c r="B57" s="164" t="s">
        <v>219</v>
      </c>
      <c r="C57" s="164"/>
      <c r="D57" s="164"/>
      <c r="E57" s="165"/>
      <c r="F57" s="385" t="s">
        <v>220</v>
      </c>
      <c r="G57" s="166">
        <v>594917</v>
      </c>
      <c r="H57" s="167">
        <v>103.38130083999999</v>
      </c>
      <c r="I57" s="168">
        <v>4515.1180000000004</v>
      </c>
      <c r="J57" s="169">
        <v>119.25291257000001</v>
      </c>
      <c r="K57" s="167">
        <v>0.28839448000000001</v>
      </c>
      <c r="L57" s="170">
        <v>6.2967956300000001</v>
      </c>
      <c r="M57" s="409">
        <v>4.3888969999999999E-2</v>
      </c>
      <c r="N57" s="110"/>
      <c r="O57" s="419">
        <v>41110.485999999997</v>
      </c>
      <c r="P57" s="169">
        <v>133.19426561</v>
      </c>
    </row>
    <row r="58" spans="1:16" ht="18" customHeight="1">
      <c r="A58" s="163" t="s">
        <v>151</v>
      </c>
      <c r="B58" s="164" t="s">
        <v>221</v>
      </c>
      <c r="C58" s="164"/>
      <c r="D58" s="164"/>
      <c r="E58" s="165"/>
      <c r="F58" s="385" t="s">
        <v>212</v>
      </c>
      <c r="G58" s="166">
        <v>147690</v>
      </c>
      <c r="H58" s="167">
        <v>67.662972519999997</v>
      </c>
      <c r="I58" s="168">
        <v>329918.321</v>
      </c>
      <c r="J58" s="169">
        <v>64.645341810000005</v>
      </c>
      <c r="K58" s="167">
        <v>21.0728984</v>
      </c>
      <c r="L58" s="170">
        <v>49.296194839999998</v>
      </c>
      <c r="M58" s="409">
        <v>-10.863622319999999</v>
      </c>
      <c r="N58" s="110"/>
      <c r="O58" s="419">
        <v>4194592.2220000001</v>
      </c>
      <c r="P58" s="169">
        <v>110.12362173</v>
      </c>
    </row>
    <row r="59" spans="1:16" ht="18" customHeight="1">
      <c r="A59" s="171" t="s">
        <v>151</v>
      </c>
      <c r="B59" s="172" t="s">
        <v>222</v>
      </c>
      <c r="C59" s="172"/>
      <c r="D59" s="172"/>
      <c r="E59" s="173"/>
      <c r="F59" s="387" t="s">
        <v>186</v>
      </c>
      <c r="G59" s="174">
        <v>119379183</v>
      </c>
      <c r="H59" s="175">
        <v>86.424751869999994</v>
      </c>
      <c r="I59" s="176">
        <v>200601.973</v>
      </c>
      <c r="J59" s="177">
        <v>91.465695310000001</v>
      </c>
      <c r="K59" s="175">
        <v>12.813065310000001</v>
      </c>
      <c r="L59" s="178">
        <v>67.948224530000005</v>
      </c>
      <c r="M59" s="414">
        <v>-1.12694812</v>
      </c>
      <c r="N59" s="110"/>
      <c r="O59" s="422">
        <v>2030337.156</v>
      </c>
      <c r="P59" s="177">
        <v>129.04072925</v>
      </c>
    </row>
    <row r="60" spans="1:16" ht="18" customHeight="1">
      <c r="A60" s="346" t="s">
        <v>151</v>
      </c>
      <c r="B60" s="164" t="s">
        <v>223</v>
      </c>
      <c r="C60" s="164"/>
      <c r="D60" s="164"/>
      <c r="E60" s="165"/>
      <c r="F60" s="385" t="s">
        <v>125</v>
      </c>
      <c r="G60" s="166" t="s">
        <v>151</v>
      </c>
      <c r="H60" s="167" t="s">
        <v>151</v>
      </c>
      <c r="I60" s="168">
        <v>12277.876</v>
      </c>
      <c r="J60" s="169">
        <v>95.601515030000002</v>
      </c>
      <c r="K60" s="167">
        <v>0.78422572000000002</v>
      </c>
      <c r="L60" s="170">
        <v>41.260384049999999</v>
      </c>
      <c r="M60" s="409">
        <v>-3.4011079999999999E-2</v>
      </c>
      <c r="N60" s="110"/>
      <c r="O60" s="419">
        <v>145382.894</v>
      </c>
      <c r="P60" s="169">
        <v>140.07222507</v>
      </c>
    </row>
    <row r="61" spans="1:16" ht="18" customHeight="1">
      <c r="A61" s="163" t="s">
        <v>151</v>
      </c>
      <c r="B61" s="164" t="s">
        <v>224</v>
      </c>
      <c r="C61" s="164"/>
      <c r="D61" s="164"/>
      <c r="E61" s="165"/>
      <c r="F61" s="385" t="s">
        <v>125</v>
      </c>
      <c r="G61" s="166" t="s">
        <v>151</v>
      </c>
      <c r="H61" s="167" t="s">
        <v>151</v>
      </c>
      <c r="I61" s="168">
        <v>4309.8950000000004</v>
      </c>
      <c r="J61" s="169">
        <v>24.561410009999999</v>
      </c>
      <c r="K61" s="167">
        <v>0.27528626</v>
      </c>
      <c r="L61" s="170">
        <v>40.198139689999998</v>
      </c>
      <c r="M61" s="409">
        <v>-0.79701367999999995</v>
      </c>
      <c r="N61" s="110"/>
      <c r="O61" s="419">
        <v>91789.604000000007</v>
      </c>
      <c r="P61" s="169">
        <v>46.920487610000002</v>
      </c>
    </row>
    <row r="62" spans="1:16" ht="18" customHeight="1">
      <c r="A62" s="171" t="s">
        <v>151</v>
      </c>
      <c r="B62" s="172" t="s">
        <v>225</v>
      </c>
      <c r="C62" s="172"/>
      <c r="D62" s="172"/>
      <c r="E62" s="173"/>
      <c r="F62" s="387" t="s">
        <v>212</v>
      </c>
      <c r="G62" s="174">
        <v>155</v>
      </c>
      <c r="H62" s="175">
        <v>82.010582009999993</v>
      </c>
      <c r="I62" s="176">
        <v>6322.7759999999998</v>
      </c>
      <c r="J62" s="177">
        <v>198.32358409</v>
      </c>
      <c r="K62" s="175">
        <v>0.40385515999999999</v>
      </c>
      <c r="L62" s="178">
        <v>8.4332861399999999</v>
      </c>
      <c r="M62" s="414">
        <v>0.18873392</v>
      </c>
      <c r="N62" s="110"/>
      <c r="O62" s="422">
        <v>64173.192999999999</v>
      </c>
      <c r="P62" s="177">
        <v>118.25049024</v>
      </c>
    </row>
    <row r="63" spans="1:16" ht="18" customHeight="1">
      <c r="A63" s="116" t="s">
        <v>227</v>
      </c>
      <c r="B63" s="117"/>
      <c r="C63" s="117"/>
      <c r="D63" s="117"/>
      <c r="E63" s="118"/>
      <c r="F63" s="384" t="s">
        <v>125</v>
      </c>
      <c r="G63" s="134" t="s">
        <v>151</v>
      </c>
      <c r="H63" s="113" t="s">
        <v>151</v>
      </c>
      <c r="I63" s="135">
        <v>65586.888000000006</v>
      </c>
      <c r="J63" s="114">
        <v>107.27561939</v>
      </c>
      <c r="K63" s="113">
        <v>4.1892363599999998</v>
      </c>
      <c r="L63" s="137">
        <v>13.645242550000001</v>
      </c>
      <c r="M63" s="408">
        <v>0.26782109999999998</v>
      </c>
      <c r="N63" s="110"/>
      <c r="O63" s="418">
        <v>575016.821</v>
      </c>
      <c r="P63" s="114">
        <v>114.75905754</v>
      </c>
    </row>
    <row r="64" spans="1:16" ht="18" customHeight="1">
      <c r="A64" s="163" t="s">
        <v>151</v>
      </c>
      <c r="B64" s="164" t="s">
        <v>228</v>
      </c>
      <c r="C64" s="164"/>
      <c r="D64" s="164"/>
      <c r="E64" s="165"/>
      <c r="F64" s="385" t="s">
        <v>166</v>
      </c>
      <c r="G64" s="166">
        <v>3742</v>
      </c>
      <c r="H64" s="167">
        <v>89.779270629999999</v>
      </c>
      <c r="I64" s="168">
        <v>4616.9849999999997</v>
      </c>
      <c r="J64" s="169">
        <v>98.417009379999996</v>
      </c>
      <c r="K64" s="167">
        <v>0.29490104</v>
      </c>
      <c r="L64" s="170">
        <v>56.897133050000001</v>
      </c>
      <c r="M64" s="409">
        <v>-4.4712099999999998E-3</v>
      </c>
      <c r="N64" s="110"/>
      <c r="O64" s="419">
        <v>44432.125999999997</v>
      </c>
      <c r="P64" s="169">
        <v>133.57481068999999</v>
      </c>
    </row>
    <row r="65" spans="1:16" ht="18" customHeight="1">
      <c r="A65" s="163" t="s">
        <v>151</v>
      </c>
      <c r="B65" s="164" t="s">
        <v>229</v>
      </c>
      <c r="C65" s="164"/>
      <c r="D65" s="164"/>
      <c r="E65" s="165"/>
      <c r="F65" s="385" t="s">
        <v>125</v>
      </c>
      <c r="G65" s="166" t="s">
        <v>151</v>
      </c>
      <c r="H65" s="167" t="s">
        <v>151</v>
      </c>
      <c r="I65" s="168">
        <v>31528.271000000001</v>
      </c>
      <c r="J65" s="169">
        <v>107.72440338</v>
      </c>
      <c r="K65" s="167">
        <v>2.0138076900000002</v>
      </c>
      <c r="L65" s="170">
        <v>15.08032993</v>
      </c>
      <c r="M65" s="409">
        <v>0.13611619999999999</v>
      </c>
      <c r="N65" s="110"/>
      <c r="O65" s="419">
        <v>263833.93</v>
      </c>
      <c r="P65" s="169">
        <v>108.10303365999999</v>
      </c>
    </row>
    <row r="66" spans="1:16" ht="18" customHeight="1">
      <c r="A66" s="163" t="s">
        <v>151</v>
      </c>
      <c r="B66" s="164" t="s">
        <v>230</v>
      </c>
      <c r="C66" s="164"/>
      <c r="D66" s="164"/>
      <c r="E66" s="165"/>
      <c r="F66" s="385" t="s">
        <v>125</v>
      </c>
      <c r="G66" s="166" t="s">
        <v>151</v>
      </c>
      <c r="H66" s="167" t="s">
        <v>151</v>
      </c>
      <c r="I66" s="168">
        <v>8882.8449999999993</v>
      </c>
      <c r="J66" s="169">
        <v>115.84093405</v>
      </c>
      <c r="K66" s="167">
        <v>0.56737464000000004</v>
      </c>
      <c r="L66" s="170">
        <v>16.861977700000001</v>
      </c>
      <c r="M66" s="409">
        <v>7.3135740000000005E-2</v>
      </c>
      <c r="N66" s="110"/>
      <c r="O66" s="419">
        <v>81020.373000000007</v>
      </c>
      <c r="P66" s="169">
        <v>116.11095082999999</v>
      </c>
    </row>
    <row r="67" spans="1:16" ht="18" customHeight="1">
      <c r="A67" s="163" t="s">
        <v>151</v>
      </c>
      <c r="B67" s="164" t="s">
        <v>231</v>
      </c>
      <c r="C67" s="164"/>
      <c r="D67" s="164"/>
      <c r="E67" s="165"/>
      <c r="F67" s="385" t="s">
        <v>125</v>
      </c>
      <c r="G67" s="166" t="s">
        <v>151</v>
      </c>
      <c r="H67" s="167" t="s">
        <v>151</v>
      </c>
      <c r="I67" s="168">
        <v>5173.6469999999999</v>
      </c>
      <c r="J67" s="169">
        <v>132.23017286999999</v>
      </c>
      <c r="K67" s="167">
        <v>0.33045675000000002</v>
      </c>
      <c r="L67" s="170">
        <v>66.841939550000006</v>
      </c>
      <c r="M67" s="409">
        <v>7.5925500000000007E-2</v>
      </c>
      <c r="N67" s="110"/>
      <c r="O67" s="419">
        <v>40322.453999999998</v>
      </c>
      <c r="P67" s="169">
        <v>130.75277267999999</v>
      </c>
    </row>
    <row r="68" spans="1:16" ht="18" customHeight="1">
      <c r="A68" s="353" t="s">
        <v>151</v>
      </c>
      <c r="B68" s="158" t="s">
        <v>232</v>
      </c>
      <c r="C68" s="158"/>
      <c r="D68" s="158"/>
      <c r="E68" s="354"/>
      <c r="F68" s="388" t="s">
        <v>186</v>
      </c>
      <c r="G68" s="355">
        <v>3489956</v>
      </c>
      <c r="H68" s="356">
        <v>90.756502690000005</v>
      </c>
      <c r="I68" s="357">
        <v>8328.1149999999998</v>
      </c>
      <c r="J68" s="358">
        <v>87.774659589999999</v>
      </c>
      <c r="K68" s="356">
        <v>0.53194233000000002</v>
      </c>
      <c r="L68" s="359">
        <v>24.414685209999998</v>
      </c>
      <c r="M68" s="410">
        <v>-6.9838890000000001E-2</v>
      </c>
      <c r="N68" s="110"/>
      <c r="O68" s="420">
        <v>80450.394</v>
      </c>
      <c r="P68" s="358">
        <v>119.24853955</v>
      </c>
    </row>
    <row r="69" spans="1:16" ht="18" customHeight="1">
      <c r="A69" s="116" t="s">
        <v>233</v>
      </c>
      <c r="B69" s="117"/>
      <c r="C69" s="117"/>
      <c r="D69" s="117"/>
      <c r="E69" s="118"/>
      <c r="F69" s="405" t="s">
        <v>125</v>
      </c>
      <c r="G69" s="134" t="s">
        <v>151</v>
      </c>
      <c r="H69" s="113" t="s">
        <v>151</v>
      </c>
      <c r="I69" s="135">
        <v>50236.89</v>
      </c>
      <c r="J69" s="114">
        <v>117.77934123</v>
      </c>
      <c r="K69" s="113">
        <v>3.20878475</v>
      </c>
      <c r="L69" s="137">
        <v>8.9181048700000005</v>
      </c>
      <c r="M69" s="408">
        <v>0.45659179999999999</v>
      </c>
      <c r="N69" s="110"/>
      <c r="O69" s="418">
        <v>506414.299</v>
      </c>
      <c r="P69" s="114">
        <v>128.32264164</v>
      </c>
    </row>
    <row r="70" spans="1:16" ht="18" customHeight="1">
      <c r="A70" s="186" t="s">
        <v>151</v>
      </c>
      <c r="B70" s="150" t="s">
        <v>234</v>
      </c>
      <c r="C70" s="150"/>
      <c r="D70" s="150"/>
      <c r="E70" s="151"/>
      <c r="F70" s="390" t="s">
        <v>125</v>
      </c>
      <c r="G70" s="152" t="s">
        <v>151</v>
      </c>
      <c r="H70" s="153" t="s">
        <v>151</v>
      </c>
      <c r="I70" s="154">
        <v>49994.97</v>
      </c>
      <c r="J70" s="155">
        <v>117.58681095999999</v>
      </c>
      <c r="K70" s="153">
        <v>3.1933325799999999</v>
      </c>
      <c r="L70" s="156">
        <v>10.447176170000001</v>
      </c>
      <c r="M70" s="412">
        <v>0.45020842</v>
      </c>
      <c r="N70" s="110"/>
      <c r="O70" s="421">
        <v>501056.56900000002</v>
      </c>
      <c r="P70" s="155">
        <v>127.45381699000001</v>
      </c>
    </row>
    <row r="71" spans="1:16">
      <c r="I71" s="159"/>
      <c r="O71" s="159"/>
    </row>
    <row r="72" spans="1:16">
      <c r="I72" s="159"/>
      <c r="O72" s="159"/>
    </row>
    <row r="73" spans="1:16">
      <c r="I73" s="159"/>
      <c r="O73" s="159"/>
    </row>
  </sheetData>
  <mergeCells count="1">
    <mergeCell ref="A4:E4"/>
  </mergeCells>
  <phoneticPr fontId="3"/>
  <conditionalFormatting sqref="M5">
    <cfRule type="cellIs" dxfId="15"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68" orientation="portrait" r:id="rId1"/>
  <headerFooter scaleWithDoc="0" alignWithMargins="0">
    <oddFooter>&amp;C- 2 -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Q74"/>
  <sheetViews>
    <sheetView showGridLines="0" zoomScaleNormal="100" zoomScaleSheetLayoutView="55" workbookViewId="0"/>
  </sheetViews>
  <sheetFormatPr defaultRowHeight="12"/>
  <cols>
    <col min="1" max="4" width="1.875" style="58" customWidth="1"/>
    <col min="5" max="5" width="34.375" style="58" customWidth="1"/>
    <col min="6" max="6" width="4.625" style="290" customWidth="1"/>
    <col min="7" max="7" width="13.125" style="58" customWidth="1"/>
    <col min="8" max="8" width="7.625" style="58" customWidth="1"/>
    <col min="9" max="9" width="13.125" style="288" customWidth="1"/>
    <col min="10" max="13" width="7.625" style="58" customWidth="1"/>
    <col min="14" max="14" width="0.75" style="58" customWidth="1"/>
    <col min="15" max="15" width="13.125" style="289" customWidth="1"/>
    <col min="16" max="17" width="7.625" style="58" customWidth="1"/>
    <col min="18" max="16384" width="9" style="53"/>
  </cols>
  <sheetData>
    <row r="1" spans="1:17" ht="15" customHeight="1">
      <c r="A1" s="28" t="s">
        <v>235</v>
      </c>
      <c r="I1" s="188"/>
      <c r="O1" s="159"/>
      <c r="P1" s="189" t="s">
        <v>155</v>
      </c>
    </row>
    <row r="2" spans="1:17" s="32" customFormat="1" ht="15" customHeight="1">
      <c r="A2" s="29"/>
      <c r="B2" s="59"/>
      <c r="C2" s="59"/>
      <c r="D2" s="59"/>
      <c r="E2" s="59"/>
      <c r="F2" s="41"/>
      <c r="G2" s="30" t="s">
        <v>423</v>
      </c>
      <c r="H2" s="59"/>
      <c r="I2" s="190"/>
      <c r="J2" s="59"/>
      <c r="K2" s="59"/>
      <c r="L2" s="59"/>
      <c r="M2" s="31"/>
      <c r="N2" s="31"/>
      <c r="O2" s="130" t="s">
        <v>156</v>
      </c>
      <c r="P2" s="59"/>
      <c r="Q2" s="31"/>
    </row>
    <row r="3" spans="1:17" s="32" customFormat="1" ht="3" customHeight="1">
      <c r="A3" s="33"/>
      <c r="B3" s="34"/>
      <c r="C3" s="34"/>
      <c r="D3" s="34"/>
      <c r="E3" s="35"/>
      <c r="F3" s="36"/>
      <c r="G3" s="33"/>
      <c r="H3" s="37"/>
      <c r="I3" s="131"/>
      <c r="J3" s="38"/>
      <c r="K3" s="39"/>
      <c r="L3" s="39"/>
      <c r="M3" s="37"/>
      <c r="N3" s="40"/>
      <c r="O3" s="131"/>
      <c r="P3" s="37"/>
      <c r="Q3" s="41"/>
    </row>
    <row r="4" spans="1:17" s="32" customFormat="1" ht="26.25" customHeight="1">
      <c r="A4" s="565" t="s">
        <v>157</v>
      </c>
      <c r="B4" s="566"/>
      <c r="C4" s="566"/>
      <c r="D4" s="566"/>
      <c r="E4" s="567"/>
      <c r="F4" s="42" t="s">
        <v>158</v>
      </c>
      <c r="G4" s="43" t="s">
        <v>159</v>
      </c>
      <c r="H4" s="44" t="s">
        <v>130</v>
      </c>
      <c r="I4" s="132" t="s">
        <v>160</v>
      </c>
      <c r="J4" s="44" t="s">
        <v>130</v>
      </c>
      <c r="K4" s="45" t="s">
        <v>161</v>
      </c>
      <c r="L4" s="45" t="s">
        <v>123</v>
      </c>
      <c r="M4" s="44" t="s">
        <v>162</v>
      </c>
      <c r="N4" s="40"/>
      <c r="O4" s="132" t="s">
        <v>160</v>
      </c>
      <c r="P4" s="44" t="s">
        <v>130</v>
      </c>
      <c r="Q4" s="41"/>
    </row>
    <row r="5" spans="1:17" s="32" customFormat="1" ht="18" customHeight="1">
      <c r="A5" s="46" t="s">
        <v>163</v>
      </c>
      <c r="B5" s="47"/>
      <c r="C5" s="47"/>
      <c r="D5" s="47"/>
      <c r="E5" s="47"/>
      <c r="F5" s="48" t="s">
        <v>125</v>
      </c>
      <c r="G5" s="138" t="s">
        <v>151</v>
      </c>
      <c r="H5" s="95" t="s">
        <v>151</v>
      </c>
      <c r="I5" s="133">
        <v>777754.63699999999</v>
      </c>
      <c r="J5" s="139">
        <v>117.88799969999999</v>
      </c>
      <c r="K5" s="49">
        <v>100</v>
      </c>
      <c r="L5" s="50">
        <v>10.72556077</v>
      </c>
      <c r="M5" s="95">
        <v>17.887999700000002</v>
      </c>
      <c r="N5" s="51"/>
      <c r="O5" s="133">
        <v>7903880.7110000001</v>
      </c>
      <c r="P5" s="139">
        <v>118.19758327</v>
      </c>
      <c r="Q5" s="60"/>
    </row>
    <row r="6" spans="1:17" s="32" customFormat="1" ht="18" customHeight="1">
      <c r="A6" s="124" t="s">
        <v>164</v>
      </c>
      <c r="B6" s="342"/>
      <c r="C6" s="342"/>
      <c r="D6" s="342"/>
      <c r="E6" s="342"/>
      <c r="F6" s="54" t="s">
        <v>125</v>
      </c>
      <c r="G6" s="140" t="s">
        <v>151</v>
      </c>
      <c r="H6" s="55" t="s">
        <v>151</v>
      </c>
      <c r="I6" s="135">
        <v>49557.33</v>
      </c>
      <c r="J6" s="55">
        <v>112.96889919</v>
      </c>
      <c r="K6" s="57">
        <v>6.3718462899999997</v>
      </c>
      <c r="L6" s="57">
        <v>8.9523109099999996</v>
      </c>
      <c r="M6" s="61">
        <v>0.86234113999999995</v>
      </c>
      <c r="N6" s="51"/>
      <c r="O6" s="135">
        <v>495865.26199999999</v>
      </c>
      <c r="P6" s="56">
        <v>112.19944092999999</v>
      </c>
      <c r="Q6" s="62"/>
    </row>
    <row r="7" spans="1:17" ht="18" customHeight="1">
      <c r="A7" s="344" t="s">
        <v>151</v>
      </c>
      <c r="B7" s="345" t="s">
        <v>236</v>
      </c>
      <c r="C7" s="345"/>
      <c r="D7" s="345"/>
      <c r="E7" s="345"/>
      <c r="F7" s="191" t="s">
        <v>166</v>
      </c>
      <c r="G7" s="192">
        <v>4734</v>
      </c>
      <c r="H7" s="193">
        <v>90.188607349999998</v>
      </c>
      <c r="I7" s="168">
        <v>2067.48</v>
      </c>
      <c r="J7" s="193">
        <v>92.849508240000006</v>
      </c>
      <c r="K7" s="193">
        <v>0.26582676999999999</v>
      </c>
      <c r="L7" s="193">
        <v>1.4570099999999999</v>
      </c>
      <c r="M7" s="194">
        <v>-2.4133740000000001E-2</v>
      </c>
      <c r="N7" s="51"/>
      <c r="O7" s="168">
        <v>22037.829000000002</v>
      </c>
      <c r="P7" s="195">
        <v>97.42658831</v>
      </c>
      <c r="Q7" s="287"/>
    </row>
    <row r="8" spans="1:17" ht="18" customHeight="1">
      <c r="A8" s="344" t="s">
        <v>151</v>
      </c>
      <c r="B8" s="345" t="s">
        <v>237</v>
      </c>
      <c r="C8" s="345"/>
      <c r="D8" s="345"/>
      <c r="E8" s="345"/>
      <c r="F8" s="191" t="s">
        <v>186</v>
      </c>
      <c r="G8" s="192">
        <v>14795166</v>
      </c>
      <c r="H8" s="193">
        <v>77.696318199999993</v>
      </c>
      <c r="I8" s="168">
        <v>11568.775</v>
      </c>
      <c r="J8" s="193">
        <v>110.50813429</v>
      </c>
      <c r="K8" s="193">
        <v>1.48745818</v>
      </c>
      <c r="L8" s="193">
        <v>10.77141778</v>
      </c>
      <c r="M8" s="194">
        <v>0.16674227999999999</v>
      </c>
      <c r="N8" s="51"/>
      <c r="O8" s="168">
        <v>137667.90400000001</v>
      </c>
      <c r="P8" s="195">
        <v>112.27808551</v>
      </c>
      <c r="Q8" s="287"/>
    </row>
    <row r="9" spans="1:17" ht="18" customHeight="1">
      <c r="A9" s="344" t="s">
        <v>151</v>
      </c>
      <c r="B9" s="345" t="s">
        <v>238</v>
      </c>
      <c r="C9" s="345"/>
      <c r="D9" s="345"/>
      <c r="E9" s="345"/>
      <c r="F9" s="191" t="s">
        <v>166</v>
      </c>
      <c r="G9" s="192">
        <v>5563</v>
      </c>
      <c r="H9" s="193">
        <v>99.928148019999995</v>
      </c>
      <c r="I9" s="168">
        <v>3341.82</v>
      </c>
      <c r="J9" s="193">
        <v>104.00347816999999</v>
      </c>
      <c r="K9" s="193">
        <v>0.42967536000000001</v>
      </c>
      <c r="L9" s="193">
        <v>13.58790574</v>
      </c>
      <c r="M9" s="194">
        <v>1.9498430000000001E-2</v>
      </c>
      <c r="N9" s="51"/>
      <c r="O9" s="168">
        <v>30505.427</v>
      </c>
      <c r="P9" s="195">
        <v>103.28901059</v>
      </c>
      <c r="Q9" s="287"/>
    </row>
    <row r="10" spans="1:17" ht="18" customHeight="1">
      <c r="A10" s="344" t="s">
        <v>151</v>
      </c>
      <c r="B10" s="345" t="s">
        <v>239</v>
      </c>
      <c r="C10" s="345"/>
      <c r="D10" s="345"/>
      <c r="E10" s="345"/>
      <c r="F10" s="191" t="s">
        <v>166</v>
      </c>
      <c r="G10" s="192">
        <v>238676</v>
      </c>
      <c r="H10" s="193">
        <v>100.28740462</v>
      </c>
      <c r="I10" s="168">
        <v>9175.5339999999997</v>
      </c>
      <c r="J10" s="193">
        <v>186.83644343</v>
      </c>
      <c r="K10" s="193">
        <v>1.17974661</v>
      </c>
      <c r="L10" s="193">
        <v>22.020868660000001</v>
      </c>
      <c r="M10" s="194">
        <v>0.64639617000000005</v>
      </c>
      <c r="N10" s="51"/>
      <c r="O10" s="168">
        <v>90106.648000000001</v>
      </c>
      <c r="P10" s="195">
        <v>151.30955728999999</v>
      </c>
      <c r="Q10" s="287"/>
    </row>
    <row r="11" spans="1:17" ht="18" customHeight="1">
      <c r="A11" s="344" t="s">
        <v>151</v>
      </c>
      <c r="B11" s="345" t="s">
        <v>240</v>
      </c>
      <c r="C11" s="345"/>
      <c r="D11" s="345"/>
      <c r="E11" s="345"/>
      <c r="F11" s="191" t="s">
        <v>186</v>
      </c>
      <c r="G11" s="192">
        <v>43845170</v>
      </c>
      <c r="H11" s="193">
        <v>92.978941270000007</v>
      </c>
      <c r="I11" s="168">
        <v>8196.5519999999997</v>
      </c>
      <c r="J11" s="193">
        <v>93.30745125</v>
      </c>
      <c r="K11" s="193">
        <v>1.0538737600000001</v>
      </c>
      <c r="L11" s="193">
        <v>9.4315868999999992</v>
      </c>
      <c r="M11" s="194">
        <v>-8.9111430000000005E-2</v>
      </c>
      <c r="N11" s="51"/>
      <c r="O11" s="168">
        <v>73528.254000000001</v>
      </c>
      <c r="P11" s="195">
        <v>95.250765419999993</v>
      </c>
    </row>
    <row r="12" spans="1:17" ht="18" customHeight="1">
      <c r="A12" s="344" t="s">
        <v>151</v>
      </c>
      <c r="B12" s="345" t="s">
        <v>168</v>
      </c>
      <c r="C12" s="345"/>
      <c r="D12" s="345"/>
      <c r="E12" s="345"/>
      <c r="F12" s="202" t="s">
        <v>166</v>
      </c>
      <c r="G12" s="203">
        <v>12335</v>
      </c>
      <c r="H12" s="204">
        <v>116.5879017</v>
      </c>
      <c r="I12" s="176">
        <v>3946.279</v>
      </c>
      <c r="J12" s="204">
        <v>133.16084835000001</v>
      </c>
      <c r="K12" s="204">
        <v>0.50739382</v>
      </c>
      <c r="L12" s="204">
        <v>12.875370370000001</v>
      </c>
      <c r="M12" s="205">
        <v>0.14895801</v>
      </c>
      <c r="N12" s="51"/>
      <c r="O12" s="176">
        <v>31413.758999999998</v>
      </c>
      <c r="P12" s="206">
        <v>108.18214039</v>
      </c>
    </row>
    <row r="13" spans="1:17" s="32" customFormat="1" ht="18" customHeight="1">
      <c r="A13" s="344" t="s">
        <v>151</v>
      </c>
      <c r="B13" s="345" t="s">
        <v>241</v>
      </c>
      <c r="C13" s="345"/>
      <c r="D13" s="345"/>
      <c r="E13" s="345"/>
      <c r="F13" s="331" t="s">
        <v>166</v>
      </c>
      <c r="G13" s="332">
        <v>34487</v>
      </c>
      <c r="H13" s="333">
        <v>104.42378732</v>
      </c>
      <c r="I13" s="154">
        <v>3839.4769999999999</v>
      </c>
      <c r="J13" s="333">
        <v>111.61072434</v>
      </c>
      <c r="K13" s="333">
        <v>0.49366173000000002</v>
      </c>
      <c r="L13" s="333">
        <v>10.51099655</v>
      </c>
      <c r="M13" s="334">
        <v>6.0541400000000002E-2</v>
      </c>
      <c r="N13" s="51"/>
      <c r="O13" s="154">
        <v>36463.65</v>
      </c>
      <c r="P13" s="335">
        <v>112.88728949</v>
      </c>
      <c r="Q13" s="59"/>
    </row>
    <row r="14" spans="1:17" ht="18" customHeight="1">
      <c r="A14" s="121" t="s">
        <v>169</v>
      </c>
      <c r="B14" s="362"/>
      <c r="C14" s="362"/>
      <c r="D14" s="362"/>
      <c r="E14" s="363"/>
      <c r="F14" s="364" t="s">
        <v>125</v>
      </c>
      <c r="G14" s="365" t="s">
        <v>151</v>
      </c>
      <c r="H14" s="366" t="s">
        <v>151</v>
      </c>
      <c r="I14" s="357">
        <v>1551.9079999999999</v>
      </c>
      <c r="J14" s="366">
        <v>98.231786319999998</v>
      </c>
      <c r="K14" s="366">
        <v>0.19953697000000001</v>
      </c>
      <c r="L14" s="366">
        <v>2.5797831900000001</v>
      </c>
      <c r="M14" s="367">
        <v>-4.2342400000000002E-3</v>
      </c>
      <c r="N14" s="51"/>
      <c r="O14" s="357">
        <v>15998.165000000001</v>
      </c>
      <c r="P14" s="368">
        <v>90.402943309999998</v>
      </c>
    </row>
    <row r="15" spans="1:17" ht="18" customHeight="1">
      <c r="A15" s="124" t="s">
        <v>172</v>
      </c>
      <c r="B15" s="343"/>
      <c r="C15" s="343"/>
      <c r="D15" s="343"/>
      <c r="E15" s="369"/>
      <c r="F15" s="54" t="s">
        <v>125</v>
      </c>
      <c r="G15" s="140" t="s">
        <v>151</v>
      </c>
      <c r="H15" s="55" t="s">
        <v>151</v>
      </c>
      <c r="I15" s="135">
        <v>54670.046000000002</v>
      </c>
      <c r="J15" s="55">
        <v>146.74250960000001</v>
      </c>
      <c r="K15" s="55">
        <v>7.0292150500000004</v>
      </c>
      <c r="L15" s="55">
        <v>8.8791620499999997</v>
      </c>
      <c r="M15" s="61">
        <v>2.6395659199999999</v>
      </c>
      <c r="N15" s="51"/>
      <c r="O15" s="135">
        <v>449969.16100000002</v>
      </c>
      <c r="P15" s="56">
        <v>137.99480566</v>
      </c>
    </row>
    <row r="16" spans="1:17" ht="18" customHeight="1">
      <c r="A16" s="344" t="s">
        <v>151</v>
      </c>
      <c r="B16" s="345" t="s">
        <v>242</v>
      </c>
      <c r="C16" s="345"/>
      <c r="D16" s="345"/>
      <c r="E16" s="122"/>
      <c r="F16" s="191" t="s">
        <v>166</v>
      </c>
      <c r="G16" s="192">
        <v>125800</v>
      </c>
      <c r="H16" s="193">
        <v>75.638689970000001</v>
      </c>
      <c r="I16" s="168">
        <v>10280.342000000001</v>
      </c>
      <c r="J16" s="193">
        <v>115.13715369000001</v>
      </c>
      <c r="K16" s="193">
        <v>1.3217975799999999</v>
      </c>
      <c r="L16" s="193">
        <v>28.801553980000001</v>
      </c>
      <c r="M16" s="194">
        <v>0.20486288</v>
      </c>
      <c r="N16" s="51"/>
      <c r="O16" s="168">
        <v>102220.72</v>
      </c>
      <c r="P16" s="195">
        <v>136.98522489000001</v>
      </c>
    </row>
    <row r="17" spans="1:17" ht="18" customHeight="1">
      <c r="A17" s="344" t="s">
        <v>151</v>
      </c>
      <c r="B17" s="345" t="s">
        <v>173</v>
      </c>
      <c r="C17" s="345"/>
      <c r="D17" s="345"/>
      <c r="E17" s="122"/>
      <c r="F17" s="191" t="s">
        <v>166</v>
      </c>
      <c r="G17" s="192">
        <v>19163</v>
      </c>
      <c r="H17" s="193">
        <v>114.56328092</v>
      </c>
      <c r="I17" s="168">
        <v>4300.8689999999997</v>
      </c>
      <c r="J17" s="193">
        <v>159.36050066000001</v>
      </c>
      <c r="K17" s="193">
        <v>0.55298532</v>
      </c>
      <c r="L17" s="193">
        <v>26.84962131</v>
      </c>
      <c r="M17" s="194">
        <v>0.24282872999999999</v>
      </c>
      <c r="N17" s="51"/>
      <c r="O17" s="168">
        <v>44678.061000000002</v>
      </c>
      <c r="P17" s="195">
        <v>152.73182188000001</v>
      </c>
    </row>
    <row r="18" spans="1:17" ht="18" customHeight="1">
      <c r="A18" s="344" t="s">
        <v>151</v>
      </c>
      <c r="B18" s="345" t="s">
        <v>243</v>
      </c>
      <c r="C18" s="345"/>
      <c r="D18" s="345"/>
      <c r="E18" s="122"/>
      <c r="F18" s="202" t="s">
        <v>125</v>
      </c>
      <c r="G18" s="203" t="s">
        <v>151</v>
      </c>
      <c r="H18" s="204" t="s">
        <v>151</v>
      </c>
      <c r="I18" s="176">
        <v>5322.4960000000001</v>
      </c>
      <c r="J18" s="204">
        <v>184.91694973</v>
      </c>
      <c r="K18" s="204">
        <v>0.68434128000000005</v>
      </c>
      <c r="L18" s="204">
        <v>11.787687610000001</v>
      </c>
      <c r="M18" s="205">
        <v>0.37047593000000001</v>
      </c>
      <c r="N18" s="51"/>
      <c r="O18" s="176">
        <v>47281.686000000002</v>
      </c>
      <c r="P18" s="206">
        <v>123.33598804</v>
      </c>
    </row>
    <row r="19" spans="1:17" ht="18" customHeight="1">
      <c r="A19" s="370" t="s">
        <v>151</v>
      </c>
      <c r="B19" s="371" t="s">
        <v>174</v>
      </c>
      <c r="C19" s="371"/>
      <c r="D19" s="371"/>
      <c r="E19" s="372"/>
      <c r="F19" s="202" t="s">
        <v>166</v>
      </c>
      <c r="G19" s="203">
        <v>56473</v>
      </c>
      <c r="H19" s="204">
        <v>106.31812791</v>
      </c>
      <c r="I19" s="176">
        <v>5287.2430000000004</v>
      </c>
      <c r="J19" s="204">
        <v>169.86176516</v>
      </c>
      <c r="K19" s="204">
        <v>0.67980861000000004</v>
      </c>
      <c r="L19" s="204">
        <v>37.764723940000003</v>
      </c>
      <c r="M19" s="205">
        <v>0.32960984999999998</v>
      </c>
      <c r="N19" s="51"/>
      <c r="O19" s="176">
        <v>40564.379000000001</v>
      </c>
      <c r="P19" s="206">
        <v>124.46434561</v>
      </c>
    </row>
    <row r="20" spans="1:17" ht="18" customHeight="1">
      <c r="A20" s="377" t="s">
        <v>151</v>
      </c>
      <c r="B20" s="371" t="s">
        <v>176</v>
      </c>
      <c r="C20" s="371"/>
      <c r="D20" s="371"/>
      <c r="E20" s="371"/>
      <c r="F20" s="202" t="s">
        <v>166</v>
      </c>
      <c r="G20" s="203">
        <v>259684</v>
      </c>
      <c r="H20" s="204">
        <v>165.82207351</v>
      </c>
      <c r="I20" s="176">
        <v>23614.902999999998</v>
      </c>
      <c r="J20" s="204">
        <v>153.43808967000001</v>
      </c>
      <c r="K20" s="204">
        <v>3.03629215</v>
      </c>
      <c r="L20" s="204">
        <v>5.1330065500000002</v>
      </c>
      <c r="M20" s="205">
        <v>1.2466108300000001</v>
      </c>
      <c r="N20" s="51"/>
      <c r="O20" s="176">
        <v>166935.264</v>
      </c>
      <c r="P20" s="206">
        <v>155.41488251000001</v>
      </c>
    </row>
    <row r="21" spans="1:17" ht="18" customHeight="1">
      <c r="A21" s="124" t="s">
        <v>177</v>
      </c>
      <c r="B21" s="343"/>
      <c r="C21" s="343"/>
      <c r="D21" s="343"/>
      <c r="E21" s="343"/>
      <c r="F21" s="54" t="s">
        <v>125</v>
      </c>
      <c r="G21" s="140" t="s">
        <v>151</v>
      </c>
      <c r="H21" s="55" t="s">
        <v>151</v>
      </c>
      <c r="I21" s="135">
        <v>159219.024</v>
      </c>
      <c r="J21" s="55">
        <v>152.90102960999999</v>
      </c>
      <c r="K21" s="55">
        <v>20.471626449999999</v>
      </c>
      <c r="L21" s="55">
        <v>10.765013939999999</v>
      </c>
      <c r="M21" s="61">
        <v>8.3497921000000002</v>
      </c>
      <c r="N21" s="51"/>
      <c r="O21" s="135">
        <v>1747299.1089999999</v>
      </c>
      <c r="P21" s="56">
        <v>135.45001636000001</v>
      </c>
    </row>
    <row r="22" spans="1:17" ht="18" customHeight="1">
      <c r="A22" s="344" t="s">
        <v>151</v>
      </c>
      <c r="B22" s="345" t="s">
        <v>244</v>
      </c>
      <c r="C22" s="345"/>
      <c r="D22" s="345"/>
      <c r="E22" s="345"/>
      <c r="F22" s="191" t="s">
        <v>166</v>
      </c>
      <c r="G22" s="192">
        <v>1118251</v>
      </c>
      <c r="H22" s="193">
        <v>117.74322786</v>
      </c>
      <c r="I22" s="168">
        <v>22458.585999999999</v>
      </c>
      <c r="J22" s="193">
        <v>302.28270111</v>
      </c>
      <c r="K22" s="193">
        <v>2.8876184</v>
      </c>
      <c r="L22" s="193">
        <v>7.5639456300000001</v>
      </c>
      <c r="M22" s="194">
        <v>2.27800592</v>
      </c>
      <c r="N22" s="51"/>
      <c r="O22" s="168">
        <v>147785.79699999999</v>
      </c>
      <c r="P22" s="195">
        <v>219.97479602999999</v>
      </c>
    </row>
    <row r="23" spans="1:17" ht="18" customHeight="1">
      <c r="A23" s="344" t="s">
        <v>151</v>
      </c>
      <c r="B23" s="345" t="s">
        <v>245</v>
      </c>
      <c r="C23" s="345"/>
      <c r="D23" s="345"/>
      <c r="E23" s="345"/>
      <c r="F23" s="191" t="s">
        <v>171</v>
      </c>
      <c r="G23" s="192">
        <v>1219324</v>
      </c>
      <c r="H23" s="193">
        <v>78.221012189999996</v>
      </c>
      <c r="I23" s="168">
        <v>65071.644</v>
      </c>
      <c r="J23" s="193">
        <v>140.47352867999999</v>
      </c>
      <c r="K23" s="193">
        <v>8.3666031600000004</v>
      </c>
      <c r="L23" s="193">
        <v>10.53862108</v>
      </c>
      <c r="M23" s="194">
        <v>2.8418120199999999</v>
      </c>
      <c r="N23" s="51"/>
      <c r="O23" s="168">
        <v>768780.90099999995</v>
      </c>
      <c r="P23" s="195">
        <v>129.65933222999999</v>
      </c>
    </row>
    <row r="24" spans="1:17" ht="18" customHeight="1">
      <c r="A24" s="344" t="s">
        <v>151</v>
      </c>
      <c r="B24" s="345" t="s">
        <v>246</v>
      </c>
      <c r="C24" s="345"/>
      <c r="D24" s="345"/>
      <c r="E24" s="345"/>
      <c r="F24" s="191" t="s">
        <v>125</v>
      </c>
      <c r="G24" s="192" t="s">
        <v>151</v>
      </c>
      <c r="H24" s="193" t="s">
        <v>151</v>
      </c>
      <c r="I24" s="168">
        <v>22874.920999999998</v>
      </c>
      <c r="J24" s="193">
        <v>180.5614276</v>
      </c>
      <c r="K24" s="193">
        <v>2.9411487799999998</v>
      </c>
      <c r="L24" s="193">
        <v>13.00086806</v>
      </c>
      <c r="M24" s="194">
        <v>1.5469944900000001</v>
      </c>
      <c r="N24" s="51"/>
      <c r="O24" s="168">
        <v>202386.326</v>
      </c>
      <c r="P24" s="195">
        <v>201.97219010000001</v>
      </c>
    </row>
    <row r="25" spans="1:17" ht="18" customHeight="1">
      <c r="A25" s="344" t="s">
        <v>151</v>
      </c>
      <c r="B25" s="345" t="s">
        <v>247</v>
      </c>
      <c r="C25" s="345"/>
      <c r="D25" s="345"/>
      <c r="E25" s="345"/>
      <c r="F25" s="202" t="s">
        <v>166</v>
      </c>
      <c r="G25" s="203">
        <v>62265</v>
      </c>
      <c r="H25" s="204">
        <v>43.601414519999999</v>
      </c>
      <c r="I25" s="176">
        <v>5747.0280000000002</v>
      </c>
      <c r="J25" s="204">
        <v>90.96504788</v>
      </c>
      <c r="K25" s="204">
        <v>0.73892557999999997</v>
      </c>
      <c r="L25" s="204">
        <v>8.6648321599999996</v>
      </c>
      <c r="M25" s="205">
        <v>-8.6521020000000004E-2</v>
      </c>
      <c r="N25" s="51"/>
      <c r="O25" s="176">
        <v>90280.089000000007</v>
      </c>
      <c r="P25" s="206">
        <v>163.52854586000001</v>
      </c>
    </row>
    <row r="26" spans="1:17" ht="18" customHeight="1">
      <c r="A26" s="370" t="s">
        <v>151</v>
      </c>
      <c r="B26" s="371" t="s">
        <v>248</v>
      </c>
      <c r="C26" s="371"/>
      <c r="D26" s="371"/>
      <c r="E26" s="371"/>
      <c r="F26" s="202" t="s">
        <v>166</v>
      </c>
      <c r="G26" s="203">
        <v>688520</v>
      </c>
      <c r="H26" s="204">
        <v>72.122314220000007</v>
      </c>
      <c r="I26" s="176">
        <v>42284.472000000002</v>
      </c>
      <c r="J26" s="204">
        <v>136.80299524</v>
      </c>
      <c r="K26" s="204">
        <v>5.4367367299999998</v>
      </c>
      <c r="L26" s="204">
        <v>13.49874765</v>
      </c>
      <c r="M26" s="205">
        <v>1.72423105</v>
      </c>
      <c r="N26" s="51"/>
      <c r="O26" s="176">
        <v>518143.859</v>
      </c>
      <c r="P26" s="206">
        <v>110.04808106</v>
      </c>
    </row>
    <row r="27" spans="1:17" ht="18" customHeight="1">
      <c r="A27" s="426" t="s">
        <v>179</v>
      </c>
      <c r="B27" s="427"/>
      <c r="C27" s="427"/>
      <c r="D27" s="428"/>
      <c r="E27" s="427"/>
      <c r="F27" s="48" t="s">
        <v>166</v>
      </c>
      <c r="G27" s="429">
        <v>6895</v>
      </c>
      <c r="H27" s="139">
        <v>132.67269579000001</v>
      </c>
      <c r="I27" s="133">
        <v>1774.348</v>
      </c>
      <c r="J27" s="139">
        <v>186.76816554000001</v>
      </c>
      <c r="K27" s="139">
        <v>0.22813723999999999</v>
      </c>
      <c r="L27" s="139">
        <v>9.4569538000000009</v>
      </c>
      <c r="M27" s="430">
        <v>0.12494629</v>
      </c>
      <c r="N27" s="51"/>
      <c r="O27" s="133">
        <v>17937.421999999999</v>
      </c>
      <c r="P27" s="431">
        <v>137.06349908999999</v>
      </c>
    </row>
    <row r="28" spans="1:17" s="32" customFormat="1" ht="18" customHeight="1">
      <c r="A28" s="124" t="s">
        <v>180</v>
      </c>
      <c r="B28" s="343"/>
      <c r="C28" s="343"/>
      <c r="D28" s="343"/>
      <c r="E28" s="343"/>
      <c r="F28" s="54" t="s">
        <v>125</v>
      </c>
      <c r="G28" s="140" t="s">
        <v>151</v>
      </c>
      <c r="H28" s="55" t="s">
        <v>151</v>
      </c>
      <c r="I28" s="135">
        <v>83736.138999999996</v>
      </c>
      <c r="J28" s="55">
        <v>165.01862919999999</v>
      </c>
      <c r="K28" s="55">
        <v>10.766395340000001</v>
      </c>
      <c r="L28" s="55">
        <v>10.280302450000001</v>
      </c>
      <c r="M28" s="61">
        <v>5.0008606799999997</v>
      </c>
      <c r="N28" s="51"/>
      <c r="O28" s="135">
        <v>737717.54299999995</v>
      </c>
      <c r="P28" s="56">
        <v>105.75286325</v>
      </c>
      <c r="Q28" s="59"/>
    </row>
    <row r="29" spans="1:17" ht="18" customHeight="1">
      <c r="A29" s="373" t="s">
        <v>151</v>
      </c>
      <c r="B29" s="375" t="s">
        <v>181</v>
      </c>
      <c r="C29" s="375"/>
      <c r="D29" s="375"/>
      <c r="E29" s="375"/>
      <c r="F29" s="196" t="s">
        <v>125</v>
      </c>
      <c r="G29" s="197" t="s">
        <v>151</v>
      </c>
      <c r="H29" s="198" t="s">
        <v>151</v>
      </c>
      <c r="I29" s="183">
        <v>15227.047</v>
      </c>
      <c r="J29" s="198">
        <v>140.31313867</v>
      </c>
      <c r="K29" s="198">
        <v>1.95782144</v>
      </c>
      <c r="L29" s="198">
        <v>9.76700546</v>
      </c>
      <c r="M29" s="199">
        <v>0.66311819999999999</v>
      </c>
      <c r="N29" s="51"/>
      <c r="O29" s="183">
        <v>175957.65</v>
      </c>
      <c r="P29" s="200">
        <v>87.646370050000002</v>
      </c>
    </row>
    <row r="30" spans="1:17" ht="18" customHeight="1">
      <c r="A30" s="344" t="s">
        <v>151</v>
      </c>
      <c r="B30" s="345" t="s">
        <v>182</v>
      </c>
      <c r="C30" s="345"/>
      <c r="D30" s="345"/>
      <c r="E30" s="345"/>
      <c r="F30" s="202" t="s">
        <v>166</v>
      </c>
      <c r="G30" s="203">
        <v>108766</v>
      </c>
      <c r="H30" s="204">
        <v>327.54923809000002</v>
      </c>
      <c r="I30" s="176">
        <v>12823.467000000001</v>
      </c>
      <c r="J30" s="204">
        <v>226.08309392999999</v>
      </c>
      <c r="K30" s="204">
        <v>1.64878053</v>
      </c>
      <c r="L30" s="204">
        <v>16.526632299999999</v>
      </c>
      <c r="M30" s="205">
        <v>1.0839798700000001</v>
      </c>
      <c r="N30" s="51"/>
      <c r="O30" s="176">
        <v>85972.608999999997</v>
      </c>
      <c r="P30" s="206">
        <v>119.73802415999999</v>
      </c>
    </row>
    <row r="31" spans="1:17" ht="18" customHeight="1">
      <c r="A31" s="370" t="s">
        <v>151</v>
      </c>
      <c r="B31" s="371" t="s">
        <v>183</v>
      </c>
      <c r="C31" s="371"/>
      <c r="D31" s="371"/>
      <c r="E31" s="371"/>
      <c r="F31" s="202" t="s">
        <v>166</v>
      </c>
      <c r="G31" s="203">
        <v>2904</v>
      </c>
      <c r="H31" s="204">
        <v>44.63572087</v>
      </c>
      <c r="I31" s="176">
        <v>192.61099999999999</v>
      </c>
      <c r="J31" s="204">
        <v>84.743145260000006</v>
      </c>
      <c r="K31" s="204">
        <v>2.476501E-2</v>
      </c>
      <c r="L31" s="204">
        <v>23.356102010000001</v>
      </c>
      <c r="M31" s="205">
        <v>-5.2561600000000002E-3</v>
      </c>
      <c r="N31" s="51"/>
      <c r="O31" s="176">
        <v>1612.056</v>
      </c>
      <c r="P31" s="206">
        <v>143.06343914999999</v>
      </c>
    </row>
    <row r="32" spans="1:17" ht="18" customHeight="1">
      <c r="A32" s="344" t="s">
        <v>151</v>
      </c>
      <c r="B32" s="345" t="s">
        <v>185</v>
      </c>
      <c r="C32" s="376"/>
      <c r="D32" s="376"/>
      <c r="E32" s="376"/>
      <c r="F32" s="191" t="s">
        <v>186</v>
      </c>
      <c r="G32" s="192">
        <v>1089250</v>
      </c>
      <c r="H32" s="193">
        <v>115.67547361</v>
      </c>
      <c r="I32" s="168">
        <v>12614.39</v>
      </c>
      <c r="J32" s="193">
        <v>275.11490937999997</v>
      </c>
      <c r="K32" s="193">
        <v>1.6218984000000001</v>
      </c>
      <c r="L32" s="193">
        <v>3.89566422</v>
      </c>
      <c r="M32" s="194">
        <v>1.21703268</v>
      </c>
      <c r="N32" s="51"/>
      <c r="O32" s="168">
        <v>66564.728000000003</v>
      </c>
      <c r="P32" s="195">
        <v>57.244514469999999</v>
      </c>
    </row>
    <row r="33" spans="1:17" s="32" customFormat="1" ht="18" customHeight="1">
      <c r="A33" s="344" t="s">
        <v>151</v>
      </c>
      <c r="B33" s="345" t="s">
        <v>249</v>
      </c>
      <c r="C33" s="345"/>
      <c r="D33" s="345"/>
      <c r="E33" s="345"/>
      <c r="F33" s="191" t="s">
        <v>166</v>
      </c>
      <c r="G33" s="192">
        <v>90</v>
      </c>
      <c r="H33" s="193">
        <v>116.88311688</v>
      </c>
      <c r="I33" s="168">
        <v>169.61500000000001</v>
      </c>
      <c r="J33" s="193">
        <v>72.789576909999994</v>
      </c>
      <c r="K33" s="193">
        <v>2.1808290000000001E-2</v>
      </c>
      <c r="L33" s="193">
        <v>16.518184949999998</v>
      </c>
      <c r="M33" s="194">
        <v>-9.6107499999999995E-3</v>
      </c>
      <c r="N33" s="51"/>
      <c r="O33" s="168">
        <v>2489.422</v>
      </c>
      <c r="P33" s="195">
        <v>100.19883419999999</v>
      </c>
      <c r="Q33" s="59"/>
    </row>
    <row r="34" spans="1:17" ht="18" customHeight="1">
      <c r="A34" s="378" t="s">
        <v>151</v>
      </c>
      <c r="B34" s="379" t="s">
        <v>188</v>
      </c>
      <c r="C34" s="379"/>
      <c r="D34" s="379"/>
      <c r="E34" s="379"/>
      <c r="F34" s="364" t="s">
        <v>166</v>
      </c>
      <c r="G34" s="365">
        <v>80756</v>
      </c>
      <c r="H34" s="366">
        <v>123.81332025</v>
      </c>
      <c r="I34" s="357">
        <v>23165.937999999998</v>
      </c>
      <c r="J34" s="366">
        <v>166.19385776999999</v>
      </c>
      <c r="K34" s="366">
        <v>2.9785663599999999</v>
      </c>
      <c r="L34" s="366">
        <v>22.885956700000001</v>
      </c>
      <c r="M34" s="367">
        <v>1.3985551700000001</v>
      </c>
      <c r="N34" s="51"/>
      <c r="O34" s="357">
        <v>203275.54</v>
      </c>
      <c r="P34" s="368">
        <v>136.12124437</v>
      </c>
    </row>
    <row r="35" spans="1:17" ht="18" customHeight="1">
      <c r="A35" s="124" t="s">
        <v>189</v>
      </c>
      <c r="B35" s="343"/>
      <c r="C35" s="343"/>
      <c r="D35" s="343"/>
      <c r="E35" s="343"/>
      <c r="F35" s="54" t="s">
        <v>125</v>
      </c>
      <c r="G35" s="140" t="s">
        <v>151</v>
      </c>
      <c r="H35" s="55" t="s">
        <v>151</v>
      </c>
      <c r="I35" s="135">
        <v>120492.6</v>
      </c>
      <c r="J35" s="55">
        <v>136.42047948999999</v>
      </c>
      <c r="K35" s="55">
        <v>15.492366649999999</v>
      </c>
      <c r="L35" s="55">
        <v>16.958086909999999</v>
      </c>
      <c r="M35" s="61">
        <v>4.8758849900000003</v>
      </c>
      <c r="N35" s="51"/>
      <c r="O35" s="135">
        <v>1061062.675</v>
      </c>
      <c r="P35" s="56">
        <v>121.16913975</v>
      </c>
    </row>
    <row r="36" spans="1:17" ht="18" customHeight="1">
      <c r="A36" s="344" t="s">
        <v>151</v>
      </c>
      <c r="B36" s="345" t="s">
        <v>190</v>
      </c>
      <c r="C36" s="345"/>
      <c r="D36" s="345"/>
      <c r="E36" s="345"/>
      <c r="F36" s="191" t="s">
        <v>166</v>
      </c>
      <c r="G36" s="192">
        <v>9021</v>
      </c>
      <c r="H36" s="193">
        <v>111.17821050000001</v>
      </c>
      <c r="I36" s="168">
        <v>5933.7569999999996</v>
      </c>
      <c r="J36" s="193">
        <v>112.99990078</v>
      </c>
      <c r="K36" s="193">
        <v>0.76293431</v>
      </c>
      <c r="L36" s="193">
        <v>25.376763499999999</v>
      </c>
      <c r="M36" s="194">
        <v>0.10347102</v>
      </c>
      <c r="N36" s="51"/>
      <c r="O36" s="168">
        <v>59729.184999999998</v>
      </c>
      <c r="P36" s="195">
        <v>129.05307371000001</v>
      </c>
    </row>
    <row r="37" spans="1:17" ht="18" customHeight="1">
      <c r="A37" s="344" t="s">
        <v>151</v>
      </c>
      <c r="B37" s="345" t="s">
        <v>250</v>
      </c>
      <c r="C37" s="345"/>
      <c r="D37" s="345"/>
      <c r="E37" s="345"/>
      <c r="F37" s="191" t="s">
        <v>125</v>
      </c>
      <c r="G37" s="192" t="s">
        <v>151</v>
      </c>
      <c r="H37" s="193" t="s">
        <v>151</v>
      </c>
      <c r="I37" s="168">
        <v>3281.1129999999998</v>
      </c>
      <c r="J37" s="193">
        <v>197.17776878000001</v>
      </c>
      <c r="K37" s="193">
        <v>0.42186994</v>
      </c>
      <c r="L37" s="193">
        <v>18.399069189999999</v>
      </c>
      <c r="M37" s="194">
        <v>0.24510781000000001</v>
      </c>
      <c r="N37" s="51"/>
      <c r="O37" s="168">
        <v>24267.464</v>
      </c>
      <c r="P37" s="195">
        <v>121.97048709000001</v>
      </c>
    </row>
    <row r="38" spans="1:17" ht="18" customHeight="1">
      <c r="A38" s="344" t="s">
        <v>151</v>
      </c>
      <c r="B38" s="345" t="s">
        <v>251</v>
      </c>
      <c r="C38" s="345"/>
      <c r="D38" s="345"/>
      <c r="E38" s="345"/>
      <c r="F38" s="191" t="s">
        <v>166</v>
      </c>
      <c r="G38" s="192">
        <v>130311</v>
      </c>
      <c r="H38" s="193">
        <v>124.39359661</v>
      </c>
      <c r="I38" s="168">
        <v>3437.1950000000002</v>
      </c>
      <c r="J38" s="193">
        <v>142.98797546</v>
      </c>
      <c r="K38" s="193">
        <v>0.44193821999999999</v>
      </c>
      <c r="L38" s="193">
        <v>15.281939339999999</v>
      </c>
      <c r="M38" s="194">
        <v>0.15663133000000001</v>
      </c>
      <c r="N38" s="51"/>
      <c r="O38" s="168">
        <v>30490.691999999999</v>
      </c>
      <c r="P38" s="195">
        <v>110.56610884</v>
      </c>
    </row>
    <row r="39" spans="1:17" ht="18" customHeight="1">
      <c r="A39" s="344" t="s">
        <v>151</v>
      </c>
      <c r="B39" s="345" t="s">
        <v>252</v>
      </c>
      <c r="C39" s="345"/>
      <c r="D39" s="345"/>
      <c r="E39" s="345"/>
      <c r="F39" s="191" t="s">
        <v>186</v>
      </c>
      <c r="G39" s="192">
        <v>15617478</v>
      </c>
      <c r="H39" s="193">
        <v>100.11615863</v>
      </c>
      <c r="I39" s="168">
        <v>3767.8670000000002</v>
      </c>
      <c r="J39" s="193">
        <v>115.94774782</v>
      </c>
      <c r="K39" s="193">
        <v>0.48445445999999998</v>
      </c>
      <c r="L39" s="193">
        <v>23.02587269</v>
      </c>
      <c r="M39" s="194">
        <v>7.8552419999999998E-2</v>
      </c>
      <c r="N39" s="51"/>
      <c r="O39" s="168">
        <v>32686.096000000001</v>
      </c>
      <c r="P39" s="195">
        <v>120.23928452</v>
      </c>
    </row>
    <row r="40" spans="1:17" ht="18" customHeight="1">
      <c r="A40" s="344" t="s">
        <v>151</v>
      </c>
      <c r="B40" s="345" t="s">
        <v>253</v>
      </c>
      <c r="C40" s="345"/>
      <c r="D40" s="345"/>
      <c r="E40" s="345"/>
      <c r="F40" s="191" t="s">
        <v>166</v>
      </c>
      <c r="G40" s="192">
        <v>21116</v>
      </c>
      <c r="H40" s="193">
        <v>88.262832299999999</v>
      </c>
      <c r="I40" s="168">
        <v>3585.5250000000001</v>
      </c>
      <c r="J40" s="193">
        <v>92.821532270000006</v>
      </c>
      <c r="K40" s="193">
        <v>0.46100978999999997</v>
      </c>
      <c r="L40" s="193">
        <v>13.79408102</v>
      </c>
      <c r="M40" s="194">
        <v>-4.2030329999999998E-2</v>
      </c>
      <c r="N40" s="51"/>
      <c r="O40" s="168">
        <v>35868.76</v>
      </c>
      <c r="P40" s="195">
        <v>93.346520799999993</v>
      </c>
    </row>
    <row r="41" spans="1:17" ht="18" customHeight="1">
      <c r="A41" s="344" t="s">
        <v>151</v>
      </c>
      <c r="B41" s="345" t="s">
        <v>254</v>
      </c>
      <c r="C41" s="345"/>
      <c r="D41" s="345"/>
      <c r="E41" s="345"/>
      <c r="F41" s="191" t="s">
        <v>125</v>
      </c>
      <c r="G41" s="192" t="s">
        <v>151</v>
      </c>
      <c r="H41" s="193" t="s">
        <v>151</v>
      </c>
      <c r="I41" s="168">
        <v>14287.824000000001</v>
      </c>
      <c r="J41" s="193">
        <v>92.567091070000004</v>
      </c>
      <c r="K41" s="193">
        <v>1.8370606</v>
      </c>
      <c r="L41" s="193">
        <v>16.753524859999999</v>
      </c>
      <c r="M41" s="194">
        <v>-0.17389827999999999</v>
      </c>
      <c r="N41" s="51"/>
      <c r="O41" s="168">
        <v>139345.913</v>
      </c>
      <c r="P41" s="195">
        <v>85.832890280000001</v>
      </c>
    </row>
    <row r="42" spans="1:17" ht="18" customHeight="1">
      <c r="A42" s="344" t="s">
        <v>151</v>
      </c>
      <c r="B42" s="345" t="s">
        <v>255</v>
      </c>
      <c r="C42" s="345"/>
      <c r="D42" s="345"/>
      <c r="E42" s="345"/>
      <c r="F42" s="202" t="s">
        <v>125</v>
      </c>
      <c r="G42" s="203" t="s">
        <v>151</v>
      </c>
      <c r="H42" s="204" t="s">
        <v>151</v>
      </c>
      <c r="I42" s="176">
        <v>10470.486000000001</v>
      </c>
      <c r="J42" s="204">
        <v>99.169862699999996</v>
      </c>
      <c r="K42" s="204">
        <v>1.3462453999999999</v>
      </c>
      <c r="L42" s="204">
        <v>19.416471439999999</v>
      </c>
      <c r="M42" s="205">
        <v>-1.3285079999999999E-2</v>
      </c>
      <c r="N42" s="51"/>
      <c r="O42" s="176">
        <v>107523.97900000001</v>
      </c>
      <c r="P42" s="206">
        <v>105.30331428</v>
      </c>
    </row>
    <row r="43" spans="1:17" ht="18" customHeight="1">
      <c r="A43" s="344" t="s">
        <v>151</v>
      </c>
      <c r="B43" s="345" t="s">
        <v>256</v>
      </c>
      <c r="C43" s="345"/>
      <c r="D43" s="345"/>
      <c r="E43" s="345"/>
      <c r="F43" s="191" t="s">
        <v>166</v>
      </c>
      <c r="G43" s="192">
        <v>90870</v>
      </c>
      <c r="H43" s="193">
        <v>100.45434948</v>
      </c>
      <c r="I43" s="168">
        <v>14546.76</v>
      </c>
      <c r="J43" s="193">
        <v>159.55986329999999</v>
      </c>
      <c r="K43" s="193">
        <v>1.87035336</v>
      </c>
      <c r="L43" s="193">
        <v>14.38782831</v>
      </c>
      <c r="M43" s="194">
        <v>0.82304447000000003</v>
      </c>
      <c r="N43" s="51"/>
      <c r="O43" s="168">
        <v>127362.079</v>
      </c>
      <c r="P43" s="195">
        <v>145.59028058999999</v>
      </c>
    </row>
    <row r="44" spans="1:17" s="32" customFormat="1" ht="18" customHeight="1">
      <c r="A44" s="432" t="s">
        <v>151</v>
      </c>
      <c r="B44" s="375" t="s">
        <v>257</v>
      </c>
      <c r="C44" s="375"/>
      <c r="D44" s="374"/>
      <c r="E44" s="374"/>
      <c r="F44" s="196" t="s">
        <v>166</v>
      </c>
      <c r="G44" s="197">
        <v>111512</v>
      </c>
      <c r="H44" s="198">
        <v>148.08047274</v>
      </c>
      <c r="I44" s="183">
        <v>34130.046999999999</v>
      </c>
      <c r="J44" s="198">
        <v>228.63775362000001</v>
      </c>
      <c r="K44" s="198">
        <v>4.3882794599999997</v>
      </c>
      <c r="L44" s="198">
        <v>41.674644630000003</v>
      </c>
      <c r="M44" s="199">
        <v>2.91061243</v>
      </c>
      <c r="N44" s="51"/>
      <c r="O44" s="183">
        <v>253671.01</v>
      </c>
      <c r="P44" s="200">
        <v>162.8339642</v>
      </c>
      <c r="Q44" s="59"/>
    </row>
    <row r="45" spans="1:17" ht="18" customHeight="1">
      <c r="A45" s="370" t="s">
        <v>151</v>
      </c>
      <c r="B45" s="371" t="s">
        <v>258</v>
      </c>
      <c r="C45" s="371"/>
      <c r="D45" s="371"/>
      <c r="E45" s="371"/>
      <c r="F45" s="202" t="s">
        <v>125</v>
      </c>
      <c r="G45" s="203" t="s">
        <v>151</v>
      </c>
      <c r="H45" s="204" t="s">
        <v>151</v>
      </c>
      <c r="I45" s="176">
        <v>16162.593999999999</v>
      </c>
      <c r="J45" s="204">
        <v>112.06877866000001</v>
      </c>
      <c r="K45" s="204">
        <v>2.0781096300000002</v>
      </c>
      <c r="L45" s="204">
        <v>15.05514646</v>
      </c>
      <c r="M45" s="205">
        <v>0.26382548</v>
      </c>
      <c r="N45" s="51"/>
      <c r="O45" s="176">
        <v>156853.571</v>
      </c>
      <c r="P45" s="206">
        <v>113.83425157000001</v>
      </c>
    </row>
    <row r="46" spans="1:17" ht="18" customHeight="1">
      <c r="A46" s="124" t="s">
        <v>197</v>
      </c>
      <c r="B46" s="343"/>
      <c r="C46" s="343"/>
      <c r="D46" s="343"/>
      <c r="E46" s="343"/>
      <c r="F46" s="54" t="s">
        <v>125</v>
      </c>
      <c r="G46" s="140" t="s">
        <v>151</v>
      </c>
      <c r="H46" s="55" t="s">
        <v>151</v>
      </c>
      <c r="I46" s="135">
        <v>224134.65299999999</v>
      </c>
      <c r="J46" s="55">
        <v>93.547920230000003</v>
      </c>
      <c r="K46" s="55">
        <v>28.818169940000001</v>
      </c>
      <c r="L46" s="55">
        <v>10.90429531</v>
      </c>
      <c r="M46" s="61">
        <v>-2.3431580799999998</v>
      </c>
      <c r="N46" s="51"/>
      <c r="O46" s="135">
        <v>2582373.534</v>
      </c>
      <c r="P46" s="56">
        <v>113.13029066999999</v>
      </c>
    </row>
    <row r="47" spans="1:17" ht="18" customHeight="1">
      <c r="A47" s="344" t="s">
        <v>151</v>
      </c>
      <c r="B47" s="345" t="s">
        <v>198</v>
      </c>
      <c r="C47" s="345"/>
      <c r="D47" s="345"/>
      <c r="E47" s="345"/>
      <c r="F47" s="191" t="s">
        <v>166</v>
      </c>
      <c r="G47" s="192">
        <v>4871</v>
      </c>
      <c r="H47" s="193">
        <v>113.43735445</v>
      </c>
      <c r="I47" s="168">
        <v>16316.764999999999</v>
      </c>
      <c r="J47" s="193">
        <v>102.51683491</v>
      </c>
      <c r="K47" s="193">
        <v>2.0979321999999998</v>
      </c>
      <c r="L47" s="193">
        <v>21.010674479999999</v>
      </c>
      <c r="M47" s="194">
        <v>6.0718439999999999E-2</v>
      </c>
      <c r="N47" s="51"/>
      <c r="O47" s="168">
        <v>153861.71599999999</v>
      </c>
      <c r="P47" s="195">
        <v>113.21421574</v>
      </c>
    </row>
    <row r="48" spans="1:17" ht="18" customHeight="1">
      <c r="A48" s="344" t="s">
        <v>151</v>
      </c>
      <c r="B48" s="345" t="s">
        <v>199</v>
      </c>
      <c r="C48" s="345"/>
      <c r="D48" s="345"/>
      <c r="E48" s="345"/>
      <c r="F48" s="202" t="s">
        <v>125</v>
      </c>
      <c r="G48" s="203" t="s">
        <v>151</v>
      </c>
      <c r="H48" s="204" t="s">
        <v>151</v>
      </c>
      <c r="I48" s="176">
        <v>6524.5889999999999</v>
      </c>
      <c r="J48" s="204">
        <v>100.0495449</v>
      </c>
      <c r="K48" s="204">
        <v>0.83890069</v>
      </c>
      <c r="L48" s="204">
        <v>2.88761796</v>
      </c>
      <c r="M48" s="205">
        <v>4.8974000000000001E-4</v>
      </c>
      <c r="N48" s="51"/>
      <c r="O48" s="176">
        <v>74280.615999999995</v>
      </c>
      <c r="P48" s="206">
        <v>100.87934744</v>
      </c>
    </row>
    <row r="49" spans="1:17" ht="18" customHeight="1">
      <c r="A49" s="370" t="s">
        <v>151</v>
      </c>
      <c r="B49" s="371" t="s">
        <v>259</v>
      </c>
      <c r="C49" s="371"/>
      <c r="D49" s="371"/>
      <c r="E49" s="371"/>
      <c r="F49" s="202" t="s">
        <v>125</v>
      </c>
      <c r="G49" s="203" t="s">
        <v>151</v>
      </c>
      <c r="H49" s="204" t="s">
        <v>151</v>
      </c>
      <c r="I49" s="176">
        <v>4921.1310000000003</v>
      </c>
      <c r="J49" s="204">
        <v>120.58202740999999</v>
      </c>
      <c r="K49" s="204">
        <v>0.63273566999999997</v>
      </c>
      <c r="L49" s="204">
        <v>15.84291599</v>
      </c>
      <c r="M49" s="205">
        <v>0.12732025</v>
      </c>
      <c r="N49" s="51"/>
      <c r="O49" s="176">
        <v>63492.055</v>
      </c>
      <c r="P49" s="206">
        <v>115.14746006</v>
      </c>
    </row>
    <row r="50" spans="1:17" s="32" customFormat="1" ht="18" customHeight="1">
      <c r="A50" s="344" t="s">
        <v>151</v>
      </c>
      <c r="B50" s="345" t="s">
        <v>260</v>
      </c>
      <c r="C50" s="345"/>
      <c r="D50" s="376"/>
      <c r="E50" s="376"/>
      <c r="F50" s="191" t="s">
        <v>125</v>
      </c>
      <c r="G50" s="192" t="s">
        <v>151</v>
      </c>
      <c r="H50" s="193" t="s">
        <v>151</v>
      </c>
      <c r="I50" s="168">
        <v>8938.0580000000009</v>
      </c>
      <c r="J50" s="193">
        <v>115.92556325</v>
      </c>
      <c r="K50" s="193">
        <v>1.14921308</v>
      </c>
      <c r="L50" s="193">
        <v>16.299207750000001</v>
      </c>
      <c r="M50" s="194">
        <v>0.18611686999999999</v>
      </c>
      <c r="N50" s="51"/>
      <c r="O50" s="168">
        <v>96744.585000000006</v>
      </c>
      <c r="P50" s="195">
        <v>124.91908212</v>
      </c>
      <c r="Q50" s="59"/>
    </row>
    <row r="51" spans="1:17" ht="18" customHeight="1">
      <c r="A51" s="344" t="s">
        <v>151</v>
      </c>
      <c r="B51" s="345" t="s">
        <v>261</v>
      </c>
      <c r="C51" s="345"/>
      <c r="D51" s="345"/>
      <c r="E51" s="345"/>
      <c r="F51" s="191" t="s">
        <v>186</v>
      </c>
      <c r="G51" s="192">
        <v>1671319</v>
      </c>
      <c r="H51" s="193">
        <v>79.838681170000001</v>
      </c>
      <c r="I51" s="168">
        <v>4437.57</v>
      </c>
      <c r="J51" s="193">
        <v>76.611734400000003</v>
      </c>
      <c r="K51" s="193">
        <v>0.57056169000000001</v>
      </c>
      <c r="L51" s="193">
        <v>20.43087259</v>
      </c>
      <c r="M51" s="194">
        <v>-0.20534065000000001</v>
      </c>
      <c r="N51" s="51"/>
      <c r="O51" s="168">
        <v>52998.377999999997</v>
      </c>
      <c r="P51" s="195">
        <v>103.93118604</v>
      </c>
    </row>
    <row r="52" spans="1:17" ht="18" customHeight="1">
      <c r="A52" s="344" t="s">
        <v>151</v>
      </c>
      <c r="B52" s="345" t="s">
        <v>208</v>
      </c>
      <c r="C52" s="345"/>
      <c r="D52" s="345"/>
      <c r="E52" s="345"/>
      <c r="F52" s="191" t="s">
        <v>125</v>
      </c>
      <c r="G52" s="192" t="s">
        <v>151</v>
      </c>
      <c r="H52" s="193" t="s">
        <v>151</v>
      </c>
      <c r="I52" s="168">
        <v>10435.574000000001</v>
      </c>
      <c r="J52" s="193">
        <v>94.313979680000003</v>
      </c>
      <c r="K52" s="193">
        <v>1.34175658</v>
      </c>
      <c r="L52" s="193">
        <v>17.736836799999999</v>
      </c>
      <c r="M52" s="194">
        <v>-9.5362069999999993E-2</v>
      </c>
      <c r="N52" s="51"/>
      <c r="O52" s="168">
        <v>115159.32399999999</v>
      </c>
      <c r="P52" s="195">
        <v>120.24323943</v>
      </c>
    </row>
    <row r="53" spans="1:17" ht="18" customHeight="1">
      <c r="A53" s="344" t="s">
        <v>151</v>
      </c>
      <c r="B53" s="345" t="s">
        <v>209</v>
      </c>
      <c r="C53" s="345"/>
      <c r="D53" s="345"/>
      <c r="E53" s="345"/>
      <c r="F53" s="191" t="s">
        <v>186</v>
      </c>
      <c r="G53" s="192">
        <v>2231152</v>
      </c>
      <c r="H53" s="193">
        <v>116.19518211</v>
      </c>
      <c r="I53" s="168">
        <v>8363.2510000000002</v>
      </c>
      <c r="J53" s="193">
        <v>95.383097109999994</v>
      </c>
      <c r="K53" s="193">
        <v>1.0753071199999999</v>
      </c>
      <c r="L53" s="193">
        <v>15.80072369</v>
      </c>
      <c r="M53" s="194">
        <v>-6.1359450000000003E-2</v>
      </c>
      <c r="N53" s="51"/>
      <c r="O53" s="168">
        <v>88214.865000000005</v>
      </c>
      <c r="P53" s="195">
        <v>112.22094371999999</v>
      </c>
    </row>
    <row r="54" spans="1:17" ht="18" customHeight="1">
      <c r="A54" s="344" t="s">
        <v>151</v>
      </c>
      <c r="B54" s="345" t="s">
        <v>262</v>
      </c>
      <c r="C54" s="345"/>
      <c r="D54" s="345"/>
      <c r="E54" s="345"/>
      <c r="F54" s="191" t="s">
        <v>186</v>
      </c>
      <c r="G54" s="192">
        <v>9411586</v>
      </c>
      <c r="H54" s="193">
        <v>81.044640060000006</v>
      </c>
      <c r="I54" s="168">
        <v>22222.154999999999</v>
      </c>
      <c r="J54" s="193">
        <v>82.801716760000005</v>
      </c>
      <c r="K54" s="193">
        <v>2.8572192200000002</v>
      </c>
      <c r="L54" s="193">
        <v>33.858206019999997</v>
      </c>
      <c r="M54" s="194">
        <v>-0.69961468999999998</v>
      </c>
      <c r="N54" s="51"/>
      <c r="O54" s="168">
        <v>271010.71000000002</v>
      </c>
      <c r="P54" s="195">
        <v>117.88638944</v>
      </c>
    </row>
    <row r="55" spans="1:17" ht="18" customHeight="1">
      <c r="A55" s="344" t="s">
        <v>151</v>
      </c>
      <c r="B55" s="345" t="s">
        <v>411</v>
      </c>
      <c r="C55" s="345"/>
      <c r="D55" s="345"/>
      <c r="E55" s="345"/>
      <c r="F55" s="191" t="s">
        <v>125</v>
      </c>
      <c r="G55" s="192" t="s">
        <v>151</v>
      </c>
      <c r="H55" s="193" t="s">
        <v>151</v>
      </c>
      <c r="I55" s="168">
        <v>10950.034</v>
      </c>
      <c r="J55" s="193">
        <v>87.697848129999997</v>
      </c>
      <c r="K55" s="193">
        <v>1.4079033999999999</v>
      </c>
      <c r="L55" s="193">
        <v>10.24448198</v>
      </c>
      <c r="M55" s="194">
        <v>-0.23282768000000001</v>
      </c>
      <c r="N55" s="51"/>
      <c r="O55" s="168">
        <v>118894.22199999999</v>
      </c>
      <c r="P55" s="195">
        <v>105.88233262</v>
      </c>
    </row>
    <row r="56" spans="1:17" ht="18" customHeight="1">
      <c r="A56" s="344" t="s">
        <v>151</v>
      </c>
      <c r="B56" s="345" t="s">
        <v>263</v>
      </c>
      <c r="C56" s="345"/>
      <c r="D56" s="345"/>
      <c r="E56" s="345"/>
      <c r="F56" s="191" t="s">
        <v>125</v>
      </c>
      <c r="G56" s="192" t="s">
        <v>151</v>
      </c>
      <c r="H56" s="193" t="s">
        <v>151</v>
      </c>
      <c r="I56" s="168">
        <v>5397.1170000000002</v>
      </c>
      <c r="J56" s="193">
        <v>81.210994139999997</v>
      </c>
      <c r="K56" s="193">
        <v>0.69393568999999999</v>
      </c>
      <c r="L56" s="193">
        <v>1.6869440600000001</v>
      </c>
      <c r="M56" s="194">
        <v>-0.18926825999999999</v>
      </c>
      <c r="N56" s="51"/>
      <c r="O56" s="168">
        <v>60945.544999999998</v>
      </c>
      <c r="P56" s="195">
        <v>97.254334189999994</v>
      </c>
    </row>
    <row r="57" spans="1:17" ht="18" customHeight="1">
      <c r="A57" s="344" t="s">
        <v>151</v>
      </c>
      <c r="B57" s="345" t="s">
        <v>264</v>
      </c>
      <c r="C57" s="345"/>
      <c r="D57" s="345"/>
      <c r="E57" s="345"/>
      <c r="F57" s="191" t="s">
        <v>125</v>
      </c>
      <c r="G57" s="192" t="s">
        <v>151</v>
      </c>
      <c r="H57" s="193" t="s">
        <v>151</v>
      </c>
      <c r="I57" s="168">
        <v>5574.8720000000003</v>
      </c>
      <c r="J57" s="193">
        <v>82.609616959999997</v>
      </c>
      <c r="K57" s="193">
        <v>0.71679057999999995</v>
      </c>
      <c r="L57" s="193">
        <v>10.12157792</v>
      </c>
      <c r="M57" s="194">
        <v>-0.17788545</v>
      </c>
      <c r="N57" s="51"/>
      <c r="O57" s="168">
        <v>63827.008999999998</v>
      </c>
      <c r="P57" s="195">
        <v>113.28507503</v>
      </c>
    </row>
    <row r="58" spans="1:17" ht="18" customHeight="1">
      <c r="A58" s="344" t="s">
        <v>151</v>
      </c>
      <c r="B58" s="345" t="s">
        <v>265</v>
      </c>
      <c r="C58" s="345"/>
      <c r="D58" s="345"/>
      <c r="E58" s="345"/>
      <c r="F58" s="191" t="s">
        <v>125</v>
      </c>
      <c r="G58" s="192" t="s">
        <v>151</v>
      </c>
      <c r="H58" s="193" t="s">
        <v>151</v>
      </c>
      <c r="I58" s="168">
        <v>12295.43</v>
      </c>
      <c r="J58" s="193">
        <v>122.16155701</v>
      </c>
      <c r="K58" s="193">
        <v>1.58088804</v>
      </c>
      <c r="L58" s="193">
        <v>3.95549463</v>
      </c>
      <c r="M58" s="194">
        <v>0.33809318999999999</v>
      </c>
      <c r="N58" s="51"/>
      <c r="O58" s="168">
        <v>105817.715</v>
      </c>
      <c r="P58" s="195">
        <v>118.64723245</v>
      </c>
    </row>
    <row r="59" spans="1:17" s="32" customFormat="1" ht="18" customHeight="1">
      <c r="A59" s="344" t="s">
        <v>151</v>
      </c>
      <c r="B59" s="345" t="s">
        <v>266</v>
      </c>
      <c r="C59" s="345"/>
      <c r="D59" s="376"/>
      <c r="E59" s="376"/>
      <c r="F59" s="191" t="s">
        <v>125</v>
      </c>
      <c r="G59" s="192" t="s">
        <v>151</v>
      </c>
      <c r="H59" s="193" t="s">
        <v>151</v>
      </c>
      <c r="I59" s="168">
        <v>4400.8959999999997</v>
      </c>
      <c r="J59" s="193">
        <v>79.921054069999997</v>
      </c>
      <c r="K59" s="193">
        <v>0.56584632000000001</v>
      </c>
      <c r="L59" s="193">
        <v>7.5926937800000003</v>
      </c>
      <c r="M59" s="194">
        <v>-0.16758988</v>
      </c>
      <c r="N59" s="51"/>
      <c r="O59" s="168">
        <v>53696.625</v>
      </c>
      <c r="P59" s="195">
        <v>98.559272059999998</v>
      </c>
      <c r="Q59" s="59"/>
    </row>
    <row r="60" spans="1:17" ht="18" customHeight="1">
      <c r="A60" s="344" t="s">
        <v>151</v>
      </c>
      <c r="B60" s="345" t="s">
        <v>267</v>
      </c>
      <c r="C60" s="345"/>
      <c r="D60" s="345"/>
      <c r="E60" s="345"/>
      <c r="F60" s="191" t="s">
        <v>212</v>
      </c>
      <c r="G60" s="192">
        <v>11351</v>
      </c>
      <c r="H60" s="193">
        <v>84.224975880000002</v>
      </c>
      <c r="I60" s="168">
        <v>38137.107000000004</v>
      </c>
      <c r="J60" s="193">
        <v>87.698184710000007</v>
      </c>
      <c r="K60" s="193">
        <v>4.9034882199999998</v>
      </c>
      <c r="L60" s="193">
        <v>46.638025599999999</v>
      </c>
      <c r="M60" s="194">
        <v>-0.81087392000000003</v>
      </c>
      <c r="N60" s="51"/>
      <c r="O60" s="168">
        <v>567868.50300000003</v>
      </c>
      <c r="P60" s="195">
        <v>121.11599989</v>
      </c>
    </row>
    <row r="61" spans="1:17" s="32" customFormat="1" ht="18" customHeight="1">
      <c r="A61" s="344" t="s">
        <v>151</v>
      </c>
      <c r="B61" s="345" t="s">
        <v>268</v>
      </c>
      <c r="C61" s="345"/>
      <c r="D61" s="345"/>
      <c r="E61" s="345"/>
      <c r="F61" s="191" t="s">
        <v>186</v>
      </c>
      <c r="G61" s="192">
        <v>17309655</v>
      </c>
      <c r="H61" s="193">
        <v>93.314183150000005</v>
      </c>
      <c r="I61" s="168">
        <v>18450.27</v>
      </c>
      <c r="J61" s="193">
        <v>108.85012295</v>
      </c>
      <c r="K61" s="193">
        <v>2.3722481499999999</v>
      </c>
      <c r="L61" s="193">
        <v>27.386689050000001</v>
      </c>
      <c r="M61" s="194">
        <v>0.22737887000000001</v>
      </c>
      <c r="N61" s="51"/>
      <c r="O61" s="168">
        <v>185366.15700000001</v>
      </c>
      <c r="P61" s="195">
        <v>129.74550742</v>
      </c>
      <c r="Q61" s="59"/>
    </row>
    <row r="62" spans="1:17" ht="18" customHeight="1">
      <c r="A62" s="370" t="s">
        <v>151</v>
      </c>
      <c r="B62" s="371" t="s">
        <v>269</v>
      </c>
      <c r="C62" s="371"/>
      <c r="D62" s="371"/>
      <c r="E62" s="371"/>
      <c r="F62" s="202" t="s">
        <v>166</v>
      </c>
      <c r="G62" s="203">
        <v>51</v>
      </c>
      <c r="H62" s="204">
        <v>32.484076430000002</v>
      </c>
      <c r="I62" s="176">
        <v>2702.9470000000001</v>
      </c>
      <c r="J62" s="204">
        <v>37.38469886</v>
      </c>
      <c r="K62" s="204">
        <v>0.34753210000000001</v>
      </c>
      <c r="L62" s="204">
        <v>2.7540119999999999</v>
      </c>
      <c r="M62" s="205">
        <v>-0.68620062000000004</v>
      </c>
      <c r="N62" s="51"/>
      <c r="O62" s="176">
        <v>43843.476999999999</v>
      </c>
      <c r="P62" s="206">
        <v>43.732057779999998</v>
      </c>
    </row>
    <row r="63" spans="1:17" ht="18" customHeight="1">
      <c r="A63" s="124" t="s">
        <v>227</v>
      </c>
      <c r="B63" s="343"/>
      <c r="C63" s="343"/>
      <c r="D63" s="343"/>
      <c r="E63" s="343"/>
      <c r="F63" s="54" t="s">
        <v>125</v>
      </c>
      <c r="G63" s="140" t="s">
        <v>151</v>
      </c>
      <c r="H63" s="55" t="s">
        <v>151</v>
      </c>
      <c r="I63" s="135">
        <v>75758.778999999995</v>
      </c>
      <c r="J63" s="55">
        <v>91.415542779999996</v>
      </c>
      <c r="K63" s="55">
        <v>9.7407042500000003</v>
      </c>
      <c r="L63" s="55">
        <v>9.2592896699999994</v>
      </c>
      <c r="M63" s="61">
        <v>-1.0783326499999999</v>
      </c>
      <c r="N63" s="51"/>
      <c r="O63" s="135">
        <v>728864.02599999995</v>
      </c>
      <c r="P63" s="56">
        <v>107.95435976</v>
      </c>
    </row>
    <row r="64" spans="1:17" ht="18" customHeight="1">
      <c r="A64" s="344" t="s">
        <v>151</v>
      </c>
      <c r="B64" s="345" t="s">
        <v>228</v>
      </c>
      <c r="C64" s="376"/>
      <c r="D64" s="345"/>
      <c r="E64" s="376"/>
      <c r="F64" s="191" t="s">
        <v>186</v>
      </c>
      <c r="G64" s="192">
        <v>17295674</v>
      </c>
      <c r="H64" s="193">
        <v>81.078957369999998</v>
      </c>
      <c r="I64" s="168">
        <v>11177.313</v>
      </c>
      <c r="J64" s="193">
        <v>94.871561999999997</v>
      </c>
      <c r="K64" s="193">
        <v>1.4371258600000001</v>
      </c>
      <c r="L64" s="193">
        <v>16.766676889999999</v>
      </c>
      <c r="M64" s="194">
        <v>-9.1582700000000003E-2</v>
      </c>
      <c r="N64" s="51"/>
      <c r="O64" s="168">
        <v>116517.42200000001</v>
      </c>
      <c r="P64" s="195">
        <v>114.18794902</v>
      </c>
    </row>
    <row r="65" spans="1:17" s="32" customFormat="1" ht="18" customHeight="1">
      <c r="A65" s="344" t="s">
        <v>151</v>
      </c>
      <c r="B65" s="345" t="s">
        <v>270</v>
      </c>
      <c r="C65" s="345"/>
      <c r="D65" s="345"/>
      <c r="E65" s="345"/>
      <c r="F65" s="191" t="s">
        <v>125</v>
      </c>
      <c r="G65" s="192" t="s">
        <v>151</v>
      </c>
      <c r="H65" s="193" t="s">
        <v>151</v>
      </c>
      <c r="I65" s="168">
        <v>31954.815999999999</v>
      </c>
      <c r="J65" s="193">
        <v>105.94922498</v>
      </c>
      <c r="K65" s="193">
        <v>4.1085985799999998</v>
      </c>
      <c r="L65" s="193">
        <v>11.639465680000001</v>
      </c>
      <c r="M65" s="194">
        <v>0.27197307999999998</v>
      </c>
      <c r="N65" s="51"/>
      <c r="O65" s="168">
        <v>267369.53999999998</v>
      </c>
      <c r="P65" s="195">
        <v>99.592136780000004</v>
      </c>
      <c r="Q65" s="59"/>
    </row>
    <row r="66" spans="1:17" ht="18" customHeight="1">
      <c r="A66" s="370" t="s">
        <v>151</v>
      </c>
      <c r="B66" s="371" t="s">
        <v>271</v>
      </c>
      <c r="C66" s="371"/>
      <c r="D66" s="371"/>
      <c r="E66" s="371"/>
      <c r="F66" s="202" t="s">
        <v>186</v>
      </c>
      <c r="G66" s="203">
        <v>2102090</v>
      </c>
      <c r="H66" s="204">
        <v>109.22887301999999</v>
      </c>
      <c r="I66" s="176">
        <v>3414.192</v>
      </c>
      <c r="J66" s="204">
        <v>120.44951177</v>
      </c>
      <c r="K66" s="204">
        <v>0.4389806</v>
      </c>
      <c r="L66" s="204">
        <v>9.8388416900000006</v>
      </c>
      <c r="M66" s="205">
        <v>8.786033E-2</v>
      </c>
      <c r="N66" s="51"/>
      <c r="O66" s="176">
        <v>32006.737000000001</v>
      </c>
      <c r="P66" s="206">
        <v>100.9764481</v>
      </c>
    </row>
    <row r="67" spans="1:17" ht="18" customHeight="1">
      <c r="A67" s="361" t="s">
        <v>151</v>
      </c>
      <c r="B67" s="345" t="s">
        <v>229</v>
      </c>
      <c r="C67" s="345"/>
      <c r="D67" s="345"/>
      <c r="E67" s="345"/>
      <c r="F67" s="191" t="s">
        <v>125</v>
      </c>
      <c r="G67" s="192" t="s">
        <v>151</v>
      </c>
      <c r="H67" s="193" t="s">
        <v>151</v>
      </c>
      <c r="I67" s="168">
        <v>6023.433</v>
      </c>
      <c r="J67" s="193">
        <v>91.876983690000003</v>
      </c>
      <c r="K67" s="193">
        <v>0.77446442999999998</v>
      </c>
      <c r="L67" s="193">
        <v>3.7557189599999998</v>
      </c>
      <c r="M67" s="194">
        <v>-8.0720100000000003E-2</v>
      </c>
      <c r="N67" s="51"/>
      <c r="O67" s="168">
        <v>60416.123</v>
      </c>
      <c r="P67" s="195">
        <v>105.3372778</v>
      </c>
    </row>
    <row r="68" spans="1:17" ht="18" customHeight="1">
      <c r="A68" s="344" t="s">
        <v>151</v>
      </c>
      <c r="B68" s="345" t="s">
        <v>272</v>
      </c>
      <c r="C68" s="345"/>
      <c r="D68" s="345"/>
      <c r="E68" s="345"/>
      <c r="F68" s="191" t="s">
        <v>186</v>
      </c>
      <c r="G68" s="192">
        <v>14514396</v>
      </c>
      <c r="H68" s="193">
        <v>88.577678660000004</v>
      </c>
      <c r="I68" s="168">
        <v>7991.7439999999997</v>
      </c>
      <c r="J68" s="193">
        <v>89.453936299999995</v>
      </c>
      <c r="K68" s="193">
        <v>1.0275405099999999</v>
      </c>
      <c r="L68" s="193">
        <v>13.83306333</v>
      </c>
      <c r="M68" s="194">
        <v>-0.14281029000000001</v>
      </c>
      <c r="N68" s="467"/>
      <c r="O68" s="168">
        <v>89918.937000000005</v>
      </c>
      <c r="P68" s="195">
        <v>110.14472468</v>
      </c>
    </row>
    <row r="69" spans="1:17" ht="18" customHeight="1">
      <c r="A69" s="370" t="s">
        <v>151</v>
      </c>
      <c r="B69" s="371" t="s">
        <v>273</v>
      </c>
      <c r="C69" s="371"/>
      <c r="D69" s="371"/>
      <c r="E69" s="371"/>
      <c r="F69" s="202" t="s">
        <v>186</v>
      </c>
      <c r="G69" s="203">
        <v>1419094</v>
      </c>
      <c r="H69" s="204">
        <v>69.090466489999997</v>
      </c>
      <c r="I69" s="176">
        <v>3712.7689999999998</v>
      </c>
      <c r="J69" s="204">
        <v>28.770269169999999</v>
      </c>
      <c r="K69" s="204">
        <v>0.47737022000000001</v>
      </c>
      <c r="L69" s="204">
        <v>9.6471516000000008</v>
      </c>
      <c r="M69" s="205">
        <v>-1.3932924900000001</v>
      </c>
      <c r="N69" s="467"/>
      <c r="O69" s="176">
        <v>58394.559999999998</v>
      </c>
      <c r="P69" s="206">
        <v>150.50304141999999</v>
      </c>
    </row>
    <row r="70" spans="1:17" ht="18" customHeight="1">
      <c r="A70" s="124" t="s">
        <v>233</v>
      </c>
      <c r="B70" s="343"/>
      <c r="C70" s="343"/>
      <c r="D70" s="343"/>
      <c r="E70" s="343"/>
      <c r="F70" s="54" t="s">
        <v>125</v>
      </c>
      <c r="G70" s="140" t="s">
        <v>151</v>
      </c>
      <c r="H70" s="55" t="s">
        <v>151</v>
      </c>
      <c r="I70" s="135">
        <v>6859.81</v>
      </c>
      <c r="J70" s="55">
        <v>65.831801609999999</v>
      </c>
      <c r="K70" s="55">
        <v>0.88200181</v>
      </c>
      <c r="L70" s="55">
        <v>5.46838728</v>
      </c>
      <c r="M70" s="61">
        <v>-0.53966645000000002</v>
      </c>
      <c r="N70" s="201"/>
      <c r="O70" s="433">
        <v>66793.813999999998</v>
      </c>
      <c r="P70" s="56">
        <v>99.522947400000007</v>
      </c>
    </row>
    <row r="71" spans="1:17" ht="18" customHeight="1">
      <c r="A71" s="434" t="s">
        <v>151</v>
      </c>
      <c r="B71" s="435" t="s">
        <v>274</v>
      </c>
      <c r="C71" s="435"/>
      <c r="D71" s="435"/>
      <c r="E71" s="435"/>
      <c r="F71" s="331" t="s">
        <v>125</v>
      </c>
      <c r="G71" s="332" t="s">
        <v>151</v>
      </c>
      <c r="H71" s="333" t="s">
        <v>151</v>
      </c>
      <c r="I71" s="154">
        <v>6818.39</v>
      </c>
      <c r="J71" s="333">
        <v>65.735635419999994</v>
      </c>
      <c r="K71" s="333">
        <v>0.87667622999999995</v>
      </c>
      <c r="L71" s="333">
        <v>5.7593664000000002</v>
      </c>
      <c r="M71" s="334">
        <v>-0.53870454999999995</v>
      </c>
      <c r="N71" s="468"/>
      <c r="O71" s="436">
        <v>65728.142000000007</v>
      </c>
      <c r="P71" s="335">
        <v>98.846478759999997</v>
      </c>
    </row>
    <row r="72" spans="1:17">
      <c r="I72" s="188"/>
      <c r="O72" s="159"/>
    </row>
    <row r="73" spans="1:17">
      <c r="I73" s="188"/>
      <c r="O73" s="159"/>
    </row>
    <row r="74" spans="1:17">
      <c r="I74" s="188"/>
      <c r="O74" s="159"/>
    </row>
  </sheetData>
  <mergeCells count="1">
    <mergeCell ref="A4:E4"/>
  </mergeCells>
  <phoneticPr fontId="3"/>
  <conditionalFormatting sqref="M5">
    <cfRule type="cellIs" dxfId="14"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68" orientation="portrait" r:id="rId1"/>
  <headerFooter scaleWithDoc="0" alignWithMargins="0">
    <oddFooter>&amp;C- 3 -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dimension ref="A1:R67"/>
  <sheetViews>
    <sheetView zoomScaleNormal="100" zoomScaleSheetLayoutView="55" zoomScalePageLayoutView="70" workbookViewId="0"/>
  </sheetViews>
  <sheetFormatPr defaultRowHeight="12"/>
  <cols>
    <col min="1" max="1" width="1" style="270" customWidth="1"/>
    <col min="2" max="2" width="18" style="270" customWidth="1"/>
    <col min="3" max="3" width="12.75" style="82" customWidth="1"/>
    <col min="4" max="7" width="6.5" style="82" customWidth="1"/>
    <col min="8" max="8" width="0.625" style="72" customWidth="1"/>
    <col min="9" max="9" width="12.75" style="82" customWidth="1"/>
    <col min="10" max="13" width="6.5" style="82" customWidth="1"/>
    <col min="14" max="14" width="0.625" style="82" customWidth="1"/>
    <col min="15" max="15" width="12.75" style="82" customWidth="1"/>
    <col min="16" max="16" width="0.625" style="82" customWidth="1"/>
    <col min="17" max="17" width="12.75" style="82" customWidth="1"/>
    <col min="18" max="18" width="5.625" style="82" customWidth="1"/>
    <col min="19" max="16384" width="9" style="72"/>
  </cols>
  <sheetData>
    <row r="1" spans="1:18" ht="15" customHeight="1">
      <c r="A1" s="63" t="s">
        <v>275</v>
      </c>
    </row>
    <row r="2" spans="1:18" ht="15" customHeight="1">
      <c r="A2" s="64"/>
      <c r="C2" s="65"/>
      <c r="E2" s="66"/>
      <c r="F2" s="66"/>
      <c r="G2" s="66" t="s">
        <v>423</v>
      </c>
      <c r="H2" s="66"/>
      <c r="I2" s="66"/>
      <c r="M2" s="67"/>
      <c r="N2" s="67"/>
      <c r="O2" s="67"/>
      <c r="P2" s="67"/>
      <c r="Q2" s="67" t="s">
        <v>155</v>
      </c>
      <c r="R2" s="67"/>
    </row>
    <row r="3" spans="1:18" ht="15" customHeight="1">
      <c r="A3" s="68"/>
      <c r="B3" s="69"/>
      <c r="C3" s="568" t="s">
        <v>276</v>
      </c>
      <c r="D3" s="569"/>
      <c r="E3" s="569"/>
      <c r="F3" s="569"/>
      <c r="G3" s="570"/>
      <c r="I3" s="568" t="s">
        <v>277</v>
      </c>
      <c r="J3" s="569"/>
      <c r="K3" s="569"/>
      <c r="L3" s="569"/>
      <c r="M3" s="570"/>
      <c r="N3" s="70"/>
      <c r="O3" s="71" t="s">
        <v>278</v>
      </c>
      <c r="P3" s="70"/>
      <c r="Q3" s="71" t="s">
        <v>279</v>
      </c>
      <c r="R3" s="70"/>
    </row>
    <row r="4" spans="1:18" ht="30" customHeight="1">
      <c r="A4" s="571" t="s">
        <v>280</v>
      </c>
      <c r="B4" s="572"/>
      <c r="C4" s="71" t="s">
        <v>160</v>
      </c>
      <c r="D4" s="73" t="s">
        <v>130</v>
      </c>
      <c r="E4" s="71" t="s">
        <v>161</v>
      </c>
      <c r="F4" s="71" t="s">
        <v>123</v>
      </c>
      <c r="G4" s="73" t="s">
        <v>162</v>
      </c>
      <c r="I4" s="71" t="s">
        <v>160</v>
      </c>
      <c r="J4" s="73" t="s">
        <v>130</v>
      </c>
      <c r="K4" s="71" t="s">
        <v>161</v>
      </c>
      <c r="L4" s="71" t="s">
        <v>123</v>
      </c>
      <c r="M4" s="73" t="s">
        <v>162</v>
      </c>
      <c r="N4" s="74"/>
      <c r="O4" s="73" t="s">
        <v>281</v>
      </c>
      <c r="P4" s="74"/>
      <c r="Q4" s="73" t="s">
        <v>281</v>
      </c>
      <c r="R4" s="74"/>
    </row>
    <row r="5" spans="1:18" ht="15" customHeight="1">
      <c r="A5" s="465" t="s">
        <v>282</v>
      </c>
      <c r="B5" s="466"/>
      <c r="C5" s="141">
        <v>1565604.858</v>
      </c>
      <c r="D5" s="119">
        <v>94.262939579999994</v>
      </c>
      <c r="E5" s="119">
        <v>100</v>
      </c>
      <c r="F5" s="119">
        <v>21.79281336</v>
      </c>
      <c r="G5" s="119">
        <v>-5.7370604199999997</v>
      </c>
      <c r="I5" s="141">
        <v>777754.63699999999</v>
      </c>
      <c r="J5" s="119">
        <v>117.88799969999999</v>
      </c>
      <c r="K5" s="119">
        <v>100</v>
      </c>
      <c r="L5" s="119">
        <v>10.72556077</v>
      </c>
      <c r="M5" s="119">
        <v>17.887999700000002</v>
      </c>
      <c r="N5" s="120"/>
      <c r="O5" s="142">
        <v>2343359.4950000001</v>
      </c>
      <c r="P5" s="120"/>
      <c r="Q5" s="76">
        <v>787850.22100000002</v>
      </c>
      <c r="R5" s="75"/>
    </row>
    <row r="6" spans="1:18" ht="15" customHeight="1">
      <c r="A6" s="121" t="s">
        <v>283</v>
      </c>
      <c r="B6" s="122"/>
      <c r="C6" s="143">
        <v>673497.52099999995</v>
      </c>
      <c r="D6" s="77">
        <v>105.50682931</v>
      </c>
      <c r="E6" s="77">
        <v>43.018359169999997</v>
      </c>
      <c r="F6" s="77">
        <v>15.86671121</v>
      </c>
      <c r="G6" s="77">
        <v>2.1164882600000001</v>
      </c>
      <c r="H6" s="78"/>
      <c r="I6" s="143">
        <v>438059.97899999999</v>
      </c>
      <c r="J6" s="77">
        <v>113.95229394</v>
      </c>
      <c r="K6" s="77">
        <v>56.323673069999998</v>
      </c>
      <c r="L6" s="77">
        <v>12.631246409999999</v>
      </c>
      <c r="M6" s="77">
        <v>8.1298608600000009</v>
      </c>
      <c r="N6" s="79"/>
      <c r="O6" s="144">
        <v>1111557.5</v>
      </c>
      <c r="P6" s="79"/>
      <c r="Q6" s="80">
        <v>235437.54199999999</v>
      </c>
      <c r="R6" s="79"/>
    </row>
    <row r="7" spans="1:18" ht="15" customHeight="1">
      <c r="A7" s="271"/>
      <c r="B7" s="272" t="s">
        <v>284</v>
      </c>
      <c r="C7" s="273">
        <v>42891.042999999998</v>
      </c>
      <c r="D7" s="274">
        <v>112.63500279</v>
      </c>
      <c r="E7" s="274">
        <v>2.7395828999999998</v>
      </c>
      <c r="F7" s="274">
        <v>8.4644364000000003</v>
      </c>
      <c r="G7" s="274">
        <v>0.28968591999999999</v>
      </c>
      <c r="H7" s="78"/>
      <c r="I7" s="273">
        <v>35507.925000000003</v>
      </c>
      <c r="J7" s="274">
        <v>120.04484754000001</v>
      </c>
      <c r="K7" s="274">
        <v>4.5654404800000004</v>
      </c>
      <c r="L7" s="274">
        <v>11.92187889</v>
      </c>
      <c r="M7" s="274">
        <v>0.89869332999999996</v>
      </c>
      <c r="N7" s="79"/>
      <c r="O7" s="275">
        <v>78398.967999999993</v>
      </c>
      <c r="P7" s="79"/>
      <c r="Q7" s="276">
        <v>7383.1180000000004</v>
      </c>
      <c r="R7" s="79"/>
    </row>
    <row r="8" spans="1:18" ht="15" customHeight="1">
      <c r="A8" s="271"/>
      <c r="B8" s="272" t="s">
        <v>285</v>
      </c>
      <c r="C8" s="273">
        <v>295839.86700000003</v>
      </c>
      <c r="D8" s="274">
        <v>100.5791928</v>
      </c>
      <c r="E8" s="274">
        <v>18.896202670000001</v>
      </c>
      <c r="F8" s="274">
        <v>18.526009250000001</v>
      </c>
      <c r="G8" s="274">
        <v>0.10257239999999999</v>
      </c>
      <c r="H8" s="78"/>
      <c r="I8" s="273">
        <v>190465.658</v>
      </c>
      <c r="J8" s="274">
        <v>111.56648414999999</v>
      </c>
      <c r="K8" s="274">
        <v>24.489170359999999</v>
      </c>
      <c r="L8" s="274">
        <v>11.10480227</v>
      </c>
      <c r="M8" s="274">
        <v>2.9930315200000002</v>
      </c>
      <c r="N8" s="79"/>
      <c r="O8" s="275">
        <v>486305.52500000002</v>
      </c>
      <c r="P8" s="79"/>
      <c r="Q8" s="276">
        <v>105374.209</v>
      </c>
      <c r="R8" s="79"/>
    </row>
    <row r="9" spans="1:18" ht="15" customHeight="1">
      <c r="A9" s="271"/>
      <c r="B9" s="272" t="s">
        <v>286</v>
      </c>
      <c r="C9" s="273">
        <v>53619.347000000002</v>
      </c>
      <c r="D9" s="274">
        <v>104.67515752</v>
      </c>
      <c r="E9" s="274">
        <v>3.4248326900000001</v>
      </c>
      <c r="F9" s="274">
        <v>10.229113760000001</v>
      </c>
      <c r="G9" s="274">
        <v>0.14418928</v>
      </c>
      <c r="H9" s="78"/>
      <c r="I9" s="273">
        <v>31612.99</v>
      </c>
      <c r="J9" s="274">
        <v>133.00952090999999</v>
      </c>
      <c r="K9" s="274">
        <v>4.0646482199999996</v>
      </c>
      <c r="L9" s="274">
        <v>9.5002165999999999</v>
      </c>
      <c r="M9" s="274">
        <v>1.189184</v>
      </c>
      <c r="N9" s="79"/>
      <c r="O9" s="275">
        <v>85232.337</v>
      </c>
      <c r="P9" s="79"/>
      <c r="Q9" s="276">
        <v>22006.357</v>
      </c>
      <c r="R9" s="79"/>
    </row>
    <row r="10" spans="1:18" ht="15" customHeight="1">
      <c r="A10" s="271"/>
      <c r="B10" s="272" t="s">
        <v>287</v>
      </c>
      <c r="C10" s="273">
        <v>26557.875</v>
      </c>
      <c r="D10" s="274">
        <v>101.2302711</v>
      </c>
      <c r="E10" s="274">
        <v>1.6963332</v>
      </c>
      <c r="F10" s="274">
        <v>7.8541789399999997</v>
      </c>
      <c r="G10" s="274">
        <v>1.9433120000000002E-2</v>
      </c>
      <c r="H10" s="78"/>
      <c r="I10" s="273">
        <v>297.68</v>
      </c>
      <c r="J10" s="274">
        <v>225.20293835000001</v>
      </c>
      <c r="K10" s="274">
        <v>3.8274280000000001E-2</v>
      </c>
      <c r="L10" s="274">
        <v>2.9320744300000001</v>
      </c>
      <c r="M10" s="274">
        <v>2.508517E-2</v>
      </c>
      <c r="N10" s="79"/>
      <c r="O10" s="275">
        <v>26855.555</v>
      </c>
      <c r="P10" s="79"/>
      <c r="Q10" s="276">
        <v>26260.195</v>
      </c>
      <c r="R10" s="79"/>
    </row>
    <row r="11" spans="1:18" ht="15" customHeight="1">
      <c r="A11" s="271"/>
      <c r="B11" s="272" t="s">
        <v>288</v>
      </c>
      <c r="C11" s="273">
        <v>30477.84</v>
      </c>
      <c r="D11" s="274">
        <v>83.286993460000005</v>
      </c>
      <c r="E11" s="274">
        <v>1.94671343</v>
      </c>
      <c r="F11" s="274">
        <v>17.151153180000001</v>
      </c>
      <c r="G11" s="274">
        <v>-0.36823105</v>
      </c>
      <c r="H11" s="78"/>
      <c r="I11" s="273">
        <v>26883.673999999999</v>
      </c>
      <c r="J11" s="274">
        <v>75.633407930000004</v>
      </c>
      <c r="K11" s="274">
        <v>3.45657521</v>
      </c>
      <c r="L11" s="274">
        <v>15.372073009999999</v>
      </c>
      <c r="M11" s="274">
        <v>-1.3127944499999999</v>
      </c>
      <c r="N11" s="79"/>
      <c r="O11" s="275">
        <v>57361.514000000003</v>
      </c>
      <c r="P11" s="79"/>
      <c r="Q11" s="276">
        <v>3594.1660000000002</v>
      </c>
      <c r="R11" s="79"/>
    </row>
    <row r="12" spans="1:18" ht="15" customHeight="1">
      <c r="A12" s="271"/>
      <c r="B12" s="272" t="s">
        <v>289</v>
      </c>
      <c r="C12" s="273">
        <v>82460.332999999999</v>
      </c>
      <c r="D12" s="274">
        <v>95.382733239999993</v>
      </c>
      <c r="E12" s="274">
        <v>5.2669952200000001</v>
      </c>
      <c r="F12" s="274">
        <v>25.807345479999999</v>
      </c>
      <c r="G12" s="274">
        <v>-0.24033615</v>
      </c>
      <c r="H12" s="78"/>
      <c r="I12" s="273">
        <v>44804.154999999999</v>
      </c>
      <c r="J12" s="274">
        <v>105.62254212000001</v>
      </c>
      <c r="K12" s="274">
        <v>5.7607056099999996</v>
      </c>
      <c r="L12" s="274">
        <v>18.574971850000001</v>
      </c>
      <c r="M12" s="274">
        <v>0.36151088999999997</v>
      </c>
      <c r="N12" s="79"/>
      <c r="O12" s="275">
        <v>127264.488</v>
      </c>
      <c r="P12" s="79"/>
      <c r="Q12" s="276">
        <v>37656.178</v>
      </c>
      <c r="R12" s="79"/>
    </row>
    <row r="13" spans="1:18" ht="15" customHeight="1">
      <c r="A13" s="277"/>
      <c r="B13" s="278" t="s">
        <v>290</v>
      </c>
      <c r="C13" s="273">
        <v>15846.842000000001</v>
      </c>
      <c r="D13" s="274">
        <v>159.49865370000001</v>
      </c>
      <c r="E13" s="274">
        <v>1.01218656</v>
      </c>
      <c r="F13" s="274">
        <v>8.1255732399999996</v>
      </c>
      <c r="G13" s="274">
        <v>0.3559194</v>
      </c>
      <c r="H13" s="78"/>
      <c r="I13" s="273">
        <v>5633.0379999999996</v>
      </c>
      <c r="J13" s="274">
        <v>56.54651775</v>
      </c>
      <c r="K13" s="274">
        <v>0.72426928999999995</v>
      </c>
      <c r="L13" s="274">
        <v>6.3963412899999996</v>
      </c>
      <c r="M13" s="274">
        <v>-0.65612773000000002</v>
      </c>
      <c r="N13" s="79"/>
      <c r="O13" s="275">
        <v>21479.88</v>
      </c>
      <c r="P13" s="79"/>
      <c r="Q13" s="276">
        <v>10213.804</v>
      </c>
      <c r="R13" s="79"/>
    </row>
    <row r="14" spans="1:18" ht="15" customHeight="1">
      <c r="A14" s="277"/>
      <c r="B14" s="278" t="s">
        <v>291</v>
      </c>
      <c r="C14" s="273">
        <v>22933.18</v>
      </c>
      <c r="D14" s="274">
        <v>98.839735860000005</v>
      </c>
      <c r="E14" s="274">
        <v>1.4648127799999999</v>
      </c>
      <c r="F14" s="274">
        <v>16.007928110000002</v>
      </c>
      <c r="G14" s="274">
        <v>-1.6208710000000001E-2</v>
      </c>
      <c r="H14" s="78"/>
      <c r="I14" s="273">
        <v>25761.016</v>
      </c>
      <c r="J14" s="274">
        <v>183.87838465999999</v>
      </c>
      <c r="K14" s="274">
        <v>3.3122291800000001</v>
      </c>
      <c r="L14" s="274">
        <v>14.387582999999999</v>
      </c>
      <c r="M14" s="274">
        <v>1.7811863400000001</v>
      </c>
      <c r="N14" s="79"/>
      <c r="O14" s="275">
        <v>48694.196000000004</v>
      </c>
      <c r="P14" s="79"/>
      <c r="Q14" s="276">
        <v>-2827.8359999999998</v>
      </c>
      <c r="R14" s="79"/>
    </row>
    <row r="15" spans="1:18" ht="15" customHeight="1">
      <c r="A15" s="271"/>
      <c r="B15" s="272" t="s">
        <v>292</v>
      </c>
      <c r="C15" s="273">
        <v>139.97300000000001</v>
      </c>
      <c r="D15" s="274">
        <v>47.662065259999999</v>
      </c>
      <c r="E15" s="274">
        <v>8.9405100000000005E-3</v>
      </c>
      <c r="F15" s="274">
        <v>50.257619990000002</v>
      </c>
      <c r="G15" s="274">
        <v>-9.2543699999999996E-3</v>
      </c>
      <c r="H15" s="78"/>
      <c r="I15" s="273" t="s">
        <v>125</v>
      </c>
      <c r="J15" s="274" t="s">
        <v>301</v>
      </c>
      <c r="K15" s="274" t="s">
        <v>125</v>
      </c>
      <c r="L15" s="274" t="s">
        <v>125</v>
      </c>
      <c r="M15" s="274">
        <v>-1.8369650000000001E-2</v>
      </c>
      <c r="N15" s="79"/>
      <c r="O15" s="275">
        <v>139.97300000000001</v>
      </c>
      <c r="P15" s="79"/>
      <c r="Q15" s="276">
        <v>139.97300000000001</v>
      </c>
      <c r="R15" s="79"/>
    </row>
    <row r="16" spans="1:18" ht="15" customHeight="1">
      <c r="A16" s="277"/>
      <c r="B16" s="278" t="s">
        <v>293</v>
      </c>
      <c r="C16" s="273">
        <v>22529.984</v>
      </c>
      <c r="D16" s="274">
        <v>113.66709271000001</v>
      </c>
      <c r="E16" s="274">
        <v>1.43905941</v>
      </c>
      <c r="F16" s="274">
        <v>20.321857869999999</v>
      </c>
      <c r="G16" s="274">
        <v>0.16310268</v>
      </c>
      <c r="H16" s="78"/>
      <c r="I16" s="273">
        <v>15771.763000000001</v>
      </c>
      <c r="J16" s="274">
        <v>91.291905220000004</v>
      </c>
      <c r="K16" s="274">
        <v>2.0278584300000002</v>
      </c>
      <c r="L16" s="274">
        <v>15.97019248</v>
      </c>
      <c r="M16" s="274">
        <v>-0.22803320999999999</v>
      </c>
      <c r="N16" s="79"/>
      <c r="O16" s="275">
        <v>38301.747000000003</v>
      </c>
      <c r="P16" s="79"/>
      <c r="Q16" s="276">
        <v>6758.2209999999995</v>
      </c>
      <c r="R16" s="79"/>
    </row>
    <row r="17" spans="1:18" ht="15" customHeight="1">
      <c r="A17" s="277"/>
      <c r="B17" s="278" t="s">
        <v>294</v>
      </c>
      <c r="C17" s="273">
        <v>33721.731</v>
      </c>
      <c r="D17" s="274">
        <v>167.12248488</v>
      </c>
      <c r="E17" s="274">
        <v>2.1539107300000002</v>
      </c>
      <c r="F17" s="274">
        <v>25.110855350000001</v>
      </c>
      <c r="G17" s="274">
        <v>0.81545842000000002</v>
      </c>
      <c r="H17" s="78"/>
      <c r="I17" s="273">
        <v>43167.982000000004</v>
      </c>
      <c r="J17" s="274">
        <v>156.62456932000001</v>
      </c>
      <c r="K17" s="274">
        <v>5.5503342499999997</v>
      </c>
      <c r="L17" s="274">
        <v>21.336520119999999</v>
      </c>
      <c r="M17" s="274">
        <v>2.3655588600000002</v>
      </c>
      <c r="N17" s="79"/>
      <c r="O17" s="275">
        <v>76889.713000000003</v>
      </c>
      <c r="P17" s="79"/>
      <c r="Q17" s="276">
        <v>-9446.2510000000002</v>
      </c>
      <c r="R17" s="79"/>
    </row>
    <row r="18" spans="1:18" ht="15" customHeight="1">
      <c r="A18" s="277"/>
      <c r="B18" s="278" t="s">
        <v>295</v>
      </c>
      <c r="C18" s="273">
        <v>536.92999999999995</v>
      </c>
      <c r="D18" s="274">
        <v>60.716296929999999</v>
      </c>
      <c r="E18" s="274">
        <v>3.4295369999999999E-2</v>
      </c>
      <c r="F18" s="274">
        <v>12.373603409999999</v>
      </c>
      <c r="G18" s="274">
        <v>-2.0916239999999999E-2</v>
      </c>
      <c r="H18" s="78"/>
      <c r="I18" s="273">
        <v>2669.6080000000002</v>
      </c>
      <c r="J18" s="274">
        <v>117.43569012</v>
      </c>
      <c r="K18" s="274">
        <v>0.34324553000000002</v>
      </c>
      <c r="L18" s="274">
        <v>14.1693373</v>
      </c>
      <c r="M18" s="274">
        <v>6.0077730000000003E-2</v>
      </c>
      <c r="N18" s="79"/>
      <c r="O18" s="275">
        <v>3206.538</v>
      </c>
      <c r="P18" s="79"/>
      <c r="Q18" s="276">
        <v>-2132.6779999999999</v>
      </c>
      <c r="R18" s="79"/>
    </row>
    <row r="19" spans="1:18" ht="15" customHeight="1">
      <c r="A19" s="277"/>
      <c r="B19" s="278" t="s">
        <v>296</v>
      </c>
      <c r="C19" s="273">
        <v>109.25</v>
      </c>
      <c r="D19" s="274">
        <v>49.990848360000001</v>
      </c>
      <c r="E19" s="274">
        <v>6.9781299999999999E-3</v>
      </c>
      <c r="F19" s="274">
        <v>12.55817856</v>
      </c>
      <c r="G19" s="274">
        <v>-6.5801999999999996E-3</v>
      </c>
      <c r="H19" s="78"/>
      <c r="I19" s="273">
        <v>136.65299999999999</v>
      </c>
      <c r="J19" s="274">
        <v>65.949992039999998</v>
      </c>
      <c r="K19" s="274">
        <v>1.7570189999999999E-2</v>
      </c>
      <c r="L19" s="274">
        <v>16.84096757</v>
      </c>
      <c r="M19" s="274">
        <v>-1.0694209999999999E-2</v>
      </c>
      <c r="N19" s="79"/>
      <c r="O19" s="275">
        <v>245.90299999999999</v>
      </c>
      <c r="P19" s="79"/>
      <c r="Q19" s="276">
        <v>-27.402999999999999</v>
      </c>
      <c r="R19" s="79"/>
    </row>
    <row r="20" spans="1:18" ht="15" customHeight="1">
      <c r="A20" s="277"/>
      <c r="B20" s="437" t="s">
        <v>297</v>
      </c>
      <c r="C20" s="438">
        <v>529.25300000000004</v>
      </c>
      <c r="D20" s="439">
        <v>88.214126179999994</v>
      </c>
      <c r="E20" s="439">
        <v>3.3805019999999998E-2</v>
      </c>
      <c r="F20" s="439">
        <v>15.87925415</v>
      </c>
      <c r="G20" s="439">
        <v>-4.2574099999999997E-3</v>
      </c>
      <c r="H20" s="78"/>
      <c r="I20" s="438">
        <v>2113.636</v>
      </c>
      <c r="J20" s="439">
        <v>85.43378045</v>
      </c>
      <c r="K20" s="439">
        <v>0.27176128999999999</v>
      </c>
      <c r="L20" s="439">
        <v>19.239042210000001</v>
      </c>
      <c r="M20" s="439">
        <v>-5.4622860000000002E-2</v>
      </c>
      <c r="N20" s="79"/>
      <c r="O20" s="440">
        <v>2642.8890000000001</v>
      </c>
      <c r="P20" s="79"/>
      <c r="Q20" s="441">
        <v>-1584.383</v>
      </c>
      <c r="R20" s="79"/>
    </row>
    <row r="21" spans="1:18" ht="15" customHeight="1">
      <c r="A21" s="451"/>
      <c r="B21" s="283" t="s">
        <v>298</v>
      </c>
      <c r="C21" s="447">
        <v>32269.045999999998</v>
      </c>
      <c r="D21" s="448">
        <v>145.84346271999999</v>
      </c>
      <c r="E21" s="448">
        <v>2.06112327</v>
      </c>
      <c r="F21" s="448">
        <v>26.361834460000001</v>
      </c>
      <c r="G21" s="448">
        <v>0.61071050999999998</v>
      </c>
      <c r="H21" s="78"/>
      <c r="I21" s="447">
        <v>9631.2119999999995</v>
      </c>
      <c r="J21" s="448">
        <v>157.60895249999999</v>
      </c>
      <c r="K21" s="448">
        <v>1.2383355300000001</v>
      </c>
      <c r="L21" s="448">
        <v>15.42545795</v>
      </c>
      <c r="M21" s="448">
        <v>0.53360147999999996</v>
      </c>
      <c r="N21" s="79"/>
      <c r="O21" s="449">
        <v>41900.258000000002</v>
      </c>
      <c r="P21" s="79"/>
      <c r="Q21" s="450">
        <v>22637.833999999999</v>
      </c>
      <c r="R21" s="79"/>
    </row>
    <row r="22" spans="1:18" ht="15" customHeight="1">
      <c r="A22" s="461" t="s">
        <v>299</v>
      </c>
      <c r="B22" s="442"/>
      <c r="C22" s="443">
        <v>46746.285000000003</v>
      </c>
      <c r="D22" s="444">
        <v>55.332760200000003</v>
      </c>
      <c r="E22" s="444">
        <v>2.9858290699999999</v>
      </c>
      <c r="F22" s="444">
        <v>33.862361229999998</v>
      </c>
      <c r="G22" s="444">
        <v>-2.2720228900000001</v>
      </c>
      <c r="H22" s="78"/>
      <c r="I22" s="443">
        <v>86388.111000000004</v>
      </c>
      <c r="J22" s="444">
        <v>128.86128361999999</v>
      </c>
      <c r="K22" s="444">
        <v>11.10737331</v>
      </c>
      <c r="L22" s="444">
        <v>11.539105960000001</v>
      </c>
      <c r="M22" s="444">
        <v>2.93274401</v>
      </c>
      <c r="N22" s="79"/>
      <c r="O22" s="445">
        <v>133134.39600000001</v>
      </c>
      <c r="P22" s="79"/>
      <c r="Q22" s="446">
        <v>-39641.826000000001</v>
      </c>
      <c r="R22" s="79"/>
    </row>
    <row r="23" spans="1:18" ht="15" customHeight="1">
      <c r="A23" s="277"/>
      <c r="B23" s="278" t="s">
        <v>300</v>
      </c>
      <c r="C23" s="273">
        <v>69.540000000000006</v>
      </c>
      <c r="D23" s="274" t="s">
        <v>424</v>
      </c>
      <c r="E23" s="274">
        <v>4.4417299999999996E-3</v>
      </c>
      <c r="F23" s="274">
        <v>17.87559572</v>
      </c>
      <c r="G23" s="274">
        <v>4.1427199999999999E-3</v>
      </c>
      <c r="H23" s="78"/>
      <c r="I23" s="273">
        <v>6.1509999999999998</v>
      </c>
      <c r="J23" s="274">
        <v>105.92388497</v>
      </c>
      <c r="K23" s="274">
        <v>7.9087000000000005E-4</v>
      </c>
      <c r="L23" s="274">
        <v>1.9123448999999999</v>
      </c>
      <c r="M23" s="274">
        <v>5.2139999999999999E-5</v>
      </c>
      <c r="N23" s="79"/>
      <c r="O23" s="275">
        <v>75.691000000000003</v>
      </c>
      <c r="P23" s="79"/>
      <c r="Q23" s="276">
        <v>63.389000000000003</v>
      </c>
      <c r="R23" s="79"/>
    </row>
    <row r="24" spans="1:18" ht="15" customHeight="1">
      <c r="A24" s="277"/>
      <c r="B24" s="278" t="s">
        <v>302</v>
      </c>
      <c r="C24" s="273">
        <v>1496.81</v>
      </c>
      <c r="D24" s="274">
        <v>36.44512426</v>
      </c>
      <c r="E24" s="274">
        <v>9.5605860000000001E-2</v>
      </c>
      <c r="F24" s="274">
        <v>44.049462910000003</v>
      </c>
      <c r="G24" s="274">
        <v>-0.15715744000000001</v>
      </c>
      <c r="H24" s="78"/>
      <c r="I24" s="273">
        <v>1064.4369999999999</v>
      </c>
      <c r="J24" s="274">
        <v>52.421453040000003</v>
      </c>
      <c r="K24" s="274">
        <v>0.13686026000000001</v>
      </c>
      <c r="L24" s="274">
        <v>14.54123083</v>
      </c>
      <c r="M24" s="274">
        <v>-0.14643640999999999</v>
      </c>
      <c r="N24" s="79"/>
      <c r="O24" s="275">
        <v>2561.2469999999998</v>
      </c>
      <c r="P24" s="79"/>
      <c r="Q24" s="276">
        <v>432.37299999999999</v>
      </c>
      <c r="R24" s="79"/>
    </row>
    <row r="25" spans="1:18" ht="15" customHeight="1">
      <c r="A25" s="277"/>
      <c r="B25" s="278" t="s">
        <v>303</v>
      </c>
      <c r="C25" s="273">
        <v>12690.579</v>
      </c>
      <c r="D25" s="274">
        <v>71.265460149999996</v>
      </c>
      <c r="E25" s="274">
        <v>0.81058633000000002</v>
      </c>
      <c r="F25" s="274">
        <v>35.952223289999999</v>
      </c>
      <c r="G25" s="274">
        <v>-0.30808134999999998</v>
      </c>
      <c r="H25" s="78"/>
      <c r="I25" s="273">
        <v>51534.17</v>
      </c>
      <c r="J25" s="274">
        <v>136.04012714000001</v>
      </c>
      <c r="K25" s="274">
        <v>6.6260190000000003</v>
      </c>
      <c r="L25" s="274">
        <v>19.300032730000002</v>
      </c>
      <c r="M25" s="274">
        <v>2.0693862599999999</v>
      </c>
      <c r="N25" s="79"/>
      <c r="O25" s="275">
        <v>64224.749000000003</v>
      </c>
      <c r="P25" s="79"/>
      <c r="Q25" s="276">
        <v>-38843.591</v>
      </c>
      <c r="R25" s="79"/>
    </row>
    <row r="26" spans="1:18" ht="15" customHeight="1">
      <c r="A26" s="277"/>
      <c r="B26" s="278" t="s">
        <v>304</v>
      </c>
      <c r="C26" s="273">
        <v>4810.6400000000003</v>
      </c>
      <c r="D26" s="274">
        <v>46.037422970000001</v>
      </c>
      <c r="E26" s="274">
        <v>0.30727038000000001</v>
      </c>
      <c r="F26" s="274">
        <v>53.579986779999999</v>
      </c>
      <c r="G26" s="274">
        <v>-0.33950279</v>
      </c>
      <c r="H26" s="78"/>
      <c r="I26" s="273" t="s">
        <v>125</v>
      </c>
      <c r="J26" s="274" t="s">
        <v>301</v>
      </c>
      <c r="K26" s="274" t="s">
        <v>125</v>
      </c>
      <c r="L26" s="274" t="s">
        <v>125</v>
      </c>
      <c r="M26" s="274">
        <v>-0.16295139</v>
      </c>
      <c r="N26" s="79"/>
      <c r="O26" s="275">
        <v>4810.6400000000003</v>
      </c>
      <c r="P26" s="79"/>
      <c r="Q26" s="276">
        <v>4810.6400000000003</v>
      </c>
      <c r="R26" s="79"/>
    </row>
    <row r="27" spans="1:18" ht="15" customHeight="1">
      <c r="A27" s="277"/>
      <c r="B27" s="278" t="s">
        <v>305</v>
      </c>
      <c r="C27" s="273">
        <v>1639.4269999999999</v>
      </c>
      <c r="D27" s="274">
        <v>38.235108230000002</v>
      </c>
      <c r="E27" s="274">
        <v>0.10471525</v>
      </c>
      <c r="F27" s="274">
        <v>31.401822939999999</v>
      </c>
      <c r="G27" s="274">
        <v>-0.15945211000000001</v>
      </c>
      <c r="H27" s="78"/>
      <c r="I27" s="273">
        <v>10266.731</v>
      </c>
      <c r="J27" s="274">
        <v>58.696768390000003</v>
      </c>
      <c r="K27" s="274">
        <v>1.32004755</v>
      </c>
      <c r="L27" s="274">
        <v>10.29344124</v>
      </c>
      <c r="M27" s="274">
        <v>-1.09503756</v>
      </c>
      <c r="N27" s="79"/>
      <c r="O27" s="275">
        <v>11906.157999999999</v>
      </c>
      <c r="P27" s="79"/>
      <c r="Q27" s="276">
        <v>-8627.3040000000001</v>
      </c>
      <c r="R27" s="79"/>
    </row>
    <row r="28" spans="1:18" ht="15" customHeight="1">
      <c r="A28" s="277"/>
      <c r="B28" s="437" t="s">
        <v>306</v>
      </c>
      <c r="C28" s="438">
        <v>3580.7689999999998</v>
      </c>
      <c r="D28" s="439">
        <v>35.890672819999999</v>
      </c>
      <c r="E28" s="439">
        <v>0.22871473</v>
      </c>
      <c r="F28" s="439">
        <v>54.144007549999998</v>
      </c>
      <c r="G28" s="439">
        <v>-0.38510108999999998</v>
      </c>
      <c r="H28" s="78"/>
      <c r="I28" s="438">
        <v>42.536999999999999</v>
      </c>
      <c r="J28" s="439">
        <v>42.547636910000001</v>
      </c>
      <c r="K28" s="439">
        <v>5.4692100000000004E-3</v>
      </c>
      <c r="L28" s="439">
        <v>0.24484391</v>
      </c>
      <c r="M28" s="439">
        <v>-8.7061499999999993E-3</v>
      </c>
      <c r="N28" s="79"/>
      <c r="O28" s="440">
        <v>3623.306</v>
      </c>
      <c r="P28" s="79"/>
      <c r="Q28" s="441">
        <v>3538.232</v>
      </c>
      <c r="R28" s="79"/>
    </row>
    <row r="29" spans="1:18" ht="15" customHeight="1">
      <c r="A29" s="451"/>
      <c r="B29" s="283" t="s">
        <v>307</v>
      </c>
      <c r="C29" s="447">
        <v>14589.566000000001</v>
      </c>
      <c r="D29" s="448">
        <v>66.198069610000005</v>
      </c>
      <c r="E29" s="448">
        <v>0.93188048000000001</v>
      </c>
      <c r="F29" s="448">
        <v>25.023568560000001</v>
      </c>
      <c r="G29" s="448">
        <v>-0.44853607000000001</v>
      </c>
      <c r="H29" s="452"/>
      <c r="I29" s="447">
        <v>22778.978999999999</v>
      </c>
      <c r="J29" s="448">
        <v>294.29642689000002</v>
      </c>
      <c r="K29" s="448">
        <v>2.9288130099999998</v>
      </c>
      <c r="L29" s="448">
        <v>8.5045375399999994</v>
      </c>
      <c r="M29" s="448">
        <v>2.2795077300000002</v>
      </c>
      <c r="N29" s="79"/>
      <c r="O29" s="449">
        <v>37368.544999999998</v>
      </c>
      <c r="P29" s="79"/>
      <c r="Q29" s="450">
        <v>-8189.4129999999996</v>
      </c>
      <c r="R29" s="79"/>
    </row>
    <row r="30" spans="1:18" ht="15" customHeight="1">
      <c r="A30" s="461" t="s">
        <v>308</v>
      </c>
      <c r="B30" s="442"/>
      <c r="C30" s="443">
        <v>222271.55</v>
      </c>
      <c r="D30" s="444">
        <v>99.545920240000001</v>
      </c>
      <c r="E30" s="444">
        <v>14.19716788</v>
      </c>
      <c r="F30" s="444">
        <v>28.773913329999999</v>
      </c>
      <c r="G30" s="444">
        <v>-6.1045179999999997E-2</v>
      </c>
      <c r="H30" s="78"/>
      <c r="I30" s="443">
        <v>68972.044999999998</v>
      </c>
      <c r="J30" s="444">
        <v>108.81232713</v>
      </c>
      <c r="K30" s="444">
        <v>8.8680982000000004</v>
      </c>
      <c r="L30" s="444">
        <v>7.8967646599999997</v>
      </c>
      <c r="M30" s="444">
        <v>0.84666693999999998</v>
      </c>
      <c r="N30" s="79"/>
      <c r="O30" s="445">
        <v>291243.59499999997</v>
      </c>
      <c r="P30" s="79"/>
      <c r="Q30" s="446">
        <v>153299.505</v>
      </c>
      <c r="R30" s="79"/>
    </row>
    <row r="31" spans="1:18" ht="15" customHeight="1">
      <c r="A31" s="277"/>
      <c r="B31" s="278" t="s">
        <v>309</v>
      </c>
      <c r="C31" s="273">
        <v>3892.4110000000001</v>
      </c>
      <c r="D31" s="274">
        <v>79.053790300000003</v>
      </c>
      <c r="E31" s="274">
        <v>0.24862027</v>
      </c>
      <c r="F31" s="274">
        <v>30.326881790000002</v>
      </c>
      <c r="G31" s="274">
        <v>-6.2095520000000001E-2</v>
      </c>
      <c r="H31" s="78"/>
      <c r="I31" s="273">
        <v>4533.2939999999999</v>
      </c>
      <c r="J31" s="274">
        <v>488.41835119000001</v>
      </c>
      <c r="K31" s="274">
        <v>0.58286943000000002</v>
      </c>
      <c r="L31" s="274">
        <v>18.439240850000001</v>
      </c>
      <c r="M31" s="274">
        <v>0.54644775000000001</v>
      </c>
      <c r="N31" s="79"/>
      <c r="O31" s="275">
        <v>8425.7049999999999</v>
      </c>
      <c r="P31" s="79"/>
      <c r="Q31" s="276">
        <v>-640.88300000000004</v>
      </c>
      <c r="R31" s="79"/>
    </row>
    <row r="32" spans="1:18" ht="15" customHeight="1">
      <c r="A32" s="277"/>
      <c r="B32" s="278" t="s">
        <v>310</v>
      </c>
      <c r="C32" s="273">
        <v>35151.392</v>
      </c>
      <c r="D32" s="274">
        <v>105.9396838</v>
      </c>
      <c r="E32" s="274">
        <v>2.2452275799999999</v>
      </c>
      <c r="F32" s="274">
        <v>33.175008140000003</v>
      </c>
      <c r="G32" s="274">
        <v>0.11866045</v>
      </c>
      <c r="H32" s="78"/>
      <c r="I32" s="273">
        <v>4435.2619999999997</v>
      </c>
      <c r="J32" s="274">
        <v>103.80119279</v>
      </c>
      <c r="K32" s="274">
        <v>0.57026494000000005</v>
      </c>
      <c r="L32" s="274">
        <v>6.6664186599999997</v>
      </c>
      <c r="M32" s="274">
        <v>2.4618629999999999E-2</v>
      </c>
      <c r="N32" s="79"/>
      <c r="O32" s="275">
        <v>39586.654000000002</v>
      </c>
      <c r="P32" s="79"/>
      <c r="Q32" s="276">
        <v>30716.13</v>
      </c>
      <c r="R32" s="79"/>
    </row>
    <row r="33" spans="1:18" ht="15" customHeight="1">
      <c r="A33" s="277"/>
      <c r="B33" s="278" t="s">
        <v>311</v>
      </c>
      <c r="C33" s="273">
        <v>3953.056</v>
      </c>
      <c r="D33" s="274">
        <v>129.76658103</v>
      </c>
      <c r="E33" s="274">
        <v>0.25249385000000002</v>
      </c>
      <c r="F33" s="274">
        <v>38.632085850000003</v>
      </c>
      <c r="G33" s="274">
        <v>5.4595629999999999E-2</v>
      </c>
      <c r="H33" s="78"/>
      <c r="I33" s="273">
        <v>3317.212</v>
      </c>
      <c r="J33" s="274">
        <v>870.91990779000002</v>
      </c>
      <c r="K33" s="274">
        <v>0.42651138</v>
      </c>
      <c r="L33" s="274">
        <v>6.4264072399999996</v>
      </c>
      <c r="M33" s="274">
        <v>0.44507300999999999</v>
      </c>
      <c r="N33" s="79"/>
      <c r="O33" s="275">
        <v>7270.268</v>
      </c>
      <c r="P33" s="79"/>
      <c r="Q33" s="276">
        <v>635.84400000000005</v>
      </c>
      <c r="R33" s="79"/>
    </row>
    <row r="34" spans="1:18" ht="15" customHeight="1">
      <c r="A34" s="277"/>
      <c r="B34" s="278" t="s">
        <v>312</v>
      </c>
      <c r="C34" s="273">
        <v>25482.822</v>
      </c>
      <c r="D34" s="274">
        <v>94.737061639999993</v>
      </c>
      <c r="E34" s="274">
        <v>1.62766626</v>
      </c>
      <c r="F34" s="274">
        <v>21.893993600000002</v>
      </c>
      <c r="G34" s="274">
        <v>-8.5234359999999995E-2</v>
      </c>
      <c r="H34" s="78"/>
      <c r="I34" s="273">
        <v>2767.8829999999998</v>
      </c>
      <c r="J34" s="274">
        <v>166.88973838000001</v>
      </c>
      <c r="K34" s="274">
        <v>0.35588125999999998</v>
      </c>
      <c r="L34" s="274">
        <v>10.29061433</v>
      </c>
      <c r="M34" s="274">
        <v>0.16815299</v>
      </c>
      <c r="N34" s="79"/>
      <c r="O34" s="275">
        <v>28250.705000000002</v>
      </c>
      <c r="P34" s="79"/>
      <c r="Q34" s="276">
        <v>22714.938999999998</v>
      </c>
      <c r="R34" s="79"/>
    </row>
    <row r="35" spans="1:18" ht="15" customHeight="1">
      <c r="A35" s="277"/>
      <c r="B35" s="278" t="s">
        <v>313</v>
      </c>
      <c r="C35" s="273">
        <v>31471.469000000001</v>
      </c>
      <c r="D35" s="274">
        <v>91.930599409999999</v>
      </c>
      <c r="E35" s="274">
        <v>2.01017957</v>
      </c>
      <c r="F35" s="274">
        <v>45.05133343</v>
      </c>
      <c r="G35" s="274">
        <v>-0.16632479999999999</v>
      </c>
      <c r="H35" s="78"/>
      <c r="I35" s="273">
        <v>4036.502</v>
      </c>
      <c r="J35" s="274">
        <v>117.62236552</v>
      </c>
      <c r="K35" s="274">
        <v>0.51899426999999998</v>
      </c>
      <c r="L35" s="274">
        <v>5.2807946899999996</v>
      </c>
      <c r="M35" s="274">
        <v>9.1665620000000003E-2</v>
      </c>
      <c r="N35" s="79"/>
      <c r="O35" s="275">
        <v>35507.970999999998</v>
      </c>
      <c r="P35" s="79"/>
      <c r="Q35" s="276">
        <v>27434.967000000001</v>
      </c>
      <c r="R35" s="79"/>
    </row>
    <row r="36" spans="1:18" ht="15" customHeight="1">
      <c r="A36" s="277"/>
      <c r="B36" s="278" t="s">
        <v>314</v>
      </c>
      <c r="C36" s="273">
        <v>22959.81</v>
      </c>
      <c r="D36" s="274">
        <v>106.47062492000001</v>
      </c>
      <c r="E36" s="274">
        <v>1.46651372</v>
      </c>
      <c r="F36" s="274">
        <v>38.041239070000003</v>
      </c>
      <c r="G36" s="274">
        <v>8.4012429999999999E-2</v>
      </c>
      <c r="H36" s="78"/>
      <c r="I36" s="273">
        <v>3552.0929999999998</v>
      </c>
      <c r="J36" s="274">
        <v>77.055820190000006</v>
      </c>
      <c r="K36" s="274">
        <v>0.45671126000000001</v>
      </c>
      <c r="L36" s="274">
        <v>2.44028146</v>
      </c>
      <c r="M36" s="274">
        <v>-0.16031656999999999</v>
      </c>
      <c r="N36" s="79"/>
      <c r="O36" s="275">
        <v>26511.902999999998</v>
      </c>
      <c r="P36" s="79"/>
      <c r="Q36" s="276">
        <v>19407.717000000001</v>
      </c>
      <c r="R36" s="79"/>
    </row>
    <row r="37" spans="1:18" ht="15" customHeight="1">
      <c r="A37" s="277"/>
      <c r="B37" s="278" t="s">
        <v>315</v>
      </c>
      <c r="C37" s="273">
        <v>42398.620999999999</v>
      </c>
      <c r="D37" s="274">
        <v>98.635595039999998</v>
      </c>
      <c r="E37" s="274">
        <v>2.70813039</v>
      </c>
      <c r="F37" s="274">
        <v>19.870714580000001</v>
      </c>
      <c r="G37" s="274">
        <v>-3.5311830000000002E-2</v>
      </c>
      <c r="H37" s="78"/>
      <c r="I37" s="273">
        <v>30220.114000000001</v>
      </c>
      <c r="J37" s="274">
        <v>120.97933967</v>
      </c>
      <c r="K37" s="274">
        <v>3.8855588299999999</v>
      </c>
      <c r="L37" s="274">
        <v>15.50131953</v>
      </c>
      <c r="M37" s="274">
        <v>0.79433498999999996</v>
      </c>
      <c r="N37" s="79"/>
      <c r="O37" s="275">
        <v>72618.735000000001</v>
      </c>
      <c r="P37" s="79"/>
      <c r="Q37" s="276">
        <v>12178.507</v>
      </c>
      <c r="R37" s="79"/>
    </row>
    <row r="38" spans="1:18" ht="15" customHeight="1">
      <c r="A38" s="277"/>
      <c r="B38" s="278" t="s">
        <v>316</v>
      </c>
      <c r="C38" s="273">
        <v>6464.7830000000004</v>
      </c>
      <c r="D38" s="274">
        <v>67.265885530000006</v>
      </c>
      <c r="E38" s="274">
        <v>0.41292558000000001</v>
      </c>
      <c r="F38" s="274">
        <v>31.131611629999998</v>
      </c>
      <c r="G38" s="274">
        <v>-0.1894168</v>
      </c>
      <c r="H38" s="78"/>
      <c r="I38" s="273">
        <v>3048.7330000000002</v>
      </c>
      <c r="J38" s="274">
        <v>50.062480950000001</v>
      </c>
      <c r="K38" s="274">
        <v>0.39199161999999999</v>
      </c>
      <c r="L38" s="274">
        <v>7.1768194599999999</v>
      </c>
      <c r="M38" s="274">
        <v>-0.46095760000000002</v>
      </c>
      <c r="N38" s="79"/>
      <c r="O38" s="275">
        <v>9513.5159999999996</v>
      </c>
      <c r="P38" s="79"/>
      <c r="Q38" s="276">
        <v>3416.05</v>
      </c>
      <c r="R38" s="79"/>
    </row>
    <row r="39" spans="1:18" ht="15" customHeight="1">
      <c r="A39" s="277"/>
      <c r="B39" s="278" t="s">
        <v>317</v>
      </c>
      <c r="C39" s="279">
        <v>16652.928</v>
      </c>
      <c r="D39" s="280">
        <v>143.80893510000001</v>
      </c>
      <c r="E39" s="280">
        <v>1.0636737599999999</v>
      </c>
      <c r="F39" s="280">
        <v>33.682095789999998</v>
      </c>
      <c r="G39" s="280">
        <v>0.30544023999999997</v>
      </c>
      <c r="H39" s="78"/>
      <c r="I39" s="279">
        <v>3745.694</v>
      </c>
      <c r="J39" s="280">
        <v>59.217443789999997</v>
      </c>
      <c r="K39" s="280">
        <v>0.48160355999999999</v>
      </c>
      <c r="L39" s="280">
        <v>4.2291295199999999</v>
      </c>
      <c r="M39" s="280">
        <v>-0.39100658999999999</v>
      </c>
      <c r="O39" s="279">
        <v>20398.621999999999</v>
      </c>
      <c r="Q39" s="281">
        <v>12907.234</v>
      </c>
    </row>
    <row r="40" spans="1:18" ht="15" customHeight="1">
      <c r="A40" s="277"/>
      <c r="B40" s="278" t="s">
        <v>318</v>
      </c>
      <c r="C40" s="279">
        <v>3143.04</v>
      </c>
      <c r="D40" s="280">
        <v>108.89154118</v>
      </c>
      <c r="E40" s="280">
        <v>0.20075564000000001</v>
      </c>
      <c r="F40" s="280">
        <v>22.413687360000001</v>
      </c>
      <c r="G40" s="280">
        <v>1.5452250000000001E-2</v>
      </c>
      <c r="H40" s="78"/>
      <c r="I40" s="279">
        <v>3091.48</v>
      </c>
      <c r="J40" s="280">
        <v>74.800210890000002</v>
      </c>
      <c r="K40" s="280">
        <v>0.39748782999999999</v>
      </c>
      <c r="L40" s="280">
        <v>18.157456440000001</v>
      </c>
      <c r="M40" s="280">
        <v>-0.15786559999999999</v>
      </c>
      <c r="O40" s="279">
        <v>6234.52</v>
      </c>
      <c r="Q40" s="281">
        <v>51.56</v>
      </c>
    </row>
    <row r="41" spans="1:18" ht="15" customHeight="1">
      <c r="A41" s="277"/>
      <c r="B41" s="278" t="s">
        <v>319</v>
      </c>
      <c r="C41" s="279">
        <v>15495.013999999999</v>
      </c>
      <c r="D41" s="280">
        <v>86.425025230000003</v>
      </c>
      <c r="E41" s="280">
        <v>0.98971423000000003</v>
      </c>
      <c r="F41" s="280">
        <v>55.407158029999998</v>
      </c>
      <c r="G41" s="280">
        <v>-0.14653801999999999</v>
      </c>
      <c r="H41" s="78"/>
      <c r="I41" s="279">
        <v>511.81900000000002</v>
      </c>
      <c r="J41" s="280">
        <v>83.706739630000001</v>
      </c>
      <c r="K41" s="280">
        <v>6.5807260000000006E-2</v>
      </c>
      <c r="L41" s="280">
        <v>8.2801579200000006</v>
      </c>
      <c r="M41" s="280">
        <v>-1.5100489999999999E-2</v>
      </c>
      <c r="O41" s="279">
        <v>16006.833000000001</v>
      </c>
      <c r="Q41" s="281">
        <v>14983.195</v>
      </c>
    </row>
    <row r="42" spans="1:18" ht="15" customHeight="1">
      <c r="A42" s="121" t="s">
        <v>320</v>
      </c>
      <c r="B42" s="123"/>
      <c r="C42" s="143">
        <v>68293.784</v>
      </c>
      <c r="D42" s="77">
        <v>103.57478048999999</v>
      </c>
      <c r="E42" s="77">
        <v>4.3621341400000002</v>
      </c>
      <c r="F42" s="77">
        <v>43.171236270000001</v>
      </c>
      <c r="G42" s="77">
        <v>0.1419173</v>
      </c>
      <c r="H42" s="78"/>
      <c r="I42" s="143">
        <v>22210.954000000002</v>
      </c>
      <c r="J42" s="77">
        <v>102.1083292</v>
      </c>
      <c r="K42" s="77">
        <v>2.8557790500000002</v>
      </c>
      <c r="L42" s="77">
        <v>10.706821769999999</v>
      </c>
      <c r="M42" s="77">
        <v>6.9513870000000005E-2</v>
      </c>
      <c r="N42" s="187"/>
      <c r="O42" s="144">
        <v>90504.737999999998</v>
      </c>
      <c r="P42" s="187"/>
      <c r="Q42" s="80">
        <v>46082.83</v>
      </c>
    </row>
    <row r="43" spans="1:18" ht="15" customHeight="1">
      <c r="A43" s="277"/>
      <c r="B43" s="278" t="s">
        <v>321</v>
      </c>
      <c r="C43" s="273">
        <v>11260.877</v>
      </c>
      <c r="D43" s="274">
        <v>91.308978490000001</v>
      </c>
      <c r="E43" s="274">
        <v>0.71926687</v>
      </c>
      <c r="F43" s="274">
        <v>41.907539960000001</v>
      </c>
      <c r="G43" s="274">
        <v>-6.4533969999999996E-2</v>
      </c>
      <c r="H43" s="78"/>
      <c r="I43" s="273">
        <v>1852.48</v>
      </c>
      <c r="J43" s="274">
        <v>111.02374286</v>
      </c>
      <c r="K43" s="274">
        <v>0.23818308999999999</v>
      </c>
      <c r="L43" s="274">
        <v>18.026544510000001</v>
      </c>
      <c r="M43" s="274">
        <v>2.7880060000000002E-2</v>
      </c>
      <c r="N43" s="187"/>
      <c r="O43" s="275">
        <v>13113.357</v>
      </c>
      <c r="P43" s="187"/>
      <c r="Q43" s="276">
        <v>9408.3970000000008</v>
      </c>
    </row>
    <row r="44" spans="1:18" ht="15" customHeight="1">
      <c r="A44" s="277"/>
      <c r="B44" s="278" t="s">
        <v>322</v>
      </c>
      <c r="C44" s="279">
        <v>24657.393</v>
      </c>
      <c r="D44" s="280">
        <v>90.018571850000001</v>
      </c>
      <c r="E44" s="280">
        <v>1.5749435700000001</v>
      </c>
      <c r="F44" s="280">
        <v>35.527496749999997</v>
      </c>
      <c r="G44" s="280">
        <v>-0.16461391</v>
      </c>
      <c r="H44" s="78"/>
      <c r="I44" s="279">
        <v>14312.611999999999</v>
      </c>
      <c r="J44" s="280">
        <v>123.42374132</v>
      </c>
      <c r="K44" s="280">
        <v>1.84024772</v>
      </c>
      <c r="L44" s="280">
        <v>10.09996976</v>
      </c>
      <c r="M44" s="280">
        <v>0.41172140000000002</v>
      </c>
      <c r="O44" s="279">
        <v>38970.004999999997</v>
      </c>
      <c r="Q44" s="281">
        <v>10344.781000000001</v>
      </c>
    </row>
    <row r="45" spans="1:18" ht="15" customHeight="1">
      <c r="A45" s="277"/>
      <c r="B45" s="437" t="s">
        <v>323</v>
      </c>
      <c r="C45" s="453">
        <v>9654.5519999999997</v>
      </c>
      <c r="D45" s="454">
        <v>89.654795840000006</v>
      </c>
      <c r="E45" s="454">
        <v>0.61666595000000002</v>
      </c>
      <c r="F45" s="454">
        <v>62.089878290000001</v>
      </c>
      <c r="G45" s="454">
        <v>-6.7074350000000005E-2</v>
      </c>
      <c r="H45" s="78"/>
      <c r="I45" s="453">
        <v>2773.2779999999998</v>
      </c>
      <c r="J45" s="454">
        <v>76.865712180000003</v>
      </c>
      <c r="K45" s="454">
        <v>0.35657492000000002</v>
      </c>
      <c r="L45" s="454">
        <v>32.023011760000003</v>
      </c>
      <c r="M45" s="454">
        <v>-0.12651554000000001</v>
      </c>
      <c r="O45" s="453">
        <v>12427.83</v>
      </c>
      <c r="Q45" s="455">
        <v>6881.2740000000003</v>
      </c>
    </row>
    <row r="46" spans="1:18" ht="15" customHeight="1">
      <c r="A46" s="462" t="s">
        <v>324</v>
      </c>
      <c r="B46" s="456"/>
      <c r="C46" s="145">
        <v>408839.12599999999</v>
      </c>
      <c r="D46" s="81">
        <v>83.046710660000002</v>
      </c>
      <c r="E46" s="81">
        <v>26.113813069999999</v>
      </c>
      <c r="F46" s="81">
        <v>29.951080130000001</v>
      </c>
      <c r="G46" s="81">
        <v>-5.0250780199999996</v>
      </c>
      <c r="H46" s="78"/>
      <c r="I46" s="145">
        <v>75444.928</v>
      </c>
      <c r="J46" s="81">
        <v>108.39342628999999</v>
      </c>
      <c r="K46" s="81">
        <v>9.7003507800000008</v>
      </c>
      <c r="L46" s="81">
        <v>8.7284580799999993</v>
      </c>
      <c r="M46" s="81">
        <v>0.88550980999999995</v>
      </c>
      <c r="O46" s="145">
        <v>484284.054</v>
      </c>
      <c r="P46" s="457"/>
      <c r="Q46" s="83">
        <v>333394.19799999997</v>
      </c>
    </row>
    <row r="47" spans="1:18" ht="15" customHeight="1">
      <c r="A47" s="378"/>
      <c r="B47" s="278" t="s">
        <v>325</v>
      </c>
      <c r="C47" s="443">
        <v>24229.455999999998</v>
      </c>
      <c r="D47" s="444">
        <v>79.500284699999995</v>
      </c>
      <c r="E47" s="444">
        <v>1.54760991</v>
      </c>
      <c r="F47" s="444">
        <v>39.120763779999997</v>
      </c>
      <c r="G47" s="444">
        <v>-0.37616780999999999</v>
      </c>
      <c r="H47" s="78"/>
      <c r="I47" s="443">
        <v>12412.741</v>
      </c>
      <c r="J47" s="444">
        <v>131.14708389</v>
      </c>
      <c r="K47" s="444">
        <v>1.59597133</v>
      </c>
      <c r="L47" s="444">
        <v>8.4792356299999998</v>
      </c>
      <c r="M47" s="444">
        <v>0.44684142999999998</v>
      </c>
      <c r="N47" s="187"/>
      <c r="O47" s="445">
        <v>36642.197</v>
      </c>
      <c r="P47" s="187"/>
      <c r="Q47" s="446">
        <v>11816.715</v>
      </c>
    </row>
    <row r="48" spans="1:18" ht="15" customHeight="1">
      <c r="A48" s="277"/>
      <c r="B48" s="437" t="s">
        <v>326</v>
      </c>
      <c r="C48" s="438">
        <v>384609.67</v>
      </c>
      <c r="D48" s="439">
        <v>83.280787570000001</v>
      </c>
      <c r="E48" s="439">
        <v>24.56620315</v>
      </c>
      <c r="F48" s="439">
        <v>29.515250290000001</v>
      </c>
      <c r="G48" s="439">
        <v>-4.6488979199999996</v>
      </c>
      <c r="H48" s="78"/>
      <c r="I48" s="438">
        <v>63000.499000000003</v>
      </c>
      <c r="J48" s="439">
        <v>104.77983528</v>
      </c>
      <c r="K48" s="439">
        <v>8.1003051599999996</v>
      </c>
      <c r="L48" s="439">
        <v>8.7839410699999991</v>
      </c>
      <c r="M48" s="439">
        <v>0.43561838000000003</v>
      </c>
      <c r="N48" s="187"/>
      <c r="O48" s="440">
        <v>447610.16899999999</v>
      </c>
      <c r="P48" s="187"/>
      <c r="Q48" s="441">
        <v>321609.17099999997</v>
      </c>
    </row>
    <row r="49" spans="1:17" ht="15" customHeight="1">
      <c r="A49" s="463" t="s">
        <v>327</v>
      </c>
      <c r="B49" s="456"/>
      <c r="C49" s="145">
        <v>71375.414999999994</v>
      </c>
      <c r="D49" s="81">
        <v>106.31712817</v>
      </c>
      <c r="E49" s="81">
        <v>4.5589673900000003</v>
      </c>
      <c r="F49" s="81">
        <v>30.735511519999999</v>
      </c>
      <c r="G49" s="81">
        <v>0.25534298</v>
      </c>
      <c r="H49" s="78"/>
      <c r="I49" s="145">
        <v>25727.206999999999</v>
      </c>
      <c r="J49" s="81">
        <v>160.17345062999999</v>
      </c>
      <c r="K49" s="81">
        <v>3.3078821700000001</v>
      </c>
      <c r="L49" s="81">
        <v>7.3364219799999999</v>
      </c>
      <c r="M49" s="81">
        <v>1.4649878300000001</v>
      </c>
      <c r="O49" s="145">
        <v>97102.622000000003</v>
      </c>
      <c r="Q49" s="83">
        <v>45648.207999999999</v>
      </c>
    </row>
    <row r="50" spans="1:17" ht="15" customHeight="1">
      <c r="A50" s="378"/>
      <c r="B50" s="278" t="s">
        <v>328</v>
      </c>
      <c r="C50" s="443">
        <v>26000.364000000001</v>
      </c>
      <c r="D50" s="444">
        <v>83.141377500000004</v>
      </c>
      <c r="E50" s="444">
        <v>1.6607232599999999</v>
      </c>
      <c r="F50" s="444">
        <v>26.576412250000001</v>
      </c>
      <c r="G50" s="444">
        <v>-0.31742645000000003</v>
      </c>
      <c r="H50" s="78"/>
      <c r="I50" s="443">
        <v>5685.1369999999997</v>
      </c>
      <c r="J50" s="444">
        <v>247.86980979000001</v>
      </c>
      <c r="K50" s="444">
        <v>0.73096793000000004</v>
      </c>
      <c r="L50" s="444">
        <v>10.01599861</v>
      </c>
      <c r="M50" s="444">
        <v>0.51407183000000001</v>
      </c>
      <c r="N50" s="187"/>
      <c r="O50" s="445">
        <v>31685.501</v>
      </c>
      <c r="P50" s="187"/>
      <c r="Q50" s="446">
        <v>20315.226999999999</v>
      </c>
    </row>
    <row r="51" spans="1:17" ht="15" customHeight="1">
      <c r="A51" s="277"/>
      <c r="B51" s="278" t="s">
        <v>329</v>
      </c>
      <c r="C51" s="273">
        <v>7424.76</v>
      </c>
      <c r="D51" s="274">
        <v>260.37455168999998</v>
      </c>
      <c r="E51" s="274">
        <v>0.47424227000000002</v>
      </c>
      <c r="F51" s="274">
        <v>23.032640990000001</v>
      </c>
      <c r="G51" s="274">
        <v>0.27534561000000002</v>
      </c>
      <c r="H51" s="78"/>
      <c r="I51" s="273">
        <v>122.729</v>
      </c>
      <c r="J51" s="274" t="s">
        <v>361</v>
      </c>
      <c r="K51" s="274">
        <v>1.5779910000000001E-2</v>
      </c>
      <c r="L51" s="274">
        <v>0.81774411999999996</v>
      </c>
      <c r="M51" s="274">
        <v>1.7143720000000001E-2</v>
      </c>
      <c r="N51" s="187"/>
      <c r="O51" s="275">
        <v>7547.4889999999996</v>
      </c>
      <c r="P51" s="187"/>
      <c r="Q51" s="276">
        <v>7302.0309999999999</v>
      </c>
    </row>
    <row r="52" spans="1:17" ht="15" customHeight="1">
      <c r="A52" s="277"/>
      <c r="B52" s="278" t="s">
        <v>330</v>
      </c>
      <c r="C52" s="279">
        <v>5865.5309999999999</v>
      </c>
      <c r="D52" s="280">
        <v>161.65755512999999</v>
      </c>
      <c r="E52" s="280">
        <v>0.37464951000000002</v>
      </c>
      <c r="F52" s="280">
        <v>75.154966659999999</v>
      </c>
      <c r="G52" s="280">
        <v>0.13469654</v>
      </c>
      <c r="H52" s="78"/>
      <c r="I52" s="279">
        <v>1567.681</v>
      </c>
      <c r="J52" s="280">
        <v>142.66326802</v>
      </c>
      <c r="K52" s="280">
        <v>0.20156498</v>
      </c>
      <c r="L52" s="280">
        <v>8.1880674100000004</v>
      </c>
      <c r="M52" s="280">
        <v>7.1060230000000002E-2</v>
      </c>
      <c r="O52" s="279">
        <v>7433.2120000000004</v>
      </c>
      <c r="Q52" s="281">
        <v>4297.8500000000004</v>
      </c>
    </row>
    <row r="53" spans="1:17" ht="15" customHeight="1">
      <c r="A53" s="277"/>
      <c r="B53" s="278" t="s">
        <v>331</v>
      </c>
      <c r="C53" s="279">
        <v>2357.3629999999998</v>
      </c>
      <c r="D53" s="280">
        <v>118.84565551999999</v>
      </c>
      <c r="E53" s="280">
        <v>0.15057203</v>
      </c>
      <c r="F53" s="280">
        <v>16.32488485</v>
      </c>
      <c r="G53" s="280">
        <v>2.2506769999999999E-2</v>
      </c>
      <c r="H53" s="78"/>
      <c r="I53" s="279">
        <v>1711.3969999999999</v>
      </c>
      <c r="J53" s="280">
        <v>106.48048829</v>
      </c>
      <c r="K53" s="280">
        <v>0.2200433</v>
      </c>
      <c r="L53" s="280">
        <v>2.4762812900000002</v>
      </c>
      <c r="M53" s="280">
        <v>1.5787579999999999E-2</v>
      </c>
      <c r="O53" s="279">
        <v>4068.76</v>
      </c>
      <c r="Q53" s="281">
        <v>645.96600000000001</v>
      </c>
    </row>
    <row r="54" spans="1:17" ht="15" customHeight="1">
      <c r="A54" s="277"/>
      <c r="B54" s="278" t="s">
        <v>332</v>
      </c>
      <c r="C54" s="279">
        <v>14365.927</v>
      </c>
      <c r="D54" s="280">
        <v>86.502854740000004</v>
      </c>
      <c r="E54" s="280">
        <v>0.91759595999999999</v>
      </c>
      <c r="F54" s="280">
        <v>45.107528909999999</v>
      </c>
      <c r="G54" s="280">
        <v>-0.13495964999999999</v>
      </c>
      <c r="H54" s="78"/>
      <c r="I54" s="279">
        <v>14249.534</v>
      </c>
      <c r="J54" s="280">
        <v>219.49205567000001</v>
      </c>
      <c r="K54" s="280">
        <v>1.8321374500000001</v>
      </c>
      <c r="L54" s="280">
        <v>12.68241051</v>
      </c>
      <c r="M54" s="280">
        <v>1.17583905</v>
      </c>
      <c r="O54" s="279">
        <v>28615.460999999999</v>
      </c>
      <c r="Q54" s="281">
        <v>116.393</v>
      </c>
    </row>
    <row r="55" spans="1:17" ht="15" customHeight="1">
      <c r="A55" s="277"/>
      <c r="B55" s="437" t="s">
        <v>333</v>
      </c>
      <c r="C55" s="453">
        <v>4946.415</v>
      </c>
      <c r="D55" s="454">
        <v>124.09644993000001</v>
      </c>
      <c r="E55" s="454">
        <v>0.31594274999999999</v>
      </c>
      <c r="F55" s="454">
        <v>70.004330679999995</v>
      </c>
      <c r="G55" s="454">
        <v>5.7828650000000002E-2</v>
      </c>
      <c r="H55" s="78"/>
      <c r="I55" s="453">
        <v>815.44299999999998</v>
      </c>
      <c r="J55" s="454">
        <v>190.89827957</v>
      </c>
      <c r="K55" s="454">
        <v>0.10484578999999999</v>
      </c>
      <c r="L55" s="454">
        <v>4.9513919099999999</v>
      </c>
      <c r="M55" s="454">
        <v>5.8853759999999998E-2</v>
      </c>
      <c r="O55" s="453">
        <v>5761.8580000000002</v>
      </c>
      <c r="Q55" s="455">
        <v>4130.9719999999998</v>
      </c>
    </row>
    <row r="56" spans="1:17" ht="15" customHeight="1">
      <c r="A56" s="463" t="s">
        <v>334</v>
      </c>
      <c r="B56" s="464"/>
      <c r="C56" s="145">
        <v>20302.995999999999</v>
      </c>
      <c r="D56" s="81">
        <v>126.57350194999999</v>
      </c>
      <c r="E56" s="81">
        <v>1.29681483</v>
      </c>
      <c r="F56" s="81">
        <v>19.323893909999999</v>
      </c>
      <c r="G56" s="81">
        <v>0.25664035000000002</v>
      </c>
      <c r="H56" s="78"/>
      <c r="I56" s="145">
        <v>12376.075000000001</v>
      </c>
      <c r="J56" s="81">
        <v>148.21254431</v>
      </c>
      <c r="K56" s="81">
        <v>1.59125699</v>
      </c>
      <c r="L56" s="81">
        <v>10.133854919999999</v>
      </c>
      <c r="M56" s="81">
        <v>0.61021798999999999</v>
      </c>
      <c r="O56" s="145">
        <v>32679.071</v>
      </c>
      <c r="Q56" s="83">
        <v>7926.9210000000003</v>
      </c>
    </row>
    <row r="57" spans="1:17" ht="15" customHeight="1">
      <c r="A57" s="378"/>
      <c r="B57" s="278" t="s">
        <v>335</v>
      </c>
      <c r="C57" s="443">
        <v>1496.5429999999999</v>
      </c>
      <c r="D57" s="444">
        <v>137.97626489000001</v>
      </c>
      <c r="E57" s="444">
        <v>9.5588809999999996E-2</v>
      </c>
      <c r="F57" s="444">
        <v>20.076903130000002</v>
      </c>
      <c r="G57" s="444">
        <v>2.4800240000000001E-2</v>
      </c>
      <c r="H57" s="78"/>
      <c r="I57" s="443">
        <v>141.97999999999999</v>
      </c>
      <c r="J57" s="444">
        <v>185.81580704000001</v>
      </c>
      <c r="K57" s="444">
        <v>1.8255110000000001E-2</v>
      </c>
      <c r="L57" s="444">
        <v>16.782049659999998</v>
      </c>
      <c r="M57" s="444">
        <v>9.9389100000000005E-3</v>
      </c>
      <c r="N57" s="187"/>
      <c r="O57" s="445">
        <v>1638.5229999999999</v>
      </c>
      <c r="P57" s="187"/>
      <c r="Q57" s="446">
        <v>1354.5630000000001</v>
      </c>
    </row>
    <row r="58" spans="1:17" ht="15" customHeight="1">
      <c r="A58" s="277"/>
      <c r="B58" s="278" t="s">
        <v>336</v>
      </c>
      <c r="C58" s="273">
        <v>136.70400000000001</v>
      </c>
      <c r="D58" s="274">
        <v>69.818181820000007</v>
      </c>
      <c r="E58" s="274">
        <v>8.7317100000000002E-3</v>
      </c>
      <c r="F58" s="274">
        <v>5.6568990399999999</v>
      </c>
      <c r="G58" s="274">
        <v>-3.5580899999999999E-3</v>
      </c>
      <c r="H58" s="78"/>
      <c r="I58" s="273">
        <v>1015.37</v>
      </c>
      <c r="J58" s="274">
        <v>119.18005829000001</v>
      </c>
      <c r="K58" s="274">
        <v>0.13055146000000001</v>
      </c>
      <c r="L58" s="274">
        <v>41.025531209999997</v>
      </c>
      <c r="M58" s="274">
        <v>2.476838E-2</v>
      </c>
      <c r="N58" s="187"/>
      <c r="O58" s="275">
        <v>1152.0740000000001</v>
      </c>
      <c r="P58" s="187"/>
      <c r="Q58" s="276">
        <v>-878.66600000000005</v>
      </c>
    </row>
    <row r="59" spans="1:17" ht="15" customHeight="1">
      <c r="A59" s="277"/>
      <c r="B59" s="437" t="s">
        <v>337</v>
      </c>
      <c r="C59" s="453">
        <v>12494.285</v>
      </c>
      <c r="D59" s="454">
        <v>128.74946969999999</v>
      </c>
      <c r="E59" s="454">
        <v>0.79804843000000003</v>
      </c>
      <c r="F59" s="454">
        <v>41.744840400000001</v>
      </c>
      <c r="G59" s="454">
        <v>0.16797885000000001</v>
      </c>
      <c r="H59" s="78"/>
      <c r="I59" s="453">
        <v>7256.616</v>
      </c>
      <c r="J59" s="454">
        <v>171.13816795</v>
      </c>
      <c r="K59" s="454">
        <v>0.93302125000000002</v>
      </c>
      <c r="L59" s="454">
        <v>7.6557112099999998</v>
      </c>
      <c r="M59" s="454">
        <v>0.45721127</v>
      </c>
      <c r="O59" s="453">
        <v>19750.901000000002</v>
      </c>
      <c r="Q59" s="455">
        <v>5237.6689999999999</v>
      </c>
    </row>
    <row r="60" spans="1:17" ht="15" customHeight="1">
      <c r="A60" s="463" t="s">
        <v>338</v>
      </c>
      <c r="B60" s="456"/>
      <c r="C60" s="145">
        <v>54278.180999999997</v>
      </c>
      <c r="D60" s="81">
        <v>73.981881220000005</v>
      </c>
      <c r="E60" s="81">
        <v>3.46691445</v>
      </c>
      <c r="F60" s="81">
        <v>32.252647449999998</v>
      </c>
      <c r="G60" s="81">
        <v>-1.1493032299999999</v>
      </c>
      <c r="H60" s="78"/>
      <c r="I60" s="145">
        <v>48575.338000000003</v>
      </c>
      <c r="J60" s="81">
        <v>166.79426839999999</v>
      </c>
      <c r="K60" s="81">
        <v>6.2455864200000004</v>
      </c>
      <c r="L60" s="81">
        <v>7.8771375099999998</v>
      </c>
      <c r="M60" s="81">
        <v>2.9484983900000001</v>
      </c>
      <c r="O60" s="145">
        <v>102853.519</v>
      </c>
      <c r="Q60" s="83">
        <v>5702.8429999999998</v>
      </c>
    </row>
    <row r="61" spans="1:17" ht="15" customHeight="1">
      <c r="A61" s="378"/>
      <c r="B61" s="278" t="s">
        <v>339</v>
      </c>
      <c r="C61" s="459">
        <v>34742.656999999999</v>
      </c>
      <c r="D61" s="460">
        <v>55.452167150000001</v>
      </c>
      <c r="E61" s="460">
        <v>2.2191204099999999</v>
      </c>
      <c r="F61" s="460">
        <v>29.576033590000002</v>
      </c>
      <c r="G61" s="460">
        <v>-1.6804666800000001</v>
      </c>
      <c r="H61" s="78"/>
      <c r="I61" s="459">
        <v>39879.449000000001</v>
      </c>
      <c r="J61" s="460">
        <v>160.24441468000001</v>
      </c>
      <c r="K61" s="460">
        <v>5.1275102800000001</v>
      </c>
      <c r="L61" s="460">
        <v>7.0644461400000003</v>
      </c>
      <c r="M61" s="460">
        <v>2.2725320999999998</v>
      </c>
      <c r="O61" s="459">
        <v>74622.106</v>
      </c>
      <c r="Q61" s="458">
        <v>-5136.7920000000004</v>
      </c>
    </row>
    <row r="62" spans="1:17" ht="15" customHeight="1">
      <c r="A62" s="277"/>
      <c r="B62" s="278" t="s">
        <v>340</v>
      </c>
      <c r="C62" s="279">
        <v>1096.8150000000001</v>
      </c>
      <c r="D62" s="280">
        <v>159.71305047999999</v>
      </c>
      <c r="E62" s="280">
        <v>7.0056950000000007E-2</v>
      </c>
      <c r="F62" s="280">
        <v>64.528018829999993</v>
      </c>
      <c r="G62" s="280">
        <v>2.469E-2</v>
      </c>
      <c r="H62" s="78"/>
      <c r="I62" s="279">
        <v>4679.2510000000002</v>
      </c>
      <c r="J62" s="280">
        <v>217.88158196000001</v>
      </c>
      <c r="K62" s="280">
        <v>0.60163588999999995</v>
      </c>
      <c r="L62" s="280">
        <v>18.629432999999999</v>
      </c>
      <c r="M62" s="280">
        <v>0.38373266</v>
      </c>
      <c r="O62" s="279">
        <v>5776.0659999999998</v>
      </c>
      <c r="Q62" s="281">
        <v>-3582.4360000000001</v>
      </c>
    </row>
    <row r="63" spans="1:17" ht="15" customHeight="1">
      <c r="A63" s="282"/>
      <c r="B63" s="283" t="s">
        <v>341</v>
      </c>
      <c r="C63" s="146">
        <v>17538.697</v>
      </c>
      <c r="D63" s="84">
        <v>201.85642292</v>
      </c>
      <c r="E63" s="84">
        <v>1.12025055</v>
      </c>
      <c r="F63" s="84">
        <v>50.510006089999997</v>
      </c>
      <c r="G63" s="84">
        <v>0.53284635000000002</v>
      </c>
      <c r="H63" s="78"/>
      <c r="I63" s="146">
        <v>3512.2640000000001</v>
      </c>
      <c r="J63" s="84">
        <v>211.16111849000001</v>
      </c>
      <c r="K63" s="84">
        <v>0.45159023999999998</v>
      </c>
      <c r="L63" s="84">
        <v>15.244788290000001</v>
      </c>
      <c r="M63" s="84">
        <v>0.28025482000000002</v>
      </c>
      <c r="O63" s="146">
        <v>21050.960999999999</v>
      </c>
      <c r="Q63" s="85">
        <v>14026.433000000001</v>
      </c>
    </row>
    <row r="64" spans="1:17" ht="15" customHeight="1">
      <c r="A64" s="483" t="s">
        <v>342</v>
      </c>
      <c r="B64" s="483" t="s">
        <v>342</v>
      </c>
      <c r="C64" s="284"/>
      <c r="D64" s="285"/>
      <c r="E64" s="285"/>
      <c r="F64" s="285"/>
      <c r="G64" s="285"/>
      <c r="I64" s="284"/>
      <c r="J64" s="285"/>
      <c r="K64" s="285"/>
      <c r="L64" s="285"/>
      <c r="M64" s="285"/>
      <c r="O64" s="284"/>
      <c r="Q64" s="286"/>
    </row>
    <row r="65" spans="1:17" ht="15" customHeight="1">
      <c r="A65" s="573" t="s">
        <v>343</v>
      </c>
      <c r="B65" s="574"/>
      <c r="C65" s="284"/>
      <c r="D65" s="285"/>
      <c r="E65" s="285"/>
      <c r="F65" s="285"/>
      <c r="G65" s="285"/>
      <c r="I65" s="284"/>
      <c r="J65" s="285"/>
      <c r="K65" s="285"/>
      <c r="L65" s="285"/>
      <c r="M65" s="285"/>
      <c r="O65" s="284"/>
      <c r="Q65" s="286"/>
    </row>
    <row r="66" spans="1:17" ht="15" customHeight="1">
      <c r="A66" s="124" t="s">
        <v>344</v>
      </c>
      <c r="B66" s="125"/>
      <c r="C66" s="145">
        <v>201165.61</v>
      </c>
      <c r="D66" s="81">
        <v>102.79784254</v>
      </c>
      <c r="E66" s="81">
        <v>12.849066540000001</v>
      </c>
      <c r="F66" s="81">
        <v>29.95654</v>
      </c>
      <c r="G66" s="81">
        <v>0.32964905</v>
      </c>
      <c r="I66" s="145">
        <v>68669.641000000003</v>
      </c>
      <c r="J66" s="81">
        <v>102.86652315000001</v>
      </c>
      <c r="K66" s="81">
        <v>8.8292165300000001</v>
      </c>
      <c r="L66" s="81">
        <v>9.0133586099999992</v>
      </c>
      <c r="M66" s="81">
        <v>0.29005018999999999</v>
      </c>
      <c r="O66" s="145">
        <v>269835.25099999999</v>
      </c>
      <c r="Q66" s="83">
        <v>132495.96900000001</v>
      </c>
    </row>
    <row r="67" spans="1:17" ht="15" customHeight="1">
      <c r="A67" s="126" t="s">
        <v>345</v>
      </c>
      <c r="B67" s="127"/>
      <c r="C67" s="146">
        <v>209285.31599999999</v>
      </c>
      <c r="D67" s="84">
        <v>105.60418568999999</v>
      </c>
      <c r="E67" s="84">
        <v>13.36769715</v>
      </c>
      <c r="F67" s="84">
        <v>19.20951457</v>
      </c>
      <c r="G67" s="84">
        <v>0.66869635999999999</v>
      </c>
      <c r="I67" s="146">
        <v>166941.52499999999</v>
      </c>
      <c r="J67" s="84">
        <v>109.93938301999999</v>
      </c>
      <c r="K67" s="84">
        <v>21.46454898</v>
      </c>
      <c r="L67" s="84">
        <v>16.24798681</v>
      </c>
      <c r="M67" s="84">
        <v>2.2876916999999999</v>
      </c>
      <c r="O67" s="146">
        <v>376226.84100000001</v>
      </c>
      <c r="Q67" s="85">
        <v>42343.790999999997</v>
      </c>
    </row>
  </sheetData>
  <mergeCells count="4">
    <mergeCell ref="C3:G3"/>
    <mergeCell ref="I3:M3"/>
    <mergeCell ref="A4:B4"/>
    <mergeCell ref="A65:B65"/>
  </mergeCells>
  <phoneticPr fontId="3"/>
  <printOptions horizontalCentered="1" verticalCentered="1"/>
  <pageMargins left="0.39370078740157483" right="0.39370078740157483" top="0.39370078740157483" bottom="0.39370078740157483" header="0.19685039370078741" footer="0.19685039370078741"/>
  <pageSetup paperSize="9" scale="75" orientation="portrait" r:id="rId1"/>
  <headerFooter scaleWithDoc="0" alignWithMargins="0">
    <oddFooter>&amp;C- 4 -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Q73"/>
  <sheetViews>
    <sheetView showGridLines="0" zoomScaleNormal="100" zoomScaleSheetLayoutView="55" zoomScalePageLayoutView="40" workbookViewId="0"/>
  </sheetViews>
  <sheetFormatPr defaultRowHeight="12"/>
  <cols>
    <col min="1" max="4" width="1.875" style="58" customWidth="1"/>
    <col min="5" max="5" width="34.375" style="58" customWidth="1"/>
    <col min="6" max="6" width="4.625" style="290" customWidth="1"/>
    <col min="7" max="7" width="13.125" style="58" customWidth="1"/>
    <col min="8" max="8" width="7.625" style="58" customWidth="1"/>
    <col min="9" max="9" width="13.125" style="289" customWidth="1"/>
    <col min="10" max="13" width="7.625" style="58" customWidth="1"/>
    <col min="14" max="14" width="0.75" style="58" customWidth="1"/>
    <col min="15" max="15" width="13.125" style="289" customWidth="1"/>
    <col min="16" max="17" width="7.625" style="58" customWidth="1"/>
    <col min="18" max="16384" width="9" style="53"/>
  </cols>
  <sheetData>
    <row r="1" spans="1:17" ht="15" customHeight="1">
      <c r="A1" s="98" t="s">
        <v>346</v>
      </c>
      <c r="B1" s="158"/>
      <c r="C1" s="158"/>
      <c r="D1" s="158"/>
      <c r="E1" s="158"/>
      <c r="F1" s="380"/>
      <c r="G1" s="158"/>
      <c r="H1" s="158"/>
      <c r="I1" s="159"/>
      <c r="J1" s="158"/>
      <c r="K1" s="158"/>
      <c r="L1" s="158"/>
      <c r="M1" s="158"/>
      <c r="N1" s="158"/>
      <c r="O1" s="159"/>
      <c r="P1" s="160" t="s">
        <v>155</v>
      </c>
    </row>
    <row r="2" spans="1:17" s="32" customFormat="1" ht="15" customHeight="1">
      <c r="A2" s="29"/>
      <c r="B2" s="161"/>
      <c r="C2" s="161"/>
      <c r="D2" s="161"/>
      <c r="E2" s="161"/>
      <c r="F2" s="381"/>
      <c r="G2" s="99" t="s">
        <v>423</v>
      </c>
      <c r="H2" s="161"/>
      <c r="I2" s="162"/>
      <c r="J2" s="161"/>
      <c r="K2" s="161"/>
      <c r="L2" s="161"/>
      <c r="M2" s="100"/>
      <c r="N2" s="100"/>
      <c r="O2" s="130" t="s">
        <v>156</v>
      </c>
      <c r="P2" s="161"/>
      <c r="Q2" s="31"/>
    </row>
    <row r="3" spans="1:17" s="32" customFormat="1" ht="3" customHeight="1">
      <c r="A3" s="101"/>
      <c r="B3" s="102"/>
      <c r="C3" s="102"/>
      <c r="D3" s="102"/>
      <c r="E3" s="103"/>
      <c r="F3" s="382"/>
      <c r="G3" s="101"/>
      <c r="H3" s="104"/>
      <c r="I3" s="131"/>
      <c r="J3" s="105"/>
      <c r="K3" s="106"/>
      <c r="L3" s="106"/>
      <c r="M3" s="105"/>
      <c r="N3" s="425"/>
      <c r="O3" s="415"/>
      <c r="P3" s="104"/>
      <c r="Q3" s="41"/>
    </row>
    <row r="4" spans="1:17" s="32" customFormat="1" ht="26.25" customHeight="1">
      <c r="A4" s="562" t="s">
        <v>157</v>
      </c>
      <c r="B4" s="563"/>
      <c r="C4" s="563"/>
      <c r="D4" s="563"/>
      <c r="E4" s="564"/>
      <c r="F4" s="383" t="s">
        <v>158</v>
      </c>
      <c r="G4" s="107" t="s">
        <v>159</v>
      </c>
      <c r="H4" s="108" t="s">
        <v>130</v>
      </c>
      <c r="I4" s="132" t="s">
        <v>160</v>
      </c>
      <c r="J4" s="108" t="s">
        <v>130</v>
      </c>
      <c r="K4" s="109" t="s">
        <v>161</v>
      </c>
      <c r="L4" s="109" t="s">
        <v>347</v>
      </c>
      <c r="M4" s="406" t="s">
        <v>162</v>
      </c>
      <c r="N4" s="425"/>
      <c r="O4" s="416" t="s">
        <v>160</v>
      </c>
      <c r="P4" s="108" t="s">
        <v>130</v>
      </c>
      <c r="Q4" s="41"/>
    </row>
    <row r="5" spans="1:17" ht="18" customHeight="1">
      <c r="A5" s="393" t="s">
        <v>163</v>
      </c>
      <c r="B5" s="394"/>
      <c r="C5" s="394"/>
      <c r="D5" s="394"/>
      <c r="E5" s="394"/>
      <c r="F5" s="386" t="s">
        <v>125</v>
      </c>
      <c r="G5" s="395" t="s">
        <v>151</v>
      </c>
      <c r="H5" s="396" t="s">
        <v>151</v>
      </c>
      <c r="I5" s="349">
        <v>673497.52099999995</v>
      </c>
      <c r="J5" s="348">
        <v>105.50682931</v>
      </c>
      <c r="K5" s="50">
        <v>100</v>
      </c>
      <c r="L5" s="50">
        <v>43.018359169999997</v>
      </c>
      <c r="M5" s="407">
        <v>5.5068293099999996</v>
      </c>
      <c r="N5" s="110"/>
      <c r="O5" s="417">
        <v>6438137.2810000004</v>
      </c>
      <c r="P5" s="348">
        <v>123.70338088</v>
      </c>
      <c r="Q5" s="52"/>
    </row>
    <row r="6" spans="1:17" ht="18" customHeight="1">
      <c r="A6" s="111" t="s">
        <v>164</v>
      </c>
      <c r="B6" s="112"/>
      <c r="C6" s="112"/>
      <c r="D6" s="112"/>
      <c r="E6" s="112"/>
      <c r="F6" s="384" t="s">
        <v>125</v>
      </c>
      <c r="G6" s="134" t="s">
        <v>151</v>
      </c>
      <c r="H6" s="113" t="s">
        <v>151</v>
      </c>
      <c r="I6" s="135">
        <v>4320.8459999999995</v>
      </c>
      <c r="J6" s="114">
        <v>108.4314002</v>
      </c>
      <c r="K6" s="57">
        <v>0.64155335999999996</v>
      </c>
      <c r="L6" s="136">
        <v>59.715337990000002</v>
      </c>
      <c r="M6" s="408">
        <v>5.2632980000000003E-2</v>
      </c>
      <c r="N6" s="110"/>
      <c r="O6" s="418">
        <v>36113.862000000001</v>
      </c>
      <c r="P6" s="114">
        <v>118.09991635999999</v>
      </c>
      <c r="Q6" s="52"/>
    </row>
    <row r="7" spans="1:17" ht="18" customHeight="1">
      <c r="A7" s="163" t="s">
        <v>151</v>
      </c>
      <c r="B7" s="164" t="s">
        <v>165</v>
      </c>
      <c r="C7" s="164"/>
      <c r="D7" s="164"/>
      <c r="E7" s="165"/>
      <c r="F7" s="385" t="s">
        <v>166</v>
      </c>
      <c r="G7" s="166">
        <v>1438</v>
      </c>
      <c r="H7" s="167">
        <v>43.788063340000001</v>
      </c>
      <c r="I7" s="168">
        <v>667.33299999999997</v>
      </c>
      <c r="J7" s="169">
        <v>82.907469500000005</v>
      </c>
      <c r="K7" s="167">
        <v>9.9084699999999998E-2</v>
      </c>
      <c r="L7" s="170">
        <v>70.690407640000004</v>
      </c>
      <c r="M7" s="409">
        <v>-2.155261E-2</v>
      </c>
      <c r="N7" s="110"/>
      <c r="O7" s="419">
        <v>6187.6319999999996</v>
      </c>
      <c r="P7" s="169">
        <v>90.397380600000005</v>
      </c>
      <c r="Q7" s="52"/>
    </row>
    <row r="8" spans="1:17" ht="18" customHeight="1">
      <c r="A8" s="163" t="s">
        <v>151</v>
      </c>
      <c r="B8" s="164" t="s">
        <v>167</v>
      </c>
      <c r="C8" s="164"/>
      <c r="D8" s="164"/>
      <c r="E8" s="165"/>
      <c r="F8" s="385" t="s">
        <v>166</v>
      </c>
      <c r="G8" s="166">
        <v>2587</v>
      </c>
      <c r="H8" s="167">
        <v>109.9914966</v>
      </c>
      <c r="I8" s="168">
        <v>958.93200000000002</v>
      </c>
      <c r="J8" s="169">
        <v>95.477205810000001</v>
      </c>
      <c r="K8" s="167">
        <v>0.14238091999999999</v>
      </c>
      <c r="L8" s="170">
        <v>74.331204270000001</v>
      </c>
      <c r="M8" s="409">
        <v>-7.1160599999999996E-3</v>
      </c>
      <c r="N8" s="110"/>
      <c r="O8" s="419">
        <v>8320.1939999999995</v>
      </c>
      <c r="P8" s="169">
        <v>119.39963475</v>
      </c>
      <c r="Q8" s="52"/>
    </row>
    <row r="9" spans="1:17" ht="18" customHeight="1">
      <c r="A9" s="397" t="s">
        <v>151</v>
      </c>
      <c r="B9" s="158" t="s">
        <v>168</v>
      </c>
      <c r="C9" s="158"/>
      <c r="D9" s="158"/>
      <c r="E9" s="158"/>
      <c r="F9" s="388" t="s">
        <v>166</v>
      </c>
      <c r="G9" s="355">
        <v>307</v>
      </c>
      <c r="H9" s="356">
        <v>110.83032491</v>
      </c>
      <c r="I9" s="357">
        <v>473.29199999999997</v>
      </c>
      <c r="J9" s="358">
        <v>123.49400262</v>
      </c>
      <c r="K9" s="356">
        <v>7.0273760000000005E-2</v>
      </c>
      <c r="L9" s="359">
        <v>28.610167929999999</v>
      </c>
      <c r="M9" s="410">
        <v>1.4105380000000001E-2</v>
      </c>
      <c r="N9" s="110"/>
      <c r="O9" s="420">
        <v>3228.8440000000001</v>
      </c>
      <c r="P9" s="358">
        <v>104.84880131</v>
      </c>
      <c r="Q9" s="52"/>
    </row>
    <row r="10" spans="1:17" ht="18" customHeight="1">
      <c r="A10" s="111" t="s">
        <v>169</v>
      </c>
      <c r="B10" s="115"/>
      <c r="C10" s="115"/>
      <c r="D10" s="115"/>
      <c r="E10" s="115"/>
      <c r="F10" s="386" t="s">
        <v>125</v>
      </c>
      <c r="G10" s="347" t="s">
        <v>151</v>
      </c>
      <c r="H10" s="348" t="s">
        <v>151</v>
      </c>
      <c r="I10" s="349">
        <v>605.73299999999995</v>
      </c>
      <c r="J10" s="350">
        <v>90.521941069999997</v>
      </c>
      <c r="K10" s="348">
        <v>8.9938420000000005E-2</v>
      </c>
      <c r="L10" s="351">
        <v>57.195775089999998</v>
      </c>
      <c r="M10" s="411">
        <v>-9.9355399999999996E-3</v>
      </c>
      <c r="N10" s="110"/>
      <c r="O10" s="417">
        <v>5839.1540000000005</v>
      </c>
      <c r="P10" s="350">
        <v>136.97198329</v>
      </c>
    </row>
    <row r="11" spans="1:17" ht="18" customHeight="1">
      <c r="A11" s="398" t="s">
        <v>151</v>
      </c>
      <c r="B11" s="150" t="s">
        <v>170</v>
      </c>
      <c r="C11" s="150"/>
      <c r="D11" s="150"/>
      <c r="E11" s="151"/>
      <c r="F11" s="390" t="s">
        <v>171</v>
      </c>
      <c r="G11" s="152">
        <v>2094</v>
      </c>
      <c r="H11" s="153">
        <v>135.09677418999999</v>
      </c>
      <c r="I11" s="154">
        <v>593.19200000000001</v>
      </c>
      <c r="J11" s="155">
        <v>109.80644778999999</v>
      </c>
      <c r="K11" s="153">
        <v>8.8076340000000003E-2</v>
      </c>
      <c r="L11" s="156">
        <v>56.702710140000001</v>
      </c>
      <c r="M11" s="412">
        <v>8.2989599999999993E-3</v>
      </c>
      <c r="N11" s="110"/>
      <c r="O11" s="421">
        <v>5234.3630000000003</v>
      </c>
      <c r="P11" s="155">
        <v>131.34936936</v>
      </c>
    </row>
    <row r="12" spans="1:17" ht="18" customHeight="1">
      <c r="A12" s="353" t="s">
        <v>172</v>
      </c>
      <c r="B12" s="158"/>
      <c r="C12" s="158"/>
      <c r="D12" s="158"/>
      <c r="E12" s="158"/>
      <c r="F12" s="386" t="s">
        <v>125</v>
      </c>
      <c r="G12" s="399" t="s">
        <v>151</v>
      </c>
      <c r="H12" s="348" t="s">
        <v>151</v>
      </c>
      <c r="I12" s="401">
        <v>9274.0509999999995</v>
      </c>
      <c r="J12" s="350">
        <v>104.13400987999999</v>
      </c>
      <c r="K12" s="348">
        <v>1.37699854</v>
      </c>
      <c r="L12" s="351">
        <v>89.955531719999996</v>
      </c>
      <c r="M12" s="411">
        <v>5.7675709999999998E-2</v>
      </c>
      <c r="N12" s="110"/>
      <c r="O12" s="420">
        <v>95023.009000000005</v>
      </c>
      <c r="P12" s="358">
        <v>133.2802207</v>
      </c>
    </row>
    <row r="13" spans="1:17" ht="18" customHeight="1">
      <c r="A13" s="163" t="s">
        <v>151</v>
      </c>
      <c r="B13" s="164" t="s">
        <v>173</v>
      </c>
      <c r="C13" s="164"/>
      <c r="D13" s="164"/>
      <c r="E13" s="164"/>
      <c r="F13" s="385" t="s">
        <v>166</v>
      </c>
      <c r="G13" s="400">
        <v>6530</v>
      </c>
      <c r="H13" s="167">
        <v>62.309160310000003</v>
      </c>
      <c r="I13" s="402">
        <v>2092.2420000000002</v>
      </c>
      <c r="J13" s="169">
        <v>92.642503289999993</v>
      </c>
      <c r="K13" s="167">
        <v>0.31065325999999999</v>
      </c>
      <c r="L13" s="170">
        <v>76.287086290000005</v>
      </c>
      <c r="M13" s="409">
        <v>-2.6030129999999999E-2</v>
      </c>
      <c r="N13" s="110"/>
      <c r="O13" s="422">
        <v>20079.074000000001</v>
      </c>
      <c r="P13" s="177">
        <v>141.80156033</v>
      </c>
    </row>
    <row r="14" spans="1:17" ht="18" customHeight="1">
      <c r="A14" s="163" t="s">
        <v>151</v>
      </c>
      <c r="B14" s="164" t="s">
        <v>174</v>
      </c>
      <c r="C14" s="164"/>
      <c r="D14" s="164"/>
      <c r="E14" s="164"/>
      <c r="F14" s="385" t="s">
        <v>166</v>
      </c>
      <c r="G14" s="400">
        <v>10519</v>
      </c>
      <c r="H14" s="167">
        <v>59.40588468</v>
      </c>
      <c r="I14" s="402">
        <v>319.24299999999999</v>
      </c>
      <c r="J14" s="169">
        <v>90.194377739999993</v>
      </c>
      <c r="K14" s="167">
        <v>4.7400770000000002E-2</v>
      </c>
      <c r="L14" s="170">
        <v>100</v>
      </c>
      <c r="M14" s="409">
        <v>-5.4370299999999998E-3</v>
      </c>
      <c r="N14" s="110"/>
      <c r="O14" s="419">
        <v>2867.511</v>
      </c>
      <c r="P14" s="169">
        <v>89.226713079999996</v>
      </c>
    </row>
    <row r="15" spans="1:17" ht="18" customHeight="1">
      <c r="A15" s="163" t="s">
        <v>151</v>
      </c>
      <c r="B15" s="164" t="s">
        <v>175</v>
      </c>
      <c r="C15" s="164"/>
      <c r="D15" s="164"/>
      <c r="E15" s="164"/>
      <c r="F15" s="385" t="s">
        <v>166</v>
      </c>
      <c r="G15" s="400">
        <v>19729</v>
      </c>
      <c r="H15" s="167">
        <v>67.885899109999997</v>
      </c>
      <c r="I15" s="402">
        <v>205.92099999999999</v>
      </c>
      <c r="J15" s="169">
        <v>77.882964319999999</v>
      </c>
      <c r="K15" s="167">
        <v>3.0574870000000001E-2</v>
      </c>
      <c r="L15" s="170">
        <v>84.560894880000006</v>
      </c>
      <c r="M15" s="409">
        <v>-9.1607200000000007E-3</v>
      </c>
      <c r="N15" s="110"/>
      <c r="O15" s="420">
        <v>3753.056</v>
      </c>
      <c r="P15" s="358">
        <v>161.60011435999999</v>
      </c>
    </row>
    <row r="16" spans="1:17" ht="18" customHeight="1">
      <c r="A16" s="397" t="s">
        <v>151</v>
      </c>
      <c r="B16" s="158" t="s">
        <v>176</v>
      </c>
      <c r="C16" s="158"/>
      <c r="D16" s="158"/>
      <c r="E16" s="158"/>
      <c r="F16" s="388" t="s">
        <v>166</v>
      </c>
      <c r="G16" s="399">
        <v>57180</v>
      </c>
      <c r="H16" s="356">
        <v>43.404991799999998</v>
      </c>
      <c r="I16" s="401">
        <v>6103.6459999999997</v>
      </c>
      <c r="J16" s="358">
        <v>109.22408287</v>
      </c>
      <c r="K16" s="356">
        <v>0.90626108999999999</v>
      </c>
      <c r="L16" s="359">
        <v>99.033909070000007</v>
      </c>
      <c r="M16" s="410">
        <v>8.0749290000000001E-2</v>
      </c>
      <c r="N16" s="110"/>
      <c r="O16" s="417">
        <v>62830.235000000001</v>
      </c>
      <c r="P16" s="350">
        <v>134.04339657</v>
      </c>
    </row>
    <row r="17" spans="1:16" ht="18" customHeight="1">
      <c r="A17" s="111" t="s">
        <v>177</v>
      </c>
      <c r="B17" s="115"/>
      <c r="C17" s="115"/>
      <c r="D17" s="115"/>
      <c r="E17" s="115"/>
      <c r="F17" s="386" t="s">
        <v>125</v>
      </c>
      <c r="G17" s="403" t="s">
        <v>151</v>
      </c>
      <c r="H17" s="348" t="s">
        <v>151</v>
      </c>
      <c r="I17" s="404">
        <v>6825.8469999999998</v>
      </c>
      <c r="J17" s="350">
        <v>103.16655575</v>
      </c>
      <c r="K17" s="348">
        <v>1.01349252</v>
      </c>
      <c r="L17" s="351">
        <v>89.487312470000006</v>
      </c>
      <c r="M17" s="411">
        <v>3.2820809999999999E-2</v>
      </c>
      <c r="N17" s="110"/>
      <c r="O17" s="417">
        <v>70077.665999999997</v>
      </c>
      <c r="P17" s="350">
        <v>112.97292362</v>
      </c>
    </row>
    <row r="18" spans="1:16" ht="18" customHeight="1">
      <c r="A18" s="186" t="s">
        <v>151</v>
      </c>
      <c r="B18" s="150" t="s">
        <v>178</v>
      </c>
      <c r="C18" s="150"/>
      <c r="D18" s="150"/>
      <c r="E18" s="151"/>
      <c r="F18" s="390" t="s">
        <v>125</v>
      </c>
      <c r="G18" s="152" t="s">
        <v>151</v>
      </c>
      <c r="H18" s="153" t="s">
        <v>151</v>
      </c>
      <c r="I18" s="154">
        <v>6510.5640000000003</v>
      </c>
      <c r="J18" s="155">
        <v>98.648167470000004</v>
      </c>
      <c r="K18" s="153">
        <v>0.96667972999999996</v>
      </c>
      <c r="L18" s="156">
        <v>89.034047860000001</v>
      </c>
      <c r="M18" s="412">
        <v>-1.397646E-2</v>
      </c>
      <c r="N18" s="110"/>
      <c r="O18" s="421">
        <v>68119.941999999995</v>
      </c>
      <c r="P18" s="155">
        <v>112.05339234</v>
      </c>
    </row>
    <row r="19" spans="1:16" ht="18" customHeight="1">
      <c r="A19" s="353" t="s">
        <v>179</v>
      </c>
      <c r="B19" s="158"/>
      <c r="C19" s="158"/>
      <c r="D19" s="158"/>
      <c r="E19" s="354"/>
      <c r="F19" s="388" t="s">
        <v>166</v>
      </c>
      <c r="G19" s="355">
        <v>725</v>
      </c>
      <c r="H19" s="356">
        <v>126.74825174999999</v>
      </c>
      <c r="I19" s="357">
        <v>168.82499999999999</v>
      </c>
      <c r="J19" s="358">
        <v>139.71300181000001</v>
      </c>
      <c r="K19" s="356">
        <v>2.5066910000000001E-2</v>
      </c>
      <c r="L19" s="359">
        <v>55.183110190000001</v>
      </c>
      <c r="M19" s="410">
        <v>7.5175700000000003E-3</v>
      </c>
      <c r="N19" s="110"/>
      <c r="O19" s="423">
        <v>1679.7919999999999</v>
      </c>
      <c r="P19" s="360">
        <v>158.36262933</v>
      </c>
    </row>
    <row r="20" spans="1:16" ht="18" customHeight="1">
      <c r="A20" s="116" t="s">
        <v>180</v>
      </c>
      <c r="B20" s="117"/>
      <c r="C20" s="117"/>
      <c r="D20" s="117"/>
      <c r="E20" s="118"/>
      <c r="F20" s="384" t="s">
        <v>125</v>
      </c>
      <c r="G20" s="134" t="s">
        <v>151</v>
      </c>
      <c r="H20" s="113" t="s">
        <v>151</v>
      </c>
      <c r="I20" s="135">
        <v>87153.099000000002</v>
      </c>
      <c r="J20" s="114">
        <v>110.99471776</v>
      </c>
      <c r="K20" s="113">
        <v>12.94037413</v>
      </c>
      <c r="L20" s="137">
        <v>78.151928029999993</v>
      </c>
      <c r="M20" s="408">
        <v>1.35241251</v>
      </c>
      <c r="N20" s="110"/>
      <c r="O20" s="424">
        <v>846569.11699999997</v>
      </c>
      <c r="P20" s="184">
        <v>138.08103112000001</v>
      </c>
    </row>
    <row r="21" spans="1:16" ht="18" customHeight="1">
      <c r="A21" s="163" t="s">
        <v>151</v>
      </c>
      <c r="B21" s="164" t="s">
        <v>181</v>
      </c>
      <c r="C21" s="164"/>
      <c r="D21" s="164"/>
      <c r="E21" s="165"/>
      <c r="F21" s="385" t="s">
        <v>125</v>
      </c>
      <c r="G21" s="166" t="s">
        <v>151</v>
      </c>
      <c r="H21" s="167" t="s">
        <v>151</v>
      </c>
      <c r="I21" s="168">
        <v>9250.9570000000003</v>
      </c>
      <c r="J21" s="169">
        <v>151.46056734999999</v>
      </c>
      <c r="K21" s="167">
        <v>1.3735695699999999</v>
      </c>
      <c r="L21" s="170">
        <v>67.986429700000002</v>
      </c>
      <c r="M21" s="409">
        <v>0.49238660000000001</v>
      </c>
      <c r="N21" s="110"/>
      <c r="O21" s="419">
        <v>81590.785999999993</v>
      </c>
      <c r="P21" s="169">
        <v>154.91731863999999</v>
      </c>
    </row>
    <row r="22" spans="1:16" ht="18" customHeight="1">
      <c r="A22" s="163" t="s">
        <v>151</v>
      </c>
      <c r="B22" s="164" t="s">
        <v>182</v>
      </c>
      <c r="C22" s="164"/>
      <c r="D22" s="164"/>
      <c r="E22" s="165"/>
      <c r="F22" s="385" t="s">
        <v>166</v>
      </c>
      <c r="G22" s="166">
        <v>7860</v>
      </c>
      <c r="H22" s="167">
        <v>88.057360520000003</v>
      </c>
      <c r="I22" s="168">
        <v>11792.5</v>
      </c>
      <c r="J22" s="169">
        <v>99.214729199999994</v>
      </c>
      <c r="K22" s="167">
        <v>1.75093443</v>
      </c>
      <c r="L22" s="170">
        <v>87.343557450000006</v>
      </c>
      <c r="M22" s="409">
        <v>-1.462156E-2</v>
      </c>
      <c r="N22" s="110"/>
      <c r="O22" s="419">
        <v>146214.19</v>
      </c>
      <c r="P22" s="169">
        <v>225.96742767999999</v>
      </c>
    </row>
    <row r="23" spans="1:16" ht="18" customHeight="1">
      <c r="A23" s="163" t="s">
        <v>151</v>
      </c>
      <c r="B23" s="164" t="s">
        <v>183</v>
      </c>
      <c r="C23" s="164"/>
      <c r="D23" s="164"/>
      <c r="E23" s="165"/>
      <c r="F23" s="385" t="s">
        <v>166</v>
      </c>
      <c r="G23" s="166">
        <v>45674</v>
      </c>
      <c r="H23" s="167">
        <v>98.475668920000004</v>
      </c>
      <c r="I23" s="168">
        <v>3861.6410000000001</v>
      </c>
      <c r="J23" s="169">
        <v>197.89505564999999</v>
      </c>
      <c r="K23" s="167">
        <v>0.57337123000000001</v>
      </c>
      <c r="L23" s="170">
        <v>100</v>
      </c>
      <c r="M23" s="409">
        <v>0.29925560000000001</v>
      </c>
      <c r="N23" s="110"/>
      <c r="O23" s="419">
        <v>31415.083999999999</v>
      </c>
      <c r="P23" s="169">
        <v>113.71804863</v>
      </c>
    </row>
    <row r="24" spans="1:16" ht="18" customHeight="1">
      <c r="A24" s="163" t="s">
        <v>151</v>
      </c>
      <c r="B24" s="164" t="s">
        <v>184</v>
      </c>
      <c r="C24" s="164"/>
      <c r="D24" s="164"/>
      <c r="E24" s="165"/>
      <c r="F24" s="385" t="s">
        <v>166</v>
      </c>
      <c r="G24" s="166">
        <v>6532</v>
      </c>
      <c r="H24" s="167">
        <v>104.86434420000001</v>
      </c>
      <c r="I24" s="168">
        <v>5412.82</v>
      </c>
      <c r="J24" s="169">
        <v>106.80144393</v>
      </c>
      <c r="K24" s="167">
        <v>0.80368817999999997</v>
      </c>
      <c r="L24" s="170">
        <v>75.60430633</v>
      </c>
      <c r="M24" s="409">
        <v>5.3999800000000001E-2</v>
      </c>
      <c r="N24" s="110"/>
      <c r="O24" s="419">
        <v>52064.31</v>
      </c>
      <c r="P24" s="169">
        <v>122.19388635</v>
      </c>
    </row>
    <row r="25" spans="1:16" ht="18" customHeight="1">
      <c r="A25" s="157" t="s">
        <v>151</v>
      </c>
      <c r="B25" s="179" t="s">
        <v>185</v>
      </c>
      <c r="C25" s="179"/>
      <c r="D25" s="179"/>
      <c r="E25" s="180"/>
      <c r="F25" s="389" t="s">
        <v>186</v>
      </c>
      <c r="G25" s="181">
        <v>363945</v>
      </c>
      <c r="H25" s="182">
        <v>110.73972535999999</v>
      </c>
      <c r="I25" s="183">
        <v>1285.21</v>
      </c>
      <c r="J25" s="184">
        <v>103.56253309</v>
      </c>
      <c r="K25" s="182">
        <v>0.19082624000000001</v>
      </c>
      <c r="L25" s="185">
        <v>80.112975120000002</v>
      </c>
      <c r="M25" s="413">
        <v>6.9258799999999997E-3</v>
      </c>
      <c r="N25" s="110"/>
      <c r="O25" s="424">
        <v>11218.593999999999</v>
      </c>
      <c r="P25" s="184">
        <v>93.006162639999999</v>
      </c>
    </row>
    <row r="26" spans="1:16" ht="18" customHeight="1">
      <c r="A26" s="171" t="s">
        <v>151</v>
      </c>
      <c r="B26" s="172" t="s">
        <v>187</v>
      </c>
      <c r="C26" s="172"/>
      <c r="D26" s="172"/>
      <c r="E26" s="173"/>
      <c r="F26" s="387" t="s">
        <v>166</v>
      </c>
      <c r="G26" s="174">
        <v>12401</v>
      </c>
      <c r="H26" s="175">
        <v>111.70059449</v>
      </c>
      <c r="I26" s="176">
        <v>8925.2129999999997</v>
      </c>
      <c r="J26" s="177">
        <v>110.25182893</v>
      </c>
      <c r="K26" s="175">
        <v>1.32520354</v>
      </c>
      <c r="L26" s="178">
        <v>92.650773470000004</v>
      </c>
      <c r="M26" s="414">
        <v>0.13001057999999999</v>
      </c>
      <c r="N26" s="110"/>
      <c r="O26" s="422">
        <v>82692.157999999996</v>
      </c>
      <c r="P26" s="177">
        <v>124.27857001</v>
      </c>
    </row>
    <row r="27" spans="1:16" ht="18" customHeight="1">
      <c r="A27" s="398" t="s">
        <v>151</v>
      </c>
      <c r="B27" s="150" t="s">
        <v>188</v>
      </c>
      <c r="C27" s="150"/>
      <c r="D27" s="150"/>
      <c r="E27" s="151"/>
      <c r="F27" s="390" t="s">
        <v>166</v>
      </c>
      <c r="G27" s="152">
        <v>81794</v>
      </c>
      <c r="H27" s="153">
        <v>83.818209769999996</v>
      </c>
      <c r="I27" s="154">
        <v>32826.256000000001</v>
      </c>
      <c r="J27" s="155">
        <v>103.73006302</v>
      </c>
      <c r="K27" s="153">
        <v>4.87399804</v>
      </c>
      <c r="L27" s="156">
        <v>83.68547701</v>
      </c>
      <c r="M27" s="412">
        <v>0.18491726</v>
      </c>
      <c r="N27" s="110"/>
      <c r="O27" s="421">
        <v>298271.821</v>
      </c>
      <c r="P27" s="155">
        <v>128.30244164999999</v>
      </c>
    </row>
    <row r="28" spans="1:16" ht="18" customHeight="1">
      <c r="A28" s="157" t="s">
        <v>189</v>
      </c>
      <c r="B28" s="179"/>
      <c r="C28" s="179"/>
      <c r="D28" s="179"/>
      <c r="E28" s="180"/>
      <c r="F28" s="389" t="s">
        <v>125</v>
      </c>
      <c r="G28" s="181" t="s">
        <v>151</v>
      </c>
      <c r="H28" s="182" t="s">
        <v>151</v>
      </c>
      <c r="I28" s="183">
        <v>81049.510999999999</v>
      </c>
      <c r="J28" s="184">
        <v>117.10204062</v>
      </c>
      <c r="K28" s="182">
        <v>12.034121649999999</v>
      </c>
      <c r="L28" s="185">
        <v>60.024276469999997</v>
      </c>
      <c r="M28" s="413">
        <v>1.8542933399999999</v>
      </c>
      <c r="N28" s="110"/>
      <c r="O28" s="424">
        <v>753219.09</v>
      </c>
      <c r="P28" s="184">
        <v>130.40391772999999</v>
      </c>
    </row>
    <row r="29" spans="1:16" ht="18" customHeight="1">
      <c r="A29" s="163" t="s">
        <v>151</v>
      </c>
      <c r="B29" s="164" t="s">
        <v>190</v>
      </c>
      <c r="C29" s="164"/>
      <c r="D29" s="164"/>
      <c r="E29" s="165"/>
      <c r="F29" s="385" t="s">
        <v>166</v>
      </c>
      <c r="G29" s="166">
        <v>4460</v>
      </c>
      <c r="H29" s="167">
        <v>86.233565350000006</v>
      </c>
      <c r="I29" s="168">
        <v>4484.5219999999999</v>
      </c>
      <c r="J29" s="169">
        <v>96.607123619999996</v>
      </c>
      <c r="K29" s="167">
        <v>0.66585574999999997</v>
      </c>
      <c r="L29" s="170">
        <v>25.48044711</v>
      </c>
      <c r="M29" s="409">
        <v>-2.467287E-2</v>
      </c>
      <c r="N29" s="110"/>
      <c r="O29" s="419">
        <v>42771.184000000001</v>
      </c>
      <c r="P29" s="169">
        <v>122.56615065</v>
      </c>
    </row>
    <row r="30" spans="1:16" ht="18" customHeight="1">
      <c r="A30" s="163" t="s">
        <v>151</v>
      </c>
      <c r="B30" s="164" t="s">
        <v>191</v>
      </c>
      <c r="C30" s="164"/>
      <c r="D30" s="164"/>
      <c r="E30" s="165"/>
      <c r="F30" s="385" t="s">
        <v>166</v>
      </c>
      <c r="G30" s="166">
        <v>28251</v>
      </c>
      <c r="H30" s="167">
        <v>70.80096236</v>
      </c>
      <c r="I30" s="168">
        <v>4611.2889999999998</v>
      </c>
      <c r="J30" s="169">
        <v>91.278582150000005</v>
      </c>
      <c r="K30" s="167">
        <v>0.68467794999999998</v>
      </c>
      <c r="L30" s="170">
        <v>87.838928249999995</v>
      </c>
      <c r="M30" s="409">
        <v>-6.9021620000000006E-2</v>
      </c>
      <c r="N30" s="110"/>
      <c r="O30" s="419">
        <v>45202.559999999998</v>
      </c>
      <c r="P30" s="169">
        <v>112.45490988</v>
      </c>
    </row>
    <row r="31" spans="1:16" ht="18" customHeight="1">
      <c r="A31" s="163" t="s">
        <v>151</v>
      </c>
      <c r="B31" s="164" t="s">
        <v>192</v>
      </c>
      <c r="C31" s="164"/>
      <c r="D31" s="164"/>
      <c r="E31" s="165"/>
      <c r="F31" s="385" t="s">
        <v>125</v>
      </c>
      <c r="G31" s="166" t="s">
        <v>151</v>
      </c>
      <c r="H31" s="167" t="s">
        <v>151</v>
      </c>
      <c r="I31" s="168">
        <v>4586.6459999999997</v>
      </c>
      <c r="J31" s="169">
        <v>83.444449579999997</v>
      </c>
      <c r="K31" s="167">
        <v>0.68101898999999999</v>
      </c>
      <c r="L31" s="170">
        <v>60.539832070000003</v>
      </c>
      <c r="M31" s="409">
        <v>-0.14255614999999999</v>
      </c>
      <c r="N31" s="110"/>
      <c r="O31" s="419">
        <v>47530.400000000001</v>
      </c>
      <c r="P31" s="169">
        <v>114.02520533000001</v>
      </c>
    </row>
    <row r="32" spans="1:16" ht="18" customHeight="1">
      <c r="A32" s="163" t="s">
        <v>151</v>
      </c>
      <c r="B32" s="164" t="s">
        <v>193</v>
      </c>
      <c r="C32" s="164"/>
      <c r="D32" s="164"/>
      <c r="E32" s="165"/>
      <c r="F32" s="385" t="s">
        <v>125</v>
      </c>
      <c r="G32" s="166" t="s">
        <v>151</v>
      </c>
      <c r="H32" s="167" t="s">
        <v>151</v>
      </c>
      <c r="I32" s="168">
        <v>11542.73</v>
      </c>
      <c r="J32" s="169">
        <v>102.86262060999999</v>
      </c>
      <c r="K32" s="167">
        <v>1.71384892</v>
      </c>
      <c r="L32" s="170">
        <v>56.77223017</v>
      </c>
      <c r="M32" s="409">
        <v>5.0322159999999998E-2</v>
      </c>
      <c r="N32" s="110"/>
      <c r="O32" s="419">
        <v>103442.795</v>
      </c>
      <c r="P32" s="169">
        <v>110.46072378</v>
      </c>
    </row>
    <row r="33" spans="1:16" ht="18" customHeight="1">
      <c r="A33" s="163" t="s">
        <v>151</v>
      </c>
      <c r="B33" s="164" t="s">
        <v>194</v>
      </c>
      <c r="C33" s="164"/>
      <c r="D33" s="164"/>
      <c r="E33" s="165"/>
      <c r="F33" s="385" t="s">
        <v>166</v>
      </c>
      <c r="G33" s="166">
        <v>181266</v>
      </c>
      <c r="H33" s="167">
        <v>111.16180663999999</v>
      </c>
      <c r="I33" s="168">
        <v>26842.445</v>
      </c>
      <c r="J33" s="169">
        <v>154.9792151</v>
      </c>
      <c r="K33" s="167">
        <v>3.98552989</v>
      </c>
      <c r="L33" s="170">
        <v>68.808366109999994</v>
      </c>
      <c r="M33" s="409">
        <v>1.4917351400000001</v>
      </c>
      <c r="N33" s="110"/>
      <c r="O33" s="419">
        <v>244086.3</v>
      </c>
      <c r="P33" s="169">
        <v>136.96424894</v>
      </c>
    </row>
    <row r="34" spans="1:16" ht="18" customHeight="1">
      <c r="A34" s="171" t="s">
        <v>151</v>
      </c>
      <c r="B34" s="172" t="s">
        <v>195</v>
      </c>
      <c r="C34" s="172"/>
      <c r="D34" s="172"/>
      <c r="E34" s="173"/>
      <c r="F34" s="387" t="s">
        <v>166</v>
      </c>
      <c r="G34" s="174">
        <v>13755</v>
      </c>
      <c r="H34" s="175">
        <v>85.170278640000006</v>
      </c>
      <c r="I34" s="176">
        <v>12061.796</v>
      </c>
      <c r="J34" s="177">
        <v>121.22500633999999</v>
      </c>
      <c r="K34" s="175">
        <v>1.79091914</v>
      </c>
      <c r="L34" s="178">
        <v>80.574228340000005</v>
      </c>
      <c r="M34" s="414">
        <v>0.33083553999999998</v>
      </c>
      <c r="N34" s="110"/>
      <c r="O34" s="422">
        <v>110165.849</v>
      </c>
      <c r="P34" s="177">
        <v>149.37080752</v>
      </c>
    </row>
    <row r="35" spans="1:16" ht="18" customHeight="1">
      <c r="A35" s="352" t="s">
        <v>151</v>
      </c>
      <c r="B35" s="172" t="s">
        <v>196</v>
      </c>
      <c r="C35" s="172"/>
      <c r="D35" s="172"/>
      <c r="E35" s="173"/>
      <c r="F35" s="387" t="s">
        <v>125</v>
      </c>
      <c r="G35" s="174" t="s">
        <v>151</v>
      </c>
      <c r="H35" s="175" t="s">
        <v>151</v>
      </c>
      <c r="I35" s="176">
        <v>16829.32</v>
      </c>
      <c r="J35" s="177">
        <v>108.99357689</v>
      </c>
      <c r="K35" s="175">
        <v>2.4987946499999998</v>
      </c>
      <c r="L35" s="178">
        <v>55.758576220000002</v>
      </c>
      <c r="M35" s="414">
        <v>0.21754177999999999</v>
      </c>
      <c r="N35" s="110"/>
      <c r="O35" s="422">
        <v>159030.14600000001</v>
      </c>
      <c r="P35" s="177">
        <v>139.03438725999999</v>
      </c>
    </row>
    <row r="36" spans="1:16" ht="18" customHeight="1">
      <c r="A36" s="116" t="s">
        <v>197</v>
      </c>
      <c r="B36" s="117"/>
      <c r="C36" s="117"/>
      <c r="D36" s="117"/>
      <c r="E36" s="118"/>
      <c r="F36" s="384" t="s">
        <v>125</v>
      </c>
      <c r="G36" s="134" t="s">
        <v>151</v>
      </c>
      <c r="H36" s="113" t="s">
        <v>151</v>
      </c>
      <c r="I36" s="135">
        <v>417858.30699999997</v>
      </c>
      <c r="J36" s="114">
        <v>102.21723651000001</v>
      </c>
      <c r="K36" s="113">
        <v>62.043035639999999</v>
      </c>
      <c r="L36" s="137">
        <v>35.511103329999997</v>
      </c>
      <c r="M36" s="408">
        <v>1.4199122200000001</v>
      </c>
      <c r="N36" s="110"/>
      <c r="O36" s="418">
        <v>3997001.01</v>
      </c>
      <c r="P36" s="114">
        <v>119.84401796</v>
      </c>
    </row>
    <row r="37" spans="1:16" ht="18" customHeight="1">
      <c r="A37" s="163" t="s">
        <v>151</v>
      </c>
      <c r="B37" s="164" t="s">
        <v>198</v>
      </c>
      <c r="C37" s="164"/>
      <c r="D37" s="164"/>
      <c r="E37" s="165"/>
      <c r="F37" s="385" t="s">
        <v>186</v>
      </c>
      <c r="G37" s="166">
        <v>11150198</v>
      </c>
      <c r="H37" s="167">
        <v>83.299351790000003</v>
      </c>
      <c r="I37" s="168">
        <v>18926.96</v>
      </c>
      <c r="J37" s="169">
        <v>79.050734289999994</v>
      </c>
      <c r="K37" s="167">
        <v>2.8102493900000001</v>
      </c>
      <c r="L37" s="170">
        <v>27.023488839999999</v>
      </c>
      <c r="M37" s="409">
        <v>-0.78575713000000003</v>
      </c>
      <c r="N37" s="110"/>
      <c r="O37" s="419">
        <v>194822.34099999999</v>
      </c>
      <c r="P37" s="169">
        <v>99.481874779999998</v>
      </c>
    </row>
    <row r="38" spans="1:16" ht="18" customHeight="1">
      <c r="A38" s="157" t="s">
        <v>151</v>
      </c>
      <c r="B38" s="179" t="s">
        <v>199</v>
      </c>
      <c r="C38" s="179"/>
      <c r="D38" s="179"/>
      <c r="E38" s="180"/>
      <c r="F38" s="389" t="s">
        <v>125</v>
      </c>
      <c r="G38" s="181" t="s">
        <v>151</v>
      </c>
      <c r="H38" s="182" t="s">
        <v>151</v>
      </c>
      <c r="I38" s="183">
        <v>8510.741</v>
      </c>
      <c r="J38" s="184">
        <v>88.93865606</v>
      </c>
      <c r="K38" s="182">
        <v>1.2636632999999999</v>
      </c>
      <c r="L38" s="185">
        <v>44.234397569999999</v>
      </c>
      <c r="M38" s="413">
        <v>-0.16581709</v>
      </c>
      <c r="N38" s="110"/>
      <c r="O38" s="424">
        <v>90460.558999999994</v>
      </c>
      <c r="P38" s="184">
        <v>119.76876668</v>
      </c>
    </row>
    <row r="39" spans="1:16" ht="18" customHeight="1">
      <c r="A39" s="163" t="s">
        <v>151</v>
      </c>
      <c r="B39" s="164" t="s">
        <v>200</v>
      </c>
      <c r="C39" s="164"/>
      <c r="D39" s="164"/>
      <c r="E39" s="165"/>
      <c r="F39" s="385" t="s">
        <v>125</v>
      </c>
      <c r="G39" s="166" t="s">
        <v>151</v>
      </c>
      <c r="H39" s="167" t="s">
        <v>151</v>
      </c>
      <c r="I39" s="168">
        <v>20719.22</v>
      </c>
      <c r="J39" s="169">
        <v>175.48867856000001</v>
      </c>
      <c r="K39" s="167">
        <v>3.0763617299999999</v>
      </c>
      <c r="L39" s="170">
        <v>45.544474800000003</v>
      </c>
      <c r="M39" s="409">
        <v>1.3962098300000001</v>
      </c>
      <c r="N39" s="110"/>
      <c r="O39" s="419">
        <v>180777.78200000001</v>
      </c>
      <c r="P39" s="169">
        <v>115.53746328</v>
      </c>
    </row>
    <row r="40" spans="1:16" ht="18" customHeight="1">
      <c r="A40" s="163" t="s">
        <v>151</v>
      </c>
      <c r="B40" s="164" t="s">
        <v>201</v>
      </c>
      <c r="C40" s="164"/>
      <c r="D40" s="164"/>
      <c r="E40" s="165"/>
      <c r="F40" s="385" t="s">
        <v>125</v>
      </c>
      <c r="G40" s="166" t="s">
        <v>151</v>
      </c>
      <c r="H40" s="167" t="s">
        <v>151</v>
      </c>
      <c r="I40" s="168">
        <v>7109.5810000000001</v>
      </c>
      <c r="J40" s="169">
        <v>152.30024409999999</v>
      </c>
      <c r="K40" s="167">
        <v>1.0556209599999999</v>
      </c>
      <c r="L40" s="170">
        <v>70.687659449999998</v>
      </c>
      <c r="M40" s="409">
        <v>0.382465</v>
      </c>
      <c r="N40" s="110"/>
      <c r="O40" s="419">
        <v>67506.240999999995</v>
      </c>
      <c r="P40" s="169">
        <v>177.35100969999999</v>
      </c>
    </row>
    <row r="41" spans="1:16" ht="18" customHeight="1">
      <c r="A41" s="163" t="s">
        <v>151</v>
      </c>
      <c r="B41" s="164" t="s">
        <v>202</v>
      </c>
      <c r="C41" s="164"/>
      <c r="D41" s="164"/>
      <c r="E41" s="165"/>
      <c r="F41" s="385" t="s">
        <v>125</v>
      </c>
      <c r="G41" s="166" t="s">
        <v>151</v>
      </c>
      <c r="H41" s="167" t="s">
        <v>151</v>
      </c>
      <c r="I41" s="168">
        <v>1781.5920000000001</v>
      </c>
      <c r="J41" s="169">
        <v>134.89040484</v>
      </c>
      <c r="K41" s="167">
        <v>0.26452837000000001</v>
      </c>
      <c r="L41" s="170">
        <v>13.45686472</v>
      </c>
      <c r="M41" s="409">
        <v>7.2190119999999997E-2</v>
      </c>
      <c r="N41" s="110"/>
      <c r="O41" s="419">
        <v>15266.287</v>
      </c>
      <c r="P41" s="169">
        <v>155.42989517000001</v>
      </c>
    </row>
    <row r="42" spans="1:16" ht="18" customHeight="1">
      <c r="A42" s="163" t="s">
        <v>151</v>
      </c>
      <c r="B42" s="164" t="s">
        <v>203</v>
      </c>
      <c r="C42" s="164"/>
      <c r="D42" s="164"/>
      <c r="E42" s="165"/>
      <c r="F42" s="385" t="s">
        <v>125</v>
      </c>
      <c r="G42" s="166" t="s">
        <v>151</v>
      </c>
      <c r="H42" s="167" t="s">
        <v>151</v>
      </c>
      <c r="I42" s="168">
        <v>4657.165</v>
      </c>
      <c r="J42" s="169">
        <v>109.73597146</v>
      </c>
      <c r="K42" s="167">
        <v>0.69148955000000001</v>
      </c>
      <c r="L42" s="170">
        <v>30.661194420000001</v>
      </c>
      <c r="M42" s="409">
        <v>6.4728640000000004E-2</v>
      </c>
      <c r="N42" s="110"/>
      <c r="O42" s="419">
        <v>39220.784</v>
      </c>
      <c r="P42" s="169">
        <v>108.15503552</v>
      </c>
    </row>
    <row r="43" spans="1:16" ht="18" customHeight="1">
      <c r="A43" s="163" t="s">
        <v>151</v>
      </c>
      <c r="B43" s="164" t="s">
        <v>204</v>
      </c>
      <c r="C43" s="164"/>
      <c r="D43" s="164"/>
      <c r="E43" s="165"/>
      <c r="F43" s="385" t="s">
        <v>125</v>
      </c>
      <c r="G43" s="166" t="s">
        <v>151</v>
      </c>
      <c r="H43" s="167" t="s">
        <v>151</v>
      </c>
      <c r="I43" s="168">
        <v>17916.682000000001</v>
      </c>
      <c r="J43" s="169">
        <v>96.12860483</v>
      </c>
      <c r="K43" s="167">
        <v>2.6602446799999999</v>
      </c>
      <c r="L43" s="170">
        <v>42.150288670000002</v>
      </c>
      <c r="M43" s="409">
        <v>-0.11303605999999999</v>
      </c>
      <c r="N43" s="110"/>
      <c r="O43" s="419">
        <v>173908.17</v>
      </c>
      <c r="P43" s="169">
        <v>125.39789609</v>
      </c>
    </row>
    <row r="44" spans="1:16" ht="18" customHeight="1">
      <c r="A44" s="163" t="s">
        <v>151</v>
      </c>
      <c r="B44" s="164" t="s">
        <v>205</v>
      </c>
      <c r="C44" s="164"/>
      <c r="D44" s="164"/>
      <c r="E44" s="165"/>
      <c r="F44" s="385" t="s">
        <v>125</v>
      </c>
      <c r="G44" s="166" t="s">
        <v>151</v>
      </c>
      <c r="H44" s="167" t="s">
        <v>151</v>
      </c>
      <c r="I44" s="168">
        <v>7890.951</v>
      </c>
      <c r="J44" s="169">
        <v>133.44601313000001</v>
      </c>
      <c r="K44" s="167">
        <v>1.1716377200000001</v>
      </c>
      <c r="L44" s="170">
        <v>44.9090718</v>
      </c>
      <c r="M44" s="409">
        <v>0.30982229999999999</v>
      </c>
      <c r="N44" s="110"/>
      <c r="O44" s="419">
        <v>68236.172999999995</v>
      </c>
      <c r="P44" s="169">
        <v>105.16956677</v>
      </c>
    </row>
    <row r="45" spans="1:16" ht="18" customHeight="1">
      <c r="A45" s="163" t="s">
        <v>151</v>
      </c>
      <c r="B45" s="164" t="s">
        <v>206</v>
      </c>
      <c r="C45" s="164"/>
      <c r="D45" s="164"/>
      <c r="E45" s="165"/>
      <c r="F45" s="385" t="s">
        <v>166</v>
      </c>
      <c r="G45" s="166">
        <v>4243</v>
      </c>
      <c r="H45" s="167">
        <v>124.28236673000001</v>
      </c>
      <c r="I45" s="168">
        <v>8013.1480000000001</v>
      </c>
      <c r="J45" s="169">
        <v>141.46285746000001</v>
      </c>
      <c r="K45" s="167">
        <v>1.1897813699999999</v>
      </c>
      <c r="L45" s="170">
        <v>57.650135249999998</v>
      </c>
      <c r="M45" s="409">
        <v>0.36792944</v>
      </c>
      <c r="N45" s="110"/>
      <c r="O45" s="419">
        <v>68244.846999999994</v>
      </c>
      <c r="P45" s="169">
        <v>138.58732119999999</v>
      </c>
    </row>
    <row r="46" spans="1:16" ht="18" customHeight="1">
      <c r="A46" s="163" t="s">
        <v>151</v>
      </c>
      <c r="B46" s="164" t="s">
        <v>207</v>
      </c>
      <c r="C46" s="164"/>
      <c r="D46" s="164"/>
      <c r="E46" s="165"/>
      <c r="F46" s="385" t="s">
        <v>186</v>
      </c>
      <c r="G46" s="166">
        <v>1243036</v>
      </c>
      <c r="H46" s="167">
        <v>286.79908725000001</v>
      </c>
      <c r="I46" s="168">
        <v>15307.812</v>
      </c>
      <c r="J46" s="169">
        <v>237.39158834</v>
      </c>
      <c r="K46" s="167">
        <v>2.2728831999999999</v>
      </c>
      <c r="L46" s="170">
        <v>77.003158029999994</v>
      </c>
      <c r="M46" s="409">
        <v>1.3878818900000001</v>
      </c>
      <c r="N46" s="110"/>
      <c r="O46" s="419">
        <v>101307.508</v>
      </c>
      <c r="P46" s="169">
        <v>130.52084547999999</v>
      </c>
    </row>
    <row r="47" spans="1:16" ht="18" customHeight="1">
      <c r="A47" s="171" t="s">
        <v>151</v>
      </c>
      <c r="B47" s="172" t="s">
        <v>208</v>
      </c>
      <c r="C47" s="172"/>
      <c r="D47" s="172"/>
      <c r="E47" s="173"/>
      <c r="F47" s="387" t="s">
        <v>125</v>
      </c>
      <c r="G47" s="174" t="s">
        <v>151</v>
      </c>
      <c r="H47" s="175" t="s">
        <v>151</v>
      </c>
      <c r="I47" s="176">
        <v>19840.074000000001</v>
      </c>
      <c r="J47" s="177">
        <v>114.92265716999999</v>
      </c>
      <c r="K47" s="175">
        <v>2.9458273199999998</v>
      </c>
      <c r="L47" s="178">
        <v>42.2269796</v>
      </c>
      <c r="M47" s="414">
        <v>0.40357881000000001</v>
      </c>
      <c r="N47" s="110"/>
      <c r="O47" s="422">
        <v>162319.01500000001</v>
      </c>
      <c r="P47" s="177">
        <v>136.71364446999999</v>
      </c>
    </row>
    <row r="48" spans="1:16" ht="18" customHeight="1">
      <c r="A48" s="352" t="s">
        <v>151</v>
      </c>
      <c r="B48" s="172" t="s">
        <v>209</v>
      </c>
      <c r="C48" s="172"/>
      <c r="D48" s="172"/>
      <c r="E48" s="173"/>
      <c r="F48" s="387" t="s">
        <v>125</v>
      </c>
      <c r="G48" s="174" t="s">
        <v>151</v>
      </c>
      <c r="H48" s="175" t="s">
        <v>151</v>
      </c>
      <c r="I48" s="176">
        <v>29278.794000000002</v>
      </c>
      <c r="J48" s="177">
        <v>105.69325665</v>
      </c>
      <c r="K48" s="175">
        <v>4.34727569</v>
      </c>
      <c r="L48" s="178">
        <v>70.148876040000005</v>
      </c>
      <c r="M48" s="414">
        <v>0.24706501</v>
      </c>
      <c r="N48" s="110"/>
      <c r="O48" s="422">
        <v>267941.03000000003</v>
      </c>
      <c r="P48" s="177">
        <v>124.95457042</v>
      </c>
    </row>
    <row r="49" spans="1:16" ht="18" customHeight="1">
      <c r="A49" s="346" t="s">
        <v>151</v>
      </c>
      <c r="B49" s="164" t="s">
        <v>210</v>
      </c>
      <c r="C49" s="164"/>
      <c r="D49" s="164"/>
      <c r="E49" s="165"/>
      <c r="F49" s="385" t="s">
        <v>186</v>
      </c>
      <c r="G49" s="166">
        <v>2683182</v>
      </c>
      <c r="H49" s="167">
        <v>101.72827767</v>
      </c>
      <c r="I49" s="168">
        <v>5033.9350000000004</v>
      </c>
      <c r="J49" s="169">
        <v>124.42870567999999</v>
      </c>
      <c r="K49" s="167">
        <v>0.74743185000000001</v>
      </c>
      <c r="L49" s="170">
        <v>68.730215400000006</v>
      </c>
      <c r="M49" s="409">
        <v>0.15482177999999999</v>
      </c>
      <c r="N49" s="110"/>
      <c r="O49" s="419">
        <v>42906.18</v>
      </c>
      <c r="P49" s="169">
        <v>134.69786582</v>
      </c>
    </row>
    <row r="50" spans="1:16" ht="18" customHeight="1">
      <c r="A50" s="163" t="s">
        <v>151</v>
      </c>
      <c r="B50" s="164" t="s">
        <v>211</v>
      </c>
      <c r="C50" s="164"/>
      <c r="D50" s="164"/>
      <c r="E50" s="165"/>
      <c r="F50" s="385" t="s">
        <v>212</v>
      </c>
      <c r="G50" s="166">
        <v>29706</v>
      </c>
      <c r="H50" s="167">
        <v>32.83664581</v>
      </c>
      <c r="I50" s="168">
        <v>813.88199999999995</v>
      </c>
      <c r="J50" s="169">
        <v>47.542058040000001</v>
      </c>
      <c r="K50" s="167">
        <v>0.1208441</v>
      </c>
      <c r="L50" s="170">
        <v>28.33865776</v>
      </c>
      <c r="M50" s="409">
        <v>-0.14068223999999999</v>
      </c>
      <c r="N50" s="110"/>
      <c r="O50" s="419">
        <v>11488.084000000001</v>
      </c>
      <c r="P50" s="169">
        <v>67.024505360000006</v>
      </c>
    </row>
    <row r="51" spans="1:16" ht="18" customHeight="1">
      <c r="A51" s="163" t="s">
        <v>151</v>
      </c>
      <c r="B51" s="164" t="s">
        <v>213</v>
      </c>
      <c r="C51" s="164"/>
      <c r="D51" s="164"/>
      <c r="E51" s="165"/>
      <c r="F51" s="385" t="s">
        <v>186</v>
      </c>
      <c r="G51" s="166">
        <v>55247</v>
      </c>
      <c r="H51" s="167">
        <v>91.362659170000001</v>
      </c>
      <c r="I51" s="168">
        <v>1474.2539999999999</v>
      </c>
      <c r="J51" s="169">
        <v>124.86429488</v>
      </c>
      <c r="K51" s="167">
        <v>0.21889523999999999</v>
      </c>
      <c r="L51" s="170">
        <v>59.219212319999997</v>
      </c>
      <c r="M51" s="409">
        <v>4.5989080000000002E-2</v>
      </c>
      <c r="N51" s="110"/>
      <c r="O51" s="419">
        <v>11812.355</v>
      </c>
      <c r="P51" s="169">
        <v>100.61836869</v>
      </c>
    </row>
    <row r="52" spans="1:16" ht="18" customHeight="1">
      <c r="A52" s="163" t="s">
        <v>151</v>
      </c>
      <c r="B52" s="164" t="s">
        <v>214</v>
      </c>
      <c r="C52" s="164"/>
      <c r="D52" s="164"/>
      <c r="E52" s="165"/>
      <c r="F52" s="385" t="s">
        <v>125</v>
      </c>
      <c r="G52" s="166" t="s">
        <v>151</v>
      </c>
      <c r="H52" s="167" t="s">
        <v>151</v>
      </c>
      <c r="I52" s="168">
        <v>4446.8890000000001</v>
      </c>
      <c r="J52" s="169">
        <v>152.76444591000001</v>
      </c>
      <c r="K52" s="167">
        <v>0.66026806000000005</v>
      </c>
      <c r="L52" s="170">
        <v>60.297862879999997</v>
      </c>
      <c r="M52" s="409">
        <v>0.24061347999999999</v>
      </c>
      <c r="N52" s="110"/>
      <c r="O52" s="419">
        <v>45573.586000000003</v>
      </c>
      <c r="P52" s="169">
        <v>304.88878154999998</v>
      </c>
    </row>
    <row r="53" spans="1:16" ht="18" customHeight="1">
      <c r="A53" s="163" t="s">
        <v>151</v>
      </c>
      <c r="B53" s="164" t="s">
        <v>215</v>
      </c>
      <c r="C53" s="164"/>
      <c r="D53" s="164"/>
      <c r="E53" s="165"/>
      <c r="F53" s="385" t="s">
        <v>125</v>
      </c>
      <c r="G53" s="166" t="s">
        <v>151</v>
      </c>
      <c r="H53" s="167" t="s">
        <v>151</v>
      </c>
      <c r="I53" s="168">
        <v>3273.0529999999999</v>
      </c>
      <c r="J53" s="169">
        <v>81.302795970000005</v>
      </c>
      <c r="K53" s="167">
        <v>0.48597847999999999</v>
      </c>
      <c r="L53" s="170">
        <v>18.144737559999999</v>
      </c>
      <c r="M53" s="409">
        <v>-0.11791493</v>
      </c>
      <c r="N53" s="110"/>
      <c r="O53" s="419">
        <v>35749.222999999998</v>
      </c>
      <c r="P53" s="169">
        <v>134.24742860999999</v>
      </c>
    </row>
    <row r="54" spans="1:16" ht="18" customHeight="1">
      <c r="A54" s="163" t="s">
        <v>151</v>
      </c>
      <c r="B54" s="164" t="s">
        <v>216</v>
      </c>
      <c r="C54" s="164"/>
      <c r="D54" s="164"/>
      <c r="E54" s="165"/>
      <c r="F54" s="385" t="s">
        <v>125</v>
      </c>
      <c r="G54" s="166" t="s">
        <v>151</v>
      </c>
      <c r="H54" s="167" t="s">
        <v>151</v>
      </c>
      <c r="I54" s="168">
        <v>26265.616000000002</v>
      </c>
      <c r="J54" s="169">
        <v>112.52789782000001</v>
      </c>
      <c r="K54" s="167">
        <v>3.8998830999999998</v>
      </c>
      <c r="L54" s="170">
        <v>72.490281240000002</v>
      </c>
      <c r="M54" s="409">
        <v>0.45808931000000003</v>
      </c>
      <c r="N54" s="110"/>
      <c r="O54" s="419">
        <v>244164.31</v>
      </c>
      <c r="P54" s="169">
        <v>145.09178102000001</v>
      </c>
    </row>
    <row r="55" spans="1:16" ht="18" customHeight="1">
      <c r="A55" s="163" t="s">
        <v>151</v>
      </c>
      <c r="B55" s="164" t="s">
        <v>217</v>
      </c>
      <c r="C55" s="164"/>
      <c r="D55" s="164"/>
      <c r="E55" s="165"/>
      <c r="F55" s="385" t="s">
        <v>125</v>
      </c>
      <c r="G55" s="166" t="s">
        <v>151</v>
      </c>
      <c r="H55" s="167" t="s">
        <v>151</v>
      </c>
      <c r="I55" s="168">
        <v>7955.9949999999999</v>
      </c>
      <c r="J55" s="169">
        <v>87.947133969999996</v>
      </c>
      <c r="K55" s="167">
        <v>1.18129537</v>
      </c>
      <c r="L55" s="170">
        <v>30.427547860000001</v>
      </c>
      <c r="M55" s="409">
        <v>-0.17080780000000001</v>
      </c>
      <c r="N55" s="110"/>
      <c r="O55" s="419">
        <v>78052.735000000001</v>
      </c>
      <c r="P55" s="169">
        <v>130.28365371000001</v>
      </c>
    </row>
    <row r="56" spans="1:16" ht="18" customHeight="1">
      <c r="A56" s="163" t="s">
        <v>151</v>
      </c>
      <c r="B56" s="164" t="s">
        <v>218</v>
      </c>
      <c r="C56" s="164"/>
      <c r="D56" s="164"/>
      <c r="E56" s="165"/>
      <c r="F56" s="385" t="s">
        <v>125</v>
      </c>
      <c r="G56" s="166" t="s">
        <v>151</v>
      </c>
      <c r="H56" s="167" t="s">
        <v>151</v>
      </c>
      <c r="I56" s="168">
        <v>25911.361000000001</v>
      </c>
      <c r="J56" s="169">
        <v>122.88247997000001</v>
      </c>
      <c r="K56" s="167">
        <v>3.8472838</v>
      </c>
      <c r="L56" s="170">
        <v>47.529720699999999</v>
      </c>
      <c r="M56" s="409">
        <v>0.75587141000000002</v>
      </c>
      <c r="N56" s="110"/>
      <c r="O56" s="419">
        <v>216378.30100000001</v>
      </c>
      <c r="P56" s="169">
        <v>123.19891751999999</v>
      </c>
    </row>
    <row r="57" spans="1:16" ht="18" customHeight="1">
      <c r="A57" s="163" t="s">
        <v>151</v>
      </c>
      <c r="B57" s="164" t="s">
        <v>219</v>
      </c>
      <c r="C57" s="164"/>
      <c r="D57" s="164"/>
      <c r="E57" s="165"/>
      <c r="F57" s="385" t="s">
        <v>220</v>
      </c>
      <c r="G57" s="166">
        <v>409714</v>
      </c>
      <c r="H57" s="167">
        <v>107.48626625999999</v>
      </c>
      <c r="I57" s="168">
        <v>3110.5610000000001</v>
      </c>
      <c r="J57" s="169">
        <v>124.53472050000001</v>
      </c>
      <c r="K57" s="167">
        <v>0.46185188999999999</v>
      </c>
      <c r="L57" s="170">
        <v>68.892130839999993</v>
      </c>
      <c r="M57" s="409">
        <v>9.6000600000000005E-2</v>
      </c>
      <c r="N57" s="110"/>
      <c r="O57" s="419">
        <v>27202.095000000001</v>
      </c>
      <c r="P57" s="169">
        <v>126.84325307</v>
      </c>
    </row>
    <row r="58" spans="1:16" ht="18" customHeight="1">
      <c r="A58" s="163" t="s">
        <v>151</v>
      </c>
      <c r="B58" s="164" t="s">
        <v>221</v>
      </c>
      <c r="C58" s="164"/>
      <c r="D58" s="164"/>
      <c r="E58" s="165"/>
      <c r="F58" s="385" t="s">
        <v>212</v>
      </c>
      <c r="G58" s="166">
        <v>20413</v>
      </c>
      <c r="H58" s="167">
        <v>94.693139119999998</v>
      </c>
      <c r="I58" s="168">
        <v>35100.197999999997</v>
      </c>
      <c r="J58" s="169">
        <v>66.725597769999993</v>
      </c>
      <c r="K58" s="167">
        <v>5.2116298700000003</v>
      </c>
      <c r="L58" s="170">
        <v>10.639056930000001</v>
      </c>
      <c r="M58" s="409">
        <v>-2.7420282500000002</v>
      </c>
      <c r="N58" s="110"/>
      <c r="O58" s="419">
        <v>456829.18300000002</v>
      </c>
      <c r="P58" s="169">
        <v>104.15712455000001</v>
      </c>
    </row>
    <row r="59" spans="1:16" ht="18" customHeight="1">
      <c r="A59" s="171" t="s">
        <v>151</v>
      </c>
      <c r="B59" s="172" t="s">
        <v>222</v>
      </c>
      <c r="C59" s="172"/>
      <c r="D59" s="172"/>
      <c r="E59" s="173"/>
      <c r="F59" s="387" t="s">
        <v>186</v>
      </c>
      <c r="G59" s="174">
        <v>48988054</v>
      </c>
      <c r="H59" s="175">
        <v>92.49974915</v>
      </c>
      <c r="I59" s="176">
        <v>80600.418000000005</v>
      </c>
      <c r="J59" s="177">
        <v>92.626353069999993</v>
      </c>
      <c r="K59" s="175">
        <v>11.96744093</v>
      </c>
      <c r="L59" s="178">
        <v>40.179274810000003</v>
      </c>
      <c r="M59" s="414">
        <v>-1.0051471300000001</v>
      </c>
      <c r="N59" s="110"/>
      <c r="O59" s="422">
        <v>800952.88399999996</v>
      </c>
      <c r="P59" s="177">
        <v>123.2727051</v>
      </c>
    </row>
    <row r="60" spans="1:16" ht="18" customHeight="1">
      <c r="A60" s="346" t="s">
        <v>151</v>
      </c>
      <c r="B60" s="164" t="s">
        <v>223</v>
      </c>
      <c r="C60" s="164"/>
      <c r="D60" s="164"/>
      <c r="E60" s="165"/>
      <c r="F60" s="385" t="s">
        <v>125</v>
      </c>
      <c r="G60" s="166" t="s">
        <v>151</v>
      </c>
      <c r="H60" s="167" t="s">
        <v>151</v>
      </c>
      <c r="I60" s="168">
        <v>1874.8630000000001</v>
      </c>
      <c r="J60" s="169">
        <v>131.73508842999999</v>
      </c>
      <c r="K60" s="167">
        <v>0.27837711999999998</v>
      </c>
      <c r="L60" s="170">
        <v>15.27025521</v>
      </c>
      <c r="M60" s="409">
        <v>7.0754220000000007E-2</v>
      </c>
      <c r="N60" s="110"/>
      <c r="O60" s="419">
        <v>18027.985000000001</v>
      </c>
      <c r="P60" s="169">
        <v>137.56519625000001</v>
      </c>
    </row>
    <row r="61" spans="1:16" ht="18" customHeight="1">
      <c r="A61" s="163" t="s">
        <v>151</v>
      </c>
      <c r="B61" s="164" t="s">
        <v>224</v>
      </c>
      <c r="C61" s="164"/>
      <c r="D61" s="164"/>
      <c r="E61" s="165"/>
      <c r="F61" s="385" t="s">
        <v>125</v>
      </c>
      <c r="G61" s="166" t="s">
        <v>151</v>
      </c>
      <c r="H61" s="167" t="s">
        <v>151</v>
      </c>
      <c r="I61" s="168">
        <v>245.18299999999999</v>
      </c>
      <c r="J61" s="169">
        <v>46.754958049999999</v>
      </c>
      <c r="K61" s="167">
        <v>3.6404440000000003E-2</v>
      </c>
      <c r="L61" s="170">
        <v>5.6888392899999998</v>
      </c>
      <c r="M61" s="409">
        <v>-4.3740769999999998E-2</v>
      </c>
      <c r="N61" s="110"/>
      <c r="O61" s="419">
        <v>2894.0709999999999</v>
      </c>
      <c r="P61" s="169">
        <v>64.272054670000003</v>
      </c>
    </row>
    <row r="62" spans="1:16" ht="18" customHeight="1">
      <c r="A62" s="171" t="s">
        <v>151</v>
      </c>
      <c r="B62" s="172" t="s">
        <v>225</v>
      </c>
      <c r="C62" s="172"/>
      <c r="D62" s="172"/>
      <c r="E62" s="173"/>
      <c r="F62" s="387" t="s">
        <v>212</v>
      </c>
      <c r="G62" s="174">
        <v>61</v>
      </c>
      <c r="H62" s="175">
        <v>196.77419355000001</v>
      </c>
      <c r="I62" s="176">
        <v>21.041</v>
      </c>
      <c r="J62" s="177">
        <v>6.8864284199999997</v>
      </c>
      <c r="K62" s="175">
        <v>3.1241400000000001E-3</v>
      </c>
      <c r="L62" s="178">
        <v>0.33278103999999997</v>
      </c>
      <c r="M62" s="414">
        <v>-4.4568690000000001E-2</v>
      </c>
      <c r="N62" s="110"/>
      <c r="O62" s="422">
        <v>450.83699999999999</v>
      </c>
      <c r="P62" s="177">
        <v>2.1963367800000002</v>
      </c>
    </row>
    <row r="63" spans="1:16" ht="18" customHeight="1">
      <c r="A63" s="116" t="s">
        <v>227</v>
      </c>
      <c r="B63" s="117"/>
      <c r="C63" s="117"/>
      <c r="D63" s="117"/>
      <c r="E63" s="118"/>
      <c r="F63" s="384" t="s">
        <v>125</v>
      </c>
      <c r="G63" s="134" t="s">
        <v>151</v>
      </c>
      <c r="H63" s="113" t="s">
        <v>151</v>
      </c>
      <c r="I63" s="135">
        <v>40201.758000000002</v>
      </c>
      <c r="J63" s="114">
        <v>106.80466324</v>
      </c>
      <c r="K63" s="113">
        <v>5.9691025900000003</v>
      </c>
      <c r="L63" s="137">
        <v>61.295419289999998</v>
      </c>
      <c r="M63" s="408">
        <v>0.40124167999999999</v>
      </c>
      <c r="N63" s="110"/>
      <c r="O63" s="418">
        <v>351514.859</v>
      </c>
      <c r="P63" s="114">
        <v>110.10784778999999</v>
      </c>
    </row>
    <row r="64" spans="1:16" ht="18" customHeight="1">
      <c r="A64" s="163" t="s">
        <v>151</v>
      </c>
      <c r="B64" s="164" t="s">
        <v>228</v>
      </c>
      <c r="C64" s="164"/>
      <c r="D64" s="164"/>
      <c r="E64" s="165"/>
      <c r="F64" s="385" t="s">
        <v>166</v>
      </c>
      <c r="G64" s="166">
        <v>1888</v>
      </c>
      <c r="H64" s="167">
        <v>86.092111259999996</v>
      </c>
      <c r="I64" s="168">
        <v>2053.0549999999998</v>
      </c>
      <c r="J64" s="169">
        <v>86.864846909999997</v>
      </c>
      <c r="K64" s="167">
        <v>0.30483483</v>
      </c>
      <c r="L64" s="170">
        <v>44.467439249999998</v>
      </c>
      <c r="M64" s="409">
        <v>-4.8633580000000003E-2</v>
      </c>
      <c r="N64" s="110"/>
      <c r="O64" s="419">
        <v>20747.041000000001</v>
      </c>
      <c r="P64" s="169">
        <v>124.30575669</v>
      </c>
    </row>
    <row r="65" spans="1:16" ht="18" customHeight="1">
      <c r="A65" s="163" t="s">
        <v>151</v>
      </c>
      <c r="B65" s="164" t="s">
        <v>229</v>
      </c>
      <c r="C65" s="164"/>
      <c r="D65" s="164"/>
      <c r="E65" s="165"/>
      <c r="F65" s="385" t="s">
        <v>125</v>
      </c>
      <c r="G65" s="166" t="s">
        <v>151</v>
      </c>
      <c r="H65" s="167" t="s">
        <v>151</v>
      </c>
      <c r="I65" s="168">
        <v>20167.236000000001</v>
      </c>
      <c r="J65" s="169">
        <v>112.07048394</v>
      </c>
      <c r="K65" s="167">
        <v>2.9944038900000001</v>
      </c>
      <c r="L65" s="170">
        <v>63.965562839999997</v>
      </c>
      <c r="M65" s="409">
        <v>0.34027056999999999</v>
      </c>
      <c r="N65" s="110"/>
      <c r="O65" s="419">
        <v>158208.992</v>
      </c>
      <c r="P65" s="169">
        <v>96.683039879999995</v>
      </c>
    </row>
    <row r="66" spans="1:16" ht="18" customHeight="1">
      <c r="A66" s="163" t="s">
        <v>151</v>
      </c>
      <c r="B66" s="164" t="s">
        <v>230</v>
      </c>
      <c r="C66" s="164"/>
      <c r="D66" s="164"/>
      <c r="E66" s="165"/>
      <c r="F66" s="385" t="s">
        <v>125</v>
      </c>
      <c r="G66" s="166" t="s">
        <v>151</v>
      </c>
      <c r="H66" s="167" t="s">
        <v>151</v>
      </c>
      <c r="I66" s="168">
        <v>5701.2650000000003</v>
      </c>
      <c r="J66" s="169">
        <v>125.33346142000001</v>
      </c>
      <c r="K66" s="167">
        <v>0.84651611000000004</v>
      </c>
      <c r="L66" s="170">
        <v>64.182871590000005</v>
      </c>
      <c r="M66" s="409">
        <v>0.18052747</v>
      </c>
      <c r="N66" s="110"/>
      <c r="O66" s="419">
        <v>54403.474999999999</v>
      </c>
      <c r="P66" s="169">
        <v>140.50760036</v>
      </c>
    </row>
    <row r="67" spans="1:16" ht="18" customHeight="1">
      <c r="A67" s="163" t="s">
        <v>151</v>
      </c>
      <c r="B67" s="164" t="s">
        <v>231</v>
      </c>
      <c r="C67" s="164"/>
      <c r="D67" s="164"/>
      <c r="E67" s="165"/>
      <c r="F67" s="385" t="s">
        <v>125</v>
      </c>
      <c r="G67" s="166" t="s">
        <v>151</v>
      </c>
      <c r="H67" s="167" t="s">
        <v>151</v>
      </c>
      <c r="I67" s="168">
        <v>2218.8220000000001</v>
      </c>
      <c r="J67" s="169">
        <v>120.1630753</v>
      </c>
      <c r="K67" s="167">
        <v>0.32944769000000002</v>
      </c>
      <c r="L67" s="170">
        <v>42.887000209999997</v>
      </c>
      <c r="M67" s="409">
        <v>5.8324729999999998E-2</v>
      </c>
      <c r="N67" s="110"/>
      <c r="O67" s="419">
        <v>18521.528999999999</v>
      </c>
      <c r="P67" s="169">
        <v>140.98706855</v>
      </c>
    </row>
    <row r="68" spans="1:16" ht="17.25" customHeight="1">
      <c r="A68" s="353" t="s">
        <v>151</v>
      </c>
      <c r="B68" s="158" t="s">
        <v>232</v>
      </c>
      <c r="C68" s="158"/>
      <c r="D68" s="158"/>
      <c r="E68" s="354"/>
      <c r="F68" s="388" t="s">
        <v>186</v>
      </c>
      <c r="G68" s="355">
        <v>2597278</v>
      </c>
      <c r="H68" s="356">
        <v>89.945470549999996</v>
      </c>
      <c r="I68" s="357">
        <v>5980.2359999999999</v>
      </c>
      <c r="J68" s="358">
        <v>88.825733020000001</v>
      </c>
      <c r="K68" s="356">
        <v>0.88793734000000002</v>
      </c>
      <c r="L68" s="359">
        <v>71.807798039999994</v>
      </c>
      <c r="M68" s="410">
        <v>-0.11785368</v>
      </c>
      <c r="N68" s="110"/>
      <c r="O68" s="420">
        <v>57717.665000000001</v>
      </c>
      <c r="P68" s="358">
        <v>115.6418015</v>
      </c>
    </row>
    <row r="69" spans="1:16" ht="17.25" customHeight="1">
      <c r="A69" s="116" t="s">
        <v>233</v>
      </c>
      <c r="B69" s="117"/>
      <c r="C69" s="117"/>
      <c r="D69" s="117"/>
      <c r="E69" s="118"/>
      <c r="F69" s="405" t="s">
        <v>125</v>
      </c>
      <c r="G69" s="134" t="s">
        <v>151</v>
      </c>
      <c r="H69" s="113" t="s">
        <v>151</v>
      </c>
      <c r="I69" s="135">
        <v>26039.544000000002</v>
      </c>
      <c r="J69" s="114">
        <v>109.0419878</v>
      </c>
      <c r="K69" s="113">
        <v>3.8663162400000002</v>
      </c>
      <c r="L69" s="137">
        <v>51.833511190000003</v>
      </c>
      <c r="M69" s="408">
        <v>0.33825801999999999</v>
      </c>
      <c r="N69" s="110"/>
      <c r="O69" s="418">
        <v>281099.72200000001</v>
      </c>
      <c r="P69" s="114">
        <v>147.82978068</v>
      </c>
    </row>
    <row r="70" spans="1:16" ht="17.25" customHeight="1">
      <c r="A70" s="186" t="s">
        <v>151</v>
      </c>
      <c r="B70" s="150" t="s">
        <v>234</v>
      </c>
      <c r="C70" s="150"/>
      <c r="D70" s="150"/>
      <c r="E70" s="151"/>
      <c r="F70" s="390" t="s">
        <v>125</v>
      </c>
      <c r="G70" s="152" t="s">
        <v>151</v>
      </c>
      <c r="H70" s="153" t="s">
        <v>151</v>
      </c>
      <c r="I70" s="154">
        <v>25944.732</v>
      </c>
      <c r="J70" s="155">
        <v>109.2667776</v>
      </c>
      <c r="K70" s="153">
        <v>3.8522386800000001</v>
      </c>
      <c r="L70" s="156">
        <v>51.894684609999999</v>
      </c>
      <c r="M70" s="412">
        <v>0.34469451000000001</v>
      </c>
      <c r="N70" s="110"/>
      <c r="O70" s="421">
        <v>279821.62699999998</v>
      </c>
      <c r="P70" s="155">
        <v>148.33610081</v>
      </c>
    </row>
    <row r="71" spans="1:16">
      <c r="I71" s="159"/>
      <c r="O71" s="159"/>
    </row>
    <row r="72" spans="1:16">
      <c r="I72" s="159"/>
      <c r="O72" s="159"/>
    </row>
    <row r="73" spans="1:16">
      <c r="I73" s="159"/>
      <c r="O73" s="159"/>
    </row>
  </sheetData>
  <mergeCells count="1">
    <mergeCell ref="A4:E4"/>
  </mergeCells>
  <phoneticPr fontId="3"/>
  <conditionalFormatting sqref="M5">
    <cfRule type="cellIs" dxfId="13"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68" orientation="portrait" r:id="rId1"/>
  <headerFooter scaleWithDoc="0" alignWithMargins="0">
    <oddFooter>&amp;C- 5 -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Q73"/>
  <sheetViews>
    <sheetView showGridLines="0" zoomScaleNormal="100" zoomScaleSheetLayoutView="55" workbookViewId="0"/>
  </sheetViews>
  <sheetFormatPr defaultRowHeight="12"/>
  <cols>
    <col min="1" max="4" width="1.875" style="58" customWidth="1"/>
    <col min="5" max="5" width="34.375" style="58" customWidth="1"/>
    <col min="6" max="6" width="4.625" style="290" customWidth="1"/>
    <col min="7" max="7" width="13.125" style="58" customWidth="1"/>
    <col min="8" max="8" width="7.625" style="58" customWidth="1"/>
    <col min="9" max="9" width="13.125" style="289" customWidth="1"/>
    <col min="10" max="13" width="7.625" style="58" customWidth="1"/>
    <col min="14" max="14" width="0.75" style="58" customWidth="1"/>
    <col min="15" max="15" width="13.125" style="289" customWidth="1"/>
    <col min="16" max="17" width="7.625" style="58" customWidth="1"/>
    <col min="18" max="16384" width="9" style="53"/>
  </cols>
  <sheetData>
    <row r="1" spans="1:17" ht="15" customHeight="1">
      <c r="A1" s="98" t="s">
        <v>348</v>
      </c>
      <c r="B1" s="158"/>
      <c r="C1" s="158"/>
      <c r="D1" s="158"/>
      <c r="E1" s="158"/>
      <c r="F1" s="380"/>
      <c r="G1" s="158"/>
      <c r="H1" s="158"/>
      <c r="I1" s="159"/>
      <c r="J1" s="158"/>
      <c r="K1" s="158"/>
      <c r="L1" s="158"/>
      <c r="M1" s="158"/>
      <c r="N1" s="158"/>
      <c r="O1" s="159"/>
      <c r="P1" s="160" t="s">
        <v>155</v>
      </c>
    </row>
    <row r="2" spans="1:17" s="32" customFormat="1" ht="15" customHeight="1">
      <c r="A2" s="29"/>
      <c r="B2" s="161"/>
      <c r="C2" s="161"/>
      <c r="D2" s="161"/>
      <c r="E2" s="161"/>
      <c r="F2" s="381"/>
      <c r="G2" s="99" t="s">
        <v>423</v>
      </c>
      <c r="H2" s="161"/>
      <c r="I2" s="162"/>
      <c r="J2" s="161"/>
      <c r="K2" s="161"/>
      <c r="L2" s="161"/>
      <c r="M2" s="100"/>
      <c r="N2" s="100"/>
      <c r="O2" s="130" t="s">
        <v>156</v>
      </c>
      <c r="P2" s="161"/>
      <c r="Q2" s="31"/>
    </row>
    <row r="3" spans="1:17" s="32" customFormat="1" ht="3" customHeight="1">
      <c r="A3" s="101"/>
      <c r="B3" s="102"/>
      <c r="C3" s="102"/>
      <c r="D3" s="102"/>
      <c r="E3" s="103"/>
      <c r="F3" s="382"/>
      <c r="G3" s="101"/>
      <c r="H3" s="104"/>
      <c r="I3" s="131"/>
      <c r="J3" s="105"/>
      <c r="K3" s="106"/>
      <c r="L3" s="106"/>
      <c r="M3" s="105"/>
      <c r="N3" s="425"/>
      <c r="O3" s="415"/>
      <c r="P3" s="104"/>
      <c r="Q3" s="41"/>
    </row>
    <row r="4" spans="1:17" s="32" customFormat="1" ht="26.25" customHeight="1">
      <c r="A4" s="562" t="s">
        <v>157</v>
      </c>
      <c r="B4" s="563"/>
      <c r="C4" s="563"/>
      <c r="D4" s="563"/>
      <c r="E4" s="564"/>
      <c r="F4" s="383" t="s">
        <v>158</v>
      </c>
      <c r="G4" s="107" t="s">
        <v>159</v>
      </c>
      <c r="H4" s="108" t="s">
        <v>130</v>
      </c>
      <c r="I4" s="132" t="s">
        <v>160</v>
      </c>
      <c r="J4" s="108" t="s">
        <v>130</v>
      </c>
      <c r="K4" s="109" t="s">
        <v>161</v>
      </c>
      <c r="L4" s="109" t="s">
        <v>347</v>
      </c>
      <c r="M4" s="406" t="s">
        <v>162</v>
      </c>
      <c r="N4" s="425"/>
      <c r="O4" s="416" t="s">
        <v>160</v>
      </c>
      <c r="P4" s="108" t="s">
        <v>130</v>
      </c>
      <c r="Q4" s="41"/>
    </row>
    <row r="5" spans="1:17" ht="18" customHeight="1">
      <c r="A5" s="393" t="s">
        <v>163</v>
      </c>
      <c r="B5" s="394"/>
      <c r="C5" s="394"/>
      <c r="D5" s="394"/>
      <c r="E5" s="394"/>
      <c r="F5" s="386" t="s">
        <v>125</v>
      </c>
      <c r="G5" s="395" t="s">
        <v>151</v>
      </c>
      <c r="H5" s="396" t="s">
        <v>151</v>
      </c>
      <c r="I5" s="349">
        <v>295839.86700000003</v>
      </c>
      <c r="J5" s="348">
        <v>100.5791928</v>
      </c>
      <c r="K5" s="50">
        <v>100</v>
      </c>
      <c r="L5" s="50">
        <v>18.896202670000001</v>
      </c>
      <c r="M5" s="407">
        <v>0.57919279999999995</v>
      </c>
      <c r="N5" s="110"/>
      <c r="O5" s="417">
        <v>2766216.4180000001</v>
      </c>
      <c r="P5" s="348">
        <v>116.35232044</v>
      </c>
      <c r="Q5" s="52"/>
    </row>
    <row r="6" spans="1:17" ht="18" customHeight="1">
      <c r="A6" s="111" t="s">
        <v>164</v>
      </c>
      <c r="B6" s="112"/>
      <c r="C6" s="112"/>
      <c r="D6" s="112"/>
      <c r="E6" s="112"/>
      <c r="F6" s="384" t="s">
        <v>125</v>
      </c>
      <c r="G6" s="134" t="s">
        <v>151</v>
      </c>
      <c r="H6" s="113" t="s">
        <v>151</v>
      </c>
      <c r="I6" s="135">
        <v>654.46299999999997</v>
      </c>
      <c r="J6" s="114">
        <v>87.154127040000006</v>
      </c>
      <c r="K6" s="57">
        <v>0.22122204000000001</v>
      </c>
      <c r="L6" s="136">
        <v>9.04486743</v>
      </c>
      <c r="M6" s="408">
        <v>-3.2795350000000001E-2</v>
      </c>
      <c r="N6" s="110"/>
      <c r="O6" s="418">
        <v>4846.1360000000004</v>
      </c>
      <c r="P6" s="114">
        <v>112.82210786</v>
      </c>
      <c r="Q6" s="52"/>
    </row>
    <row r="7" spans="1:17" ht="18" customHeight="1">
      <c r="A7" s="163" t="s">
        <v>151</v>
      </c>
      <c r="B7" s="164" t="s">
        <v>165</v>
      </c>
      <c r="C7" s="164"/>
      <c r="D7" s="164"/>
      <c r="E7" s="165"/>
      <c r="F7" s="385" t="s">
        <v>166</v>
      </c>
      <c r="G7" s="166">
        <v>15</v>
      </c>
      <c r="H7" s="167">
        <v>19.23076923</v>
      </c>
      <c r="I7" s="168">
        <v>49.503999999999998</v>
      </c>
      <c r="J7" s="169">
        <v>236.90658499</v>
      </c>
      <c r="K7" s="167">
        <v>1.6733379999999999E-2</v>
      </c>
      <c r="L7" s="170">
        <v>5.24394559</v>
      </c>
      <c r="M7" s="409">
        <v>9.7260999999999997E-3</v>
      </c>
      <c r="N7" s="110"/>
      <c r="O7" s="419">
        <v>442.70800000000003</v>
      </c>
      <c r="P7" s="169">
        <v>97.873873869999997</v>
      </c>
      <c r="Q7" s="52"/>
    </row>
    <row r="8" spans="1:17" ht="18" customHeight="1">
      <c r="A8" s="163" t="s">
        <v>151</v>
      </c>
      <c r="B8" s="164" t="s">
        <v>167</v>
      </c>
      <c r="C8" s="164"/>
      <c r="D8" s="164"/>
      <c r="E8" s="165"/>
      <c r="F8" s="385" t="s">
        <v>166</v>
      </c>
      <c r="G8" s="166">
        <v>812</v>
      </c>
      <c r="H8" s="167">
        <v>112</v>
      </c>
      <c r="I8" s="168">
        <v>251.59</v>
      </c>
      <c r="J8" s="169">
        <v>85.338262979999996</v>
      </c>
      <c r="K8" s="167">
        <v>8.5042629999999994E-2</v>
      </c>
      <c r="L8" s="170">
        <v>19.501891359999998</v>
      </c>
      <c r="M8" s="409">
        <v>-1.469557E-2</v>
      </c>
      <c r="N8" s="110"/>
      <c r="O8" s="419">
        <v>1920.4349999999999</v>
      </c>
      <c r="P8" s="169">
        <v>113.58574016999999</v>
      </c>
      <c r="Q8" s="52"/>
    </row>
    <row r="9" spans="1:17" ht="18" customHeight="1">
      <c r="A9" s="397" t="s">
        <v>151</v>
      </c>
      <c r="B9" s="158" t="s">
        <v>168</v>
      </c>
      <c r="C9" s="158"/>
      <c r="D9" s="158"/>
      <c r="E9" s="158"/>
      <c r="F9" s="388" t="s">
        <v>166</v>
      </c>
      <c r="G9" s="355">
        <v>30</v>
      </c>
      <c r="H9" s="356">
        <v>103.44827586</v>
      </c>
      <c r="I9" s="357">
        <v>40.463000000000001</v>
      </c>
      <c r="J9" s="358">
        <v>83.977751490000003</v>
      </c>
      <c r="K9" s="356">
        <v>1.367733E-2</v>
      </c>
      <c r="L9" s="359">
        <v>2.44595984</v>
      </c>
      <c r="M9" s="410">
        <v>-2.6246300000000002E-3</v>
      </c>
      <c r="N9" s="110"/>
      <c r="O9" s="420">
        <v>294.08</v>
      </c>
      <c r="P9" s="358">
        <v>85.542333389999996</v>
      </c>
      <c r="Q9" s="52"/>
    </row>
    <row r="10" spans="1:17" ht="18" customHeight="1">
      <c r="A10" s="111" t="s">
        <v>169</v>
      </c>
      <c r="B10" s="115"/>
      <c r="C10" s="115"/>
      <c r="D10" s="115"/>
      <c r="E10" s="115"/>
      <c r="F10" s="386" t="s">
        <v>125</v>
      </c>
      <c r="G10" s="347" t="s">
        <v>151</v>
      </c>
      <c r="H10" s="348" t="s">
        <v>151</v>
      </c>
      <c r="I10" s="349">
        <v>228.85499999999999</v>
      </c>
      <c r="J10" s="350">
        <v>118.15041973</v>
      </c>
      <c r="K10" s="348">
        <v>7.735773E-2</v>
      </c>
      <c r="L10" s="351">
        <v>21.609420499999999</v>
      </c>
      <c r="M10" s="411">
        <v>1.1952620000000001E-2</v>
      </c>
      <c r="N10" s="110"/>
      <c r="O10" s="417">
        <v>1752.318</v>
      </c>
      <c r="P10" s="350">
        <v>133.05992153</v>
      </c>
    </row>
    <row r="11" spans="1:17" ht="18" customHeight="1">
      <c r="A11" s="398" t="s">
        <v>151</v>
      </c>
      <c r="B11" s="150" t="s">
        <v>170</v>
      </c>
      <c r="C11" s="150"/>
      <c r="D11" s="150"/>
      <c r="E11" s="151"/>
      <c r="F11" s="390" t="s">
        <v>171</v>
      </c>
      <c r="G11" s="152">
        <v>664</v>
      </c>
      <c r="H11" s="153">
        <v>136.90721649</v>
      </c>
      <c r="I11" s="154">
        <v>216.63800000000001</v>
      </c>
      <c r="J11" s="155">
        <v>118.57515832</v>
      </c>
      <c r="K11" s="153">
        <v>7.3228130000000002E-2</v>
      </c>
      <c r="L11" s="156">
        <v>20.708239020000001</v>
      </c>
      <c r="M11" s="412">
        <v>1.1537850000000001E-2</v>
      </c>
      <c r="N11" s="110"/>
      <c r="O11" s="421">
        <v>1698.2539999999999</v>
      </c>
      <c r="P11" s="155">
        <v>130.52688698</v>
      </c>
    </row>
    <row r="12" spans="1:17" ht="18" customHeight="1">
      <c r="A12" s="353" t="s">
        <v>172</v>
      </c>
      <c r="B12" s="158"/>
      <c r="C12" s="158"/>
      <c r="D12" s="158"/>
      <c r="E12" s="158"/>
      <c r="F12" s="386" t="s">
        <v>125</v>
      </c>
      <c r="G12" s="399" t="s">
        <v>151</v>
      </c>
      <c r="H12" s="348" t="s">
        <v>151</v>
      </c>
      <c r="I12" s="401">
        <v>3507.4140000000002</v>
      </c>
      <c r="J12" s="350">
        <v>174.39019114999999</v>
      </c>
      <c r="K12" s="348">
        <v>1.18557855</v>
      </c>
      <c r="L12" s="351">
        <v>34.020870850000001</v>
      </c>
      <c r="M12" s="411">
        <v>0.50866529000000005</v>
      </c>
      <c r="N12" s="110"/>
      <c r="O12" s="420">
        <v>34277.216</v>
      </c>
      <c r="P12" s="358">
        <v>195.44598945999999</v>
      </c>
    </row>
    <row r="13" spans="1:17" ht="18" customHeight="1">
      <c r="A13" s="163" t="s">
        <v>151</v>
      </c>
      <c r="B13" s="164" t="s">
        <v>173</v>
      </c>
      <c r="C13" s="164"/>
      <c r="D13" s="164"/>
      <c r="E13" s="164"/>
      <c r="F13" s="385" t="s">
        <v>166</v>
      </c>
      <c r="G13" s="400">
        <v>3158</v>
      </c>
      <c r="H13" s="167">
        <v>93.293943870000007</v>
      </c>
      <c r="I13" s="402">
        <v>1096.635</v>
      </c>
      <c r="J13" s="169">
        <v>115.83850308</v>
      </c>
      <c r="K13" s="167">
        <v>0.37068532999999998</v>
      </c>
      <c r="L13" s="170">
        <v>39.985378779999998</v>
      </c>
      <c r="M13" s="409">
        <v>5.0977059999999998E-2</v>
      </c>
      <c r="N13" s="110"/>
      <c r="O13" s="422">
        <v>9730.34</v>
      </c>
      <c r="P13" s="177">
        <v>150.75656857000001</v>
      </c>
    </row>
    <row r="14" spans="1:17" ht="18" customHeight="1">
      <c r="A14" s="163" t="s">
        <v>151</v>
      </c>
      <c r="B14" s="164" t="s">
        <v>174</v>
      </c>
      <c r="C14" s="164"/>
      <c r="D14" s="164"/>
      <c r="E14" s="164"/>
      <c r="F14" s="385" t="s">
        <v>166</v>
      </c>
      <c r="G14" s="400">
        <v>506</v>
      </c>
      <c r="H14" s="167">
        <v>5.2522316800000004</v>
      </c>
      <c r="I14" s="402">
        <v>31.629000000000001</v>
      </c>
      <c r="J14" s="169">
        <v>15.23114707</v>
      </c>
      <c r="K14" s="167">
        <v>1.0691259999999999E-2</v>
      </c>
      <c r="L14" s="170">
        <v>9.9074999300000002</v>
      </c>
      <c r="M14" s="409">
        <v>-5.9846749999999997E-2</v>
      </c>
      <c r="N14" s="110"/>
      <c r="O14" s="419">
        <v>190.54900000000001</v>
      </c>
      <c r="P14" s="169">
        <v>10.17975876</v>
      </c>
    </row>
    <row r="15" spans="1:17" ht="18" customHeight="1">
      <c r="A15" s="163" t="s">
        <v>151</v>
      </c>
      <c r="B15" s="164" t="s">
        <v>175</v>
      </c>
      <c r="C15" s="164"/>
      <c r="D15" s="164"/>
      <c r="E15" s="164"/>
      <c r="F15" s="385" t="s">
        <v>166</v>
      </c>
      <c r="G15" s="400">
        <v>735</v>
      </c>
      <c r="H15" s="167">
        <v>11.98630137</v>
      </c>
      <c r="I15" s="402">
        <v>48.679000000000002</v>
      </c>
      <c r="J15" s="169">
        <v>70.325050559999994</v>
      </c>
      <c r="K15" s="167">
        <v>1.6454509999999999E-2</v>
      </c>
      <c r="L15" s="170">
        <v>19.98989808</v>
      </c>
      <c r="M15" s="409">
        <v>-6.9835000000000001E-3</v>
      </c>
      <c r="N15" s="110"/>
      <c r="O15" s="420">
        <v>1508.1859999999999</v>
      </c>
      <c r="P15" s="358">
        <v>164.57869557999999</v>
      </c>
    </row>
    <row r="16" spans="1:17" ht="18" customHeight="1">
      <c r="A16" s="397" t="s">
        <v>151</v>
      </c>
      <c r="B16" s="158" t="s">
        <v>176</v>
      </c>
      <c r="C16" s="158"/>
      <c r="D16" s="158"/>
      <c r="E16" s="158"/>
      <c r="F16" s="388" t="s">
        <v>166</v>
      </c>
      <c r="G16" s="399">
        <v>4093</v>
      </c>
      <c r="H16" s="356">
        <v>175.0641574</v>
      </c>
      <c r="I16" s="401">
        <v>2157.904</v>
      </c>
      <c r="J16" s="358">
        <v>315.22404107</v>
      </c>
      <c r="K16" s="356">
        <v>0.72941623</v>
      </c>
      <c r="L16" s="359">
        <v>35.012788839999999</v>
      </c>
      <c r="M16" s="410">
        <v>0.50090460000000003</v>
      </c>
      <c r="N16" s="110"/>
      <c r="O16" s="417">
        <v>21193.75</v>
      </c>
      <c r="P16" s="350">
        <v>314.36659220000001</v>
      </c>
    </row>
    <row r="17" spans="1:16" ht="18" customHeight="1">
      <c r="A17" s="111" t="s">
        <v>177</v>
      </c>
      <c r="B17" s="115"/>
      <c r="C17" s="115"/>
      <c r="D17" s="115"/>
      <c r="E17" s="115"/>
      <c r="F17" s="386" t="s">
        <v>125</v>
      </c>
      <c r="G17" s="403" t="s">
        <v>151</v>
      </c>
      <c r="H17" s="348" t="s">
        <v>151</v>
      </c>
      <c r="I17" s="404">
        <v>1304.3989999999999</v>
      </c>
      <c r="J17" s="350">
        <v>70.845123659999999</v>
      </c>
      <c r="K17" s="348">
        <v>0.44091386999999999</v>
      </c>
      <c r="L17" s="351">
        <v>17.100758469999999</v>
      </c>
      <c r="M17" s="411">
        <v>-0.18250011999999999</v>
      </c>
      <c r="N17" s="110"/>
      <c r="O17" s="417">
        <v>15248.609</v>
      </c>
      <c r="P17" s="350">
        <v>124.93046473</v>
      </c>
    </row>
    <row r="18" spans="1:16" ht="18" customHeight="1">
      <c r="A18" s="186" t="s">
        <v>151</v>
      </c>
      <c r="B18" s="150" t="s">
        <v>178</v>
      </c>
      <c r="C18" s="150"/>
      <c r="D18" s="150"/>
      <c r="E18" s="151"/>
      <c r="F18" s="390" t="s">
        <v>125</v>
      </c>
      <c r="G18" s="152" t="s">
        <v>151</v>
      </c>
      <c r="H18" s="153" t="s">
        <v>151</v>
      </c>
      <c r="I18" s="154">
        <v>1304.3989999999999</v>
      </c>
      <c r="J18" s="155">
        <v>70.845123659999999</v>
      </c>
      <c r="K18" s="153">
        <v>0.44091386999999999</v>
      </c>
      <c r="L18" s="156">
        <v>17.838074089999999</v>
      </c>
      <c r="M18" s="412">
        <v>-0.18250011999999999</v>
      </c>
      <c r="N18" s="110"/>
      <c r="O18" s="421">
        <v>15056.879000000001</v>
      </c>
      <c r="P18" s="155">
        <v>123.76587815000001</v>
      </c>
    </row>
    <row r="19" spans="1:16" ht="18" customHeight="1">
      <c r="A19" s="353" t="s">
        <v>179</v>
      </c>
      <c r="B19" s="158"/>
      <c r="C19" s="158"/>
      <c r="D19" s="158"/>
      <c r="E19" s="354"/>
      <c r="F19" s="388" t="s">
        <v>166</v>
      </c>
      <c r="G19" s="355">
        <v>157</v>
      </c>
      <c r="H19" s="356">
        <v>125.6</v>
      </c>
      <c r="I19" s="357">
        <v>52.194000000000003</v>
      </c>
      <c r="J19" s="358">
        <v>175.12414441000001</v>
      </c>
      <c r="K19" s="356">
        <v>1.7642649999999999E-2</v>
      </c>
      <c r="L19" s="359">
        <v>17.06043094</v>
      </c>
      <c r="M19" s="410">
        <v>7.61212E-3</v>
      </c>
      <c r="N19" s="110"/>
      <c r="O19" s="423">
        <v>338.72300000000001</v>
      </c>
      <c r="P19" s="360">
        <v>164.30182529000001</v>
      </c>
    </row>
    <row r="20" spans="1:16" ht="18" customHeight="1">
      <c r="A20" s="116" t="s">
        <v>180</v>
      </c>
      <c r="B20" s="117"/>
      <c r="C20" s="117"/>
      <c r="D20" s="117"/>
      <c r="E20" s="118"/>
      <c r="F20" s="384" t="s">
        <v>125</v>
      </c>
      <c r="G20" s="134" t="s">
        <v>151</v>
      </c>
      <c r="H20" s="113" t="s">
        <v>151</v>
      </c>
      <c r="I20" s="135">
        <v>34206.891000000003</v>
      </c>
      <c r="J20" s="114">
        <v>117.05928093999999</v>
      </c>
      <c r="K20" s="113">
        <v>11.56263736</v>
      </c>
      <c r="L20" s="137">
        <v>30.674003729999999</v>
      </c>
      <c r="M20" s="408">
        <v>1.69480572</v>
      </c>
      <c r="N20" s="110"/>
      <c r="O20" s="424">
        <v>295912.54700000002</v>
      </c>
      <c r="P20" s="184">
        <v>132.90532909999999</v>
      </c>
    </row>
    <row r="21" spans="1:16" ht="18" customHeight="1">
      <c r="A21" s="163" t="s">
        <v>151</v>
      </c>
      <c r="B21" s="164" t="s">
        <v>181</v>
      </c>
      <c r="C21" s="164"/>
      <c r="D21" s="164"/>
      <c r="E21" s="165"/>
      <c r="F21" s="385" t="s">
        <v>125</v>
      </c>
      <c r="G21" s="166" t="s">
        <v>151</v>
      </c>
      <c r="H21" s="167" t="s">
        <v>151</v>
      </c>
      <c r="I21" s="168">
        <v>3819.7449999999999</v>
      </c>
      <c r="J21" s="169">
        <v>126.46428602</v>
      </c>
      <c r="K21" s="167">
        <v>1.29115289</v>
      </c>
      <c r="L21" s="170">
        <v>28.07177948</v>
      </c>
      <c r="M21" s="409">
        <v>0.27175535000000001</v>
      </c>
      <c r="N21" s="110"/>
      <c r="O21" s="419">
        <v>30141.375</v>
      </c>
      <c r="P21" s="169">
        <v>133.85196754</v>
      </c>
    </row>
    <row r="22" spans="1:16" ht="18" customHeight="1">
      <c r="A22" s="163" t="s">
        <v>151</v>
      </c>
      <c r="B22" s="164" t="s">
        <v>182</v>
      </c>
      <c r="C22" s="164"/>
      <c r="D22" s="164"/>
      <c r="E22" s="165"/>
      <c r="F22" s="385" t="s">
        <v>166</v>
      </c>
      <c r="G22" s="166">
        <v>2696</v>
      </c>
      <c r="H22" s="167">
        <v>79.317446309999994</v>
      </c>
      <c r="I22" s="168">
        <v>1163.181</v>
      </c>
      <c r="J22" s="169">
        <v>86.739691660000005</v>
      </c>
      <c r="K22" s="167">
        <v>0.39317925999999997</v>
      </c>
      <c r="L22" s="170">
        <v>8.6153374199999995</v>
      </c>
      <c r="M22" s="409">
        <v>-6.045532E-2</v>
      </c>
      <c r="N22" s="110"/>
      <c r="O22" s="419">
        <v>10954.482</v>
      </c>
      <c r="P22" s="169">
        <v>127.72375479</v>
      </c>
    </row>
    <row r="23" spans="1:16" ht="18" customHeight="1">
      <c r="A23" s="163" t="s">
        <v>151</v>
      </c>
      <c r="B23" s="164" t="s">
        <v>183</v>
      </c>
      <c r="C23" s="164"/>
      <c r="D23" s="164"/>
      <c r="E23" s="165"/>
      <c r="F23" s="385" t="s">
        <v>166</v>
      </c>
      <c r="G23" s="166">
        <v>17125</v>
      </c>
      <c r="H23" s="167">
        <v>180.01681909000001</v>
      </c>
      <c r="I23" s="168">
        <v>1453.8869999999999</v>
      </c>
      <c r="J23" s="169">
        <v>322.24601206</v>
      </c>
      <c r="K23" s="167">
        <v>0.49144390999999998</v>
      </c>
      <c r="L23" s="170">
        <v>37.649460419999997</v>
      </c>
      <c r="M23" s="409">
        <v>0.34090120000000002</v>
      </c>
      <c r="N23" s="110"/>
      <c r="O23" s="419">
        <v>14783.222</v>
      </c>
      <c r="P23" s="169">
        <v>115.6854355</v>
      </c>
    </row>
    <row r="24" spans="1:16" ht="18" customHeight="1">
      <c r="A24" s="163" t="s">
        <v>151</v>
      </c>
      <c r="B24" s="164" t="s">
        <v>184</v>
      </c>
      <c r="C24" s="164"/>
      <c r="D24" s="164"/>
      <c r="E24" s="165"/>
      <c r="F24" s="385" t="s">
        <v>166</v>
      </c>
      <c r="G24" s="166">
        <v>1421</v>
      </c>
      <c r="H24" s="167">
        <v>59.68080638</v>
      </c>
      <c r="I24" s="168">
        <v>1300.337</v>
      </c>
      <c r="J24" s="169">
        <v>93.243465150000006</v>
      </c>
      <c r="K24" s="167">
        <v>0.43954082999999999</v>
      </c>
      <c r="L24" s="170">
        <v>18.16263554</v>
      </c>
      <c r="M24" s="409">
        <v>-3.2034130000000001E-2</v>
      </c>
      <c r="N24" s="110"/>
      <c r="O24" s="419">
        <v>13172.884</v>
      </c>
      <c r="P24" s="169">
        <v>134.52763361000001</v>
      </c>
    </row>
    <row r="25" spans="1:16" ht="18" customHeight="1">
      <c r="A25" s="157" t="s">
        <v>151</v>
      </c>
      <c r="B25" s="179" t="s">
        <v>185</v>
      </c>
      <c r="C25" s="179"/>
      <c r="D25" s="179"/>
      <c r="E25" s="180"/>
      <c r="F25" s="389" t="s">
        <v>186</v>
      </c>
      <c r="G25" s="181">
        <v>254626</v>
      </c>
      <c r="H25" s="182">
        <v>96.021148139999994</v>
      </c>
      <c r="I25" s="183">
        <v>696.80499999999995</v>
      </c>
      <c r="J25" s="184">
        <v>95.035494850000006</v>
      </c>
      <c r="K25" s="182">
        <v>0.23553452</v>
      </c>
      <c r="L25" s="185">
        <v>43.435019670000003</v>
      </c>
      <c r="M25" s="413">
        <v>-1.2375219999999999E-2</v>
      </c>
      <c r="N25" s="110"/>
      <c r="O25" s="424">
        <v>6157.4179999999997</v>
      </c>
      <c r="P25" s="184">
        <v>89.817328889999999</v>
      </c>
    </row>
    <row r="26" spans="1:16" ht="18" customHeight="1">
      <c r="A26" s="171" t="s">
        <v>151</v>
      </c>
      <c r="B26" s="172" t="s">
        <v>187</v>
      </c>
      <c r="C26" s="172"/>
      <c r="D26" s="172"/>
      <c r="E26" s="173"/>
      <c r="F26" s="387" t="s">
        <v>166</v>
      </c>
      <c r="G26" s="174">
        <v>6073</v>
      </c>
      <c r="H26" s="175">
        <v>115.04072741</v>
      </c>
      <c r="I26" s="176">
        <v>4660.3909999999996</v>
      </c>
      <c r="J26" s="177">
        <v>114.81988464</v>
      </c>
      <c r="K26" s="175">
        <v>1.57530864</v>
      </c>
      <c r="L26" s="178">
        <v>48.378546350000001</v>
      </c>
      <c r="M26" s="414">
        <v>0.20450386000000001</v>
      </c>
      <c r="N26" s="110"/>
      <c r="O26" s="422">
        <v>40502.249000000003</v>
      </c>
      <c r="P26" s="177">
        <v>139.79853216000001</v>
      </c>
    </row>
    <row r="27" spans="1:16" ht="18" customHeight="1">
      <c r="A27" s="398" t="s">
        <v>151</v>
      </c>
      <c r="B27" s="150" t="s">
        <v>188</v>
      </c>
      <c r="C27" s="150"/>
      <c r="D27" s="150"/>
      <c r="E27" s="151"/>
      <c r="F27" s="390" t="s">
        <v>166</v>
      </c>
      <c r="G27" s="152">
        <v>32375</v>
      </c>
      <c r="H27" s="153">
        <v>94.54487048</v>
      </c>
      <c r="I27" s="154">
        <v>14919.832</v>
      </c>
      <c r="J27" s="155">
        <v>108.49578069</v>
      </c>
      <c r="K27" s="153">
        <v>5.0432121099999998</v>
      </c>
      <c r="L27" s="156">
        <v>38.035810660000003</v>
      </c>
      <c r="M27" s="412">
        <v>0.39719687999999997</v>
      </c>
      <c r="N27" s="110"/>
      <c r="O27" s="421">
        <v>129656.492</v>
      </c>
      <c r="P27" s="155">
        <v>133.73996636999999</v>
      </c>
    </row>
    <row r="28" spans="1:16" ht="18" customHeight="1">
      <c r="A28" s="157" t="s">
        <v>189</v>
      </c>
      <c r="B28" s="179"/>
      <c r="C28" s="179"/>
      <c r="D28" s="179"/>
      <c r="E28" s="180"/>
      <c r="F28" s="389" t="s">
        <v>125</v>
      </c>
      <c r="G28" s="181" t="s">
        <v>151</v>
      </c>
      <c r="H28" s="182" t="s">
        <v>151</v>
      </c>
      <c r="I28" s="183">
        <v>26762.241999999998</v>
      </c>
      <c r="J28" s="184">
        <v>99.800479159999995</v>
      </c>
      <c r="K28" s="182">
        <v>9.0461918699999995</v>
      </c>
      <c r="L28" s="185">
        <v>19.81978908</v>
      </c>
      <c r="M28" s="413">
        <v>-1.818987E-2</v>
      </c>
      <c r="N28" s="110"/>
      <c r="O28" s="424">
        <v>260967.698</v>
      </c>
      <c r="P28" s="184">
        <v>118.74747821</v>
      </c>
    </row>
    <row r="29" spans="1:16" ht="18" customHeight="1">
      <c r="A29" s="163" t="s">
        <v>151</v>
      </c>
      <c r="B29" s="164" t="s">
        <v>190</v>
      </c>
      <c r="C29" s="164"/>
      <c r="D29" s="164"/>
      <c r="E29" s="165"/>
      <c r="F29" s="385" t="s">
        <v>166</v>
      </c>
      <c r="G29" s="166">
        <v>735</v>
      </c>
      <c r="H29" s="167">
        <v>70.402298849999994</v>
      </c>
      <c r="I29" s="168">
        <v>1379.95</v>
      </c>
      <c r="J29" s="169">
        <v>89.794837389999998</v>
      </c>
      <c r="K29" s="167">
        <v>0.46645166999999998</v>
      </c>
      <c r="L29" s="170">
        <v>7.8406891500000002</v>
      </c>
      <c r="M29" s="409">
        <v>-5.3319169999999999E-2</v>
      </c>
      <c r="N29" s="110"/>
      <c r="O29" s="419">
        <v>13051.636</v>
      </c>
      <c r="P29" s="169">
        <v>113.20042003</v>
      </c>
    </row>
    <row r="30" spans="1:16" ht="18" customHeight="1">
      <c r="A30" s="163" t="s">
        <v>151</v>
      </c>
      <c r="B30" s="164" t="s">
        <v>191</v>
      </c>
      <c r="C30" s="164"/>
      <c r="D30" s="164"/>
      <c r="E30" s="165"/>
      <c r="F30" s="385" t="s">
        <v>166</v>
      </c>
      <c r="G30" s="166">
        <v>9444</v>
      </c>
      <c r="H30" s="167">
        <v>64.109700630000006</v>
      </c>
      <c r="I30" s="168">
        <v>1516.894</v>
      </c>
      <c r="J30" s="169">
        <v>93.892128540000002</v>
      </c>
      <c r="K30" s="167">
        <v>0.51274158000000003</v>
      </c>
      <c r="L30" s="170">
        <v>28.894815139999999</v>
      </c>
      <c r="M30" s="409">
        <v>-3.3548059999999998E-2</v>
      </c>
      <c r="N30" s="110"/>
      <c r="O30" s="419">
        <v>13318.519</v>
      </c>
      <c r="P30" s="169">
        <v>113.02092359</v>
      </c>
    </row>
    <row r="31" spans="1:16" ht="18" customHeight="1">
      <c r="A31" s="163" t="s">
        <v>151</v>
      </c>
      <c r="B31" s="164" t="s">
        <v>192</v>
      </c>
      <c r="C31" s="164"/>
      <c r="D31" s="164"/>
      <c r="E31" s="165"/>
      <c r="F31" s="385" t="s">
        <v>125</v>
      </c>
      <c r="G31" s="166" t="s">
        <v>151</v>
      </c>
      <c r="H31" s="167" t="s">
        <v>151</v>
      </c>
      <c r="I31" s="168">
        <v>1849.1559999999999</v>
      </c>
      <c r="J31" s="169">
        <v>81.441386530000003</v>
      </c>
      <c r="K31" s="167">
        <v>0.62505301000000002</v>
      </c>
      <c r="L31" s="170">
        <v>24.40728884</v>
      </c>
      <c r="M31" s="409">
        <v>-0.14326014000000001</v>
      </c>
      <c r="N31" s="110"/>
      <c r="O31" s="419">
        <v>19140.123</v>
      </c>
      <c r="P31" s="169">
        <v>111.50736363</v>
      </c>
    </row>
    <row r="32" spans="1:16" ht="18" customHeight="1">
      <c r="A32" s="163" t="s">
        <v>151</v>
      </c>
      <c r="B32" s="164" t="s">
        <v>193</v>
      </c>
      <c r="C32" s="164"/>
      <c r="D32" s="164"/>
      <c r="E32" s="165"/>
      <c r="F32" s="385" t="s">
        <v>125</v>
      </c>
      <c r="G32" s="166" t="s">
        <v>151</v>
      </c>
      <c r="H32" s="167" t="s">
        <v>151</v>
      </c>
      <c r="I32" s="168">
        <v>5671.6639999999998</v>
      </c>
      <c r="J32" s="169">
        <v>101.36109276000001</v>
      </c>
      <c r="K32" s="167">
        <v>1.91713986</v>
      </c>
      <c r="L32" s="170">
        <v>27.895741650000001</v>
      </c>
      <c r="M32" s="409">
        <v>2.5892760000000001E-2</v>
      </c>
      <c r="N32" s="110"/>
      <c r="O32" s="419">
        <v>52332.968000000001</v>
      </c>
      <c r="P32" s="169">
        <v>112.9732841</v>
      </c>
    </row>
    <row r="33" spans="1:16" ht="18" customHeight="1">
      <c r="A33" s="163" t="s">
        <v>151</v>
      </c>
      <c r="B33" s="164" t="s">
        <v>194</v>
      </c>
      <c r="C33" s="164"/>
      <c r="D33" s="164"/>
      <c r="E33" s="165"/>
      <c r="F33" s="385" t="s">
        <v>166</v>
      </c>
      <c r="G33" s="166">
        <v>28922</v>
      </c>
      <c r="H33" s="167">
        <v>76.580083139999999</v>
      </c>
      <c r="I33" s="168">
        <v>5539.4549999999999</v>
      </c>
      <c r="J33" s="169">
        <v>108.11238862</v>
      </c>
      <c r="K33" s="167">
        <v>1.8724504799999999</v>
      </c>
      <c r="L33" s="170">
        <v>14.199930289999999</v>
      </c>
      <c r="M33" s="409">
        <v>0.14131614000000001</v>
      </c>
      <c r="N33" s="110"/>
      <c r="O33" s="419">
        <v>56438.169000000002</v>
      </c>
      <c r="P33" s="169">
        <v>103.98577280000001</v>
      </c>
    </row>
    <row r="34" spans="1:16" ht="18" customHeight="1">
      <c r="A34" s="171" t="s">
        <v>151</v>
      </c>
      <c r="B34" s="172" t="s">
        <v>195</v>
      </c>
      <c r="C34" s="172"/>
      <c r="D34" s="172"/>
      <c r="E34" s="173"/>
      <c r="F34" s="387" t="s">
        <v>166</v>
      </c>
      <c r="G34" s="174">
        <v>4149</v>
      </c>
      <c r="H34" s="175">
        <v>79.421898929999998</v>
      </c>
      <c r="I34" s="176">
        <v>4569.57</v>
      </c>
      <c r="J34" s="177">
        <v>116.84336734</v>
      </c>
      <c r="K34" s="175">
        <v>1.54460927</v>
      </c>
      <c r="L34" s="178">
        <v>30.52526975</v>
      </c>
      <c r="M34" s="414">
        <v>0.22395029</v>
      </c>
      <c r="N34" s="110"/>
      <c r="O34" s="422">
        <v>44511.911</v>
      </c>
      <c r="P34" s="177">
        <v>153.85282291999999</v>
      </c>
    </row>
    <row r="35" spans="1:16" ht="18" customHeight="1">
      <c r="A35" s="352" t="s">
        <v>151</v>
      </c>
      <c r="B35" s="172" t="s">
        <v>196</v>
      </c>
      <c r="C35" s="172"/>
      <c r="D35" s="172"/>
      <c r="E35" s="173"/>
      <c r="F35" s="387" t="s">
        <v>125</v>
      </c>
      <c r="G35" s="174" t="s">
        <v>151</v>
      </c>
      <c r="H35" s="175" t="s">
        <v>151</v>
      </c>
      <c r="I35" s="176">
        <v>6201.9080000000004</v>
      </c>
      <c r="J35" s="177">
        <v>92.164695789999996</v>
      </c>
      <c r="K35" s="175">
        <v>2.0963733100000002</v>
      </c>
      <c r="L35" s="178">
        <v>20.54804115</v>
      </c>
      <c r="M35" s="414">
        <v>-0.17925366000000001</v>
      </c>
      <c r="N35" s="110"/>
      <c r="O35" s="422">
        <v>61849.385999999999</v>
      </c>
      <c r="P35" s="177">
        <v>124.98493447</v>
      </c>
    </row>
    <row r="36" spans="1:16" ht="18" customHeight="1">
      <c r="A36" s="116" t="s">
        <v>197</v>
      </c>
      <c r="B36" s="117"/>
      <c r="C36" s="117"/>
      <c r="D36" s="117"/>
      <c r="E36" s="118"/>
      <c r="F36" s="384" t="s">
        <v>125</v>
      </c>
      <c r="G36" s="134" t="s">
        <v>151</v>
      </c>
      <c r="H36" s="113" t="s">
        <v>151</v>
      </c>
      <c r="I36" s="135">
        <v>204329.15400000001</v>
      </c>
      <c r="J36" s="114">
        <v>98.285413879999993</v>
      </c>
      <c r="K36" s="113">
        <v>69.067484399999998</v>
      </c>
      <c r="L36" s="137">
        <v>17.36462715</v>
      </c>
      <c r="M36" s="408">
        <v>-1.21185879</v>
      </c>
      <c r="N36" s="110"/>
      <c r="O36" s="418">
        <v>1887813.753</v>
      </c>
      <c r="P36" s="114">
        <v>113.0014443</v>
      </c>
    </row>
    <row r="37" spans="1:16" ht="18" customHeight="1">
      <c r="A37" s="163" t="s">
        <v>151</v>
      </c>
      <c r="B37" s="164" t="s">
        <v>198</v>
      </c>
      <c r="C37" s="164"/>
      <c r="D37" s="164"/>
      <c r="E37" s="165"/>
      <c r="F37" s="385" t="s">
        <v>186</v>
      </c>
      <c r="G37" s="166">
        <v>4015663</v>
      </c>
      <c r="H37" s="167">
        <v>53.843134919999997</v>
      </c>
      <c r="I37" s="168">
        <v>9077.0589999999993</v>
      </c>
      <c r="J37" s="169">
        <v>62.70900159</v>
      </c>
      <c r="K37" s="167">
        <v>3.0682338699999998</v>
      </c>
      <c r="L37" s="170">
        <v>12.960021190000001</v>
      </c>
      <c r="M37" s="409">
        <v>-1.83514646</v>
      </c>
      <c r="N37" s="110"/>
      <c r="O37" s="419">
        <v>97367.471000000005</v>
      </c>
      <c r="P37" s="169">
        <v>76.755098160000003</v>
      </c>
    </row>
    <row r="38" spans="1:16" ht="18" customHeight="1">
      <c r="A38" s="157" t="s">
        <v>151</v>
      </c>
      <c r="B38" s="179" t="s">
        <v>199</v>
      </c>
      <c r="C38" s="179"/>
      <c r="D38" s="179"/>
      <c r="E38" s="180"/>
      <c r="F38" s="389" t="s">
        <v>125</v>
      </c>
      <c r="G38" s="181" t="s">
        <v>151</v>
      </c>
      <c r="H38" s="182" t="s">
        <v>151</v>
      </c>
      <c r="I38" s="183">
        <v>3254.8209999999999</v>
      </c>
      <c r="J38" s="184">
        <v>69.655780930000006</v>
      </c>
      <c r="K38" s="182">
        <v>1.1001968799999999</v>
      </c>
      <c r="L38" s="185">
        <v>16.91686378</v>
      </c>
      <c r="M38" s="413">
        <v>-0.48205585000000001</v>
      </c>
      <c r="N38" s="110"/>
      <c r="O38" s="424">
        <v>42552.17</v>
      </c>
      <c r="P38" s="184">
        <v>122.32976087</v>
      </c>
    </row>
    <row r="39" spans="1:16" ht="18" customHeight="1">
      <c r="A39" s="163" t="s">
        <v>151</v>
      </c>
      <c r="B39" s="164" t="s">
        <v>200</v>
      </c>
      <c r="C39" s="164"/>
      <c r="D39" s="164"/>
      <c r="E39" s="165"/>
      <c r="F39" s="385" t="s">
        <v>125</v>
      </c>
      <c r="G39" s="166" t="s">
        <v>151</v>
      </c>
      <c r="H39" s="167" t="s">
        <v>151</v>
      </c>
      <c r="I39" s="168">
        <v>10217.188</v>
      </c>
      <c r="J39" s="169">
        <v>147.60185705999999</v>
      </c>
      <c r="K39" s="167">
        <v>3.45362108</v>
      </c>
      <c r="L39" s="170">
        <v>22.459168900000002</v>
      </c>
      <c r="M39" s="409">
        <v>1.12024988</v>
      </c>
      <c r="N39" s="110"/>
      <c r="O39" s="419">
        <v>89876.222999999998</v>
      </c>
      <c r="P39" s="169">
        <v>118.05265848000001</v>
      </c>
    </row>
    <row r="40" spans="1:16" ht="18" customHeight="1">
      <c r="A40" s="163" t="s">
        <v>151</v>
      </c>
      <c r="B40" s="164" t="s">
        <v>201</v>
      </c>
      <c r="C40" s="164"/>
      <c r="D40" s="164"/>
      <c r="E40" s="165"/>
      <c r="F40" s="385" t="s">
        <v>125</v>
      </c>
      <c r="G40" s="166" t="s">
        <v>151</v>
      </c>
      <c r="H40" s="167" t="s">
        <v>151</v>
      </c>
      <c r="I40" s="168">
        <v>4069.924</v>
      </c>
      <c r="J40" s="169">
        <v>148.20850084</v>
      </c>
      <c r="K40" s="167">
        <v>1.3757185700000001</v>
      </c>
      <c r="L40" s="170">
        <v>40.465591670000002</v>
      </c>
      <c r="M40" s="409">
        <v>0.45007849</v>
      </c>
      <c r="N40" s="110"/>
      <c r="O40" s="419">
        <v>30565.919999999998</v>
      </c>
      <c r="P40" s="169">
        <v>150.79653845000001</v>
      </c>
    </row>
    <row r="41" spans="1:16" ht="18" customHeight="1">
      <c r="A41" s="163" t="s">
        <v>151</v>
      </c>
      <c r="B41" s="164" t="s">
        <v>202</v>
      </c>
      <c r="C41" s="164"/>
      <c r="D41" s="164"/>
      <c r="E41" s="165"/>
      <c r="F41" s="385" t="s">
        <v>125</v>
      </c>
      <c r="G41" s="166" t="s">
        <v>151</v>
      </c>
      <c r="H41" s="167" t="s">
        <v>151</v>
      </c>
      <c r="I41" s="168">
        <v>348.95800000000003</v>
      </c>
      <c r="J41" s="169">
        <v>189.28691538999999</v>
      </c>
      <c r="K41" s="167">
        <v>0.11795503</v>
      </c>
      <c r="L41" s="170">
        <v>2.6357777800000002</v>
      </c>
      <c r="M41" s="409">
        <v>5.5961820000000002E-2</v>
      </c>
      <c r="N41" s="110"/>
      <c r="O41" s="419">
        <v>1627.9280000000001</v>
      </c>
      <c r="P41" s="169">
        <v>79.057062009999996</v>
      </c>
    </row>
    <row r="42" spans="1:16" ht="18" customHeight="1">
      <c r="A42" s="163" t="s">
        <v>151</v>
      </c>
      <c r="B42" s="164" t="s">
        <v>203</v>
      </c>
      <c r="C42" s="164"/>
      <c r="D42" s="164"/>
      <c r="E42" s="165"/>
      <c r="F42" s="385" t="s">
        <v>125</v>
      </c>
      <c r="G42" s="166" t="s">
        <v>151</v>
      </c>
      <c r="H42" s="167" t="s">
        <v>151</v>
      </c>
      <c r="I42" s="168">
        <v>2600.9270000000001</v>
      </c>
      <c r="J42" s="169">
        <v>97.593965440000005</v>
      </c>
      <c r="K42" s="167">
        <v>0.87916717</v>
      </c>
      <c r="L42" s="170">
        <v>17.123621</v>
      </c>
      <c r="M42" s="409">
        <v>-2.1800099999999999E-2</v>
      </c>
      <c r="N42" s="110"/>
      <c r="O42" s="419">
        <v>18953.394</v>
      </c>
      <c r="P42" s="169">
        <v>97.623109799999995</v>
      </c>
    </row>
    <row r="43" spans="1:16" ht="18" customHeight="1">
      <c r="A43" s="163" t="s">
        <v>151</v>
      </c>
      <c r="B43" s="164" t="s">
        <v>204</v>
      </c>
      <c r="C43" s="164"/>
      <c r="D43" s="164"/>
      <c r="E43" s="165"/>
      <c r="F43" s="385" t="s">
        <v>125</v>
      </c>
      <c r="G43" s="166" t="s">
        <v>151</v>
      </c>
      <c r="H43" s="167" t="s">
        <v>151</v>
      </c>
      <c r="I43" s="168">
        <v>9409.0280000000002</v>
      </c>
      <c r="J43" s="169">
        <v>96.545539259999998</v>
      </c>
      <c r="K43" s="167">
        <v>3.1804462600000001</v>
      </c>
      <c r="L43" s="170">
        <v>22.135418059999999</v>
      </c>
      <c r="M43" s="409">
        <v>-0.1144575</v>
      </c>
      <c r="N43" s="110"/>
      <c r="O43" s="419">
        <v>88284.724000000002</v>
      </c>
      <c r="P43" s="169">
        <v>116.50782393999999</v>
      </c>
    </row>
    <row r="44" spans="1:16" ht="18" customHeight="1">
      <c r="A44" s="163" t="s">
        <v>151</v>
      </c>
      <c r="B44" s="164" t="s">
        <v>205</v>
      </c>
      <c r="C44" s="164"/>
      <c r="D44" s="164"/>
      <c r="E44" s="165"/>
      <c r="F44" s="385" t="s">
        <v>125</v>
      </c>
      <c r="G44" s="166" t="s">
        <v>151</v>
      </c>
      <c r="H44" s="167" t="s">
        <v>151</v>
      </c>
      <c r="I44" s="168">
        <v>2973.6979999999999</v>
      </c>
      <c r="J44" s="169">
        <v>110.058088</v>
      </c>
      <c r="K44" s="167">
        <v>1.0051714899999999</v>
      </c>
      <c r="L44" s="170">
        <v>16.92394453</v>
      </c>
      <c r="M44" s="409">
        <v>9.2393580000000003E-2</v>
      </c>
      <c r="N44" s="110"/>
      <c r="O44" s="419">
        <v>21607.034</v>
      </c>
      <c r="P44" s="169">
        <v>81.518034159999999</v>
      </c>
    </row>
    <row r="45" spans="1:16" ht="18" customHeight="1">
      <c r="A45" s="163" t="s">
        <v>151</v>
      </c>
      <c r="B45" s="164" t="s">
        <v>206</v>
      </c>
      <c r="C45" s="164"/>
      <c r="D45" s="164"/>
      <c r="E45" s="165"/>
      <c r="F45" s="385" t="s">
        <v>166</v>
      </c>
      <c r="G45" s="166">
        <v>1895</v>
      </c>
      <c r="H45" s="167">
        <v>113.81381381</v>
      </c>
      <c r="I45" s="168">
        <v>3698.846</v>
      </c>
      <c r="J45" s="169">
        <v>129.18081842000001</v>
      </c>
      <c r="K45" s="167">
        <v>1.2502865299999999</v>
      </c>
      <c r="L45" s="170">
        <v>26.611136120000001</v>
      </c>
      <c r="M45" s="409">
        <v>0.28406461</v>
      </c>
      <c r="N45" s="110"/>
      <c r="O45" s="419">
        <v>31663.992999999999</v>
      </c>
      <c r="P45" s="169">
        <v>140.05129582999999</v>
      </c>
    </row>
    <row r="46" spans="1:16" ht="18" customHeight="1">
      <c r="A46" s="163" t="s">
        <v>151</v>
      </c>
      <c r="B46" s="164" t="s">
        <v>207</v>
      </c>
      <c r="C46" s="164"/>
      <c r="D46" s="164"/>
      <c r="E46" s="165"/>
      <c r="F46" s="385" t="s">
        <v>186</v>
      </c>
      <c r="G46" s="166">
        <v>770127</v>
      </c>
      <c r="H46" s="167">
        <v>396.96040328999999</v>
      </c>
      <c r="I46" s="168">
        <v>8859.5429999999997</v>
      </c>
      <c r="J46" s="169">
        <v>330.83339588000001</v>
      </c>
      <c r="K46" s="167">
        <v>2.9947089600000001</v>
      </c>
      <c r="L46" s="170">
        <v>44.566316190000002</v>
      </c>
      <c r="M46" s="409">
        <v>2.10160971</v>
      </c>
      <c r="N46" s="110"/>
      <c r="O46" s="419">
        <v>44122.790999999997</v>
      </c>
      <c r="P46" s="169">
        <v>109.82556537000001</v>
      </c>
    </row>
    <row r="47" spans="1:16" ht="18" customHeight="1">
      <c r="A47" s="171" t="s">
        <v>151</v>
      </c>
      <c r="B47" s="172" t="s">
        <v>208</v>
      </c>
      <c r="C47" s="172"/>
      <c r="D47" s="172"/>
      <c r="E47" s="173"/>
      <c r="F47" s="387" t="s">
        <v>125</v>
      </c>
      <c r="G47" s="174" t="s">
        <v>151</v>
      </c>
      <c r="H47" s="175" t="s">
        <v>151</v>
      </c>
      <c r="I47" s="176">
        <v>14614.821</v>
      </c>
      <c r="J47" s="177">
        <v>122.36643934999999</v>
      </c>
      <c r="K47" s="175">
        <v>4.9401120799999996</v>
      </c>
      <c r="L47" s="178">
        <v>31.105718060000001</v>
      </c>
      <c r="M47" s="414">
        <v>0.90819576999999996</v>
      </c>
      <c r="N47" s="110"/>
      <c r="O47" s="422">
        <v>115180.514</v>
      </c>
      <c r="P47" s="177">
        <v>135.61936385000001</v>
      </c>
    </row>
    <row r="48" spans="1:16" ht="18" customHeight="1">
      <c r="A48" s="352" t="s">
        <v>151</v>
      </c>
      <c r="B48" s="172" t="s">
        <v>209</v>
      </c>
      <c r="C48" s="172"/>
      <c r="D48" s="172"/>
      <c r="E48" s="173"/>
      <c r="F48" s="387" t="s">
        <v>125</v>
      </c>
      <c r="G48" s="174" t="s">
        <v>151</v>
      </c>
      <c r="H48" s="175" t="s">
        <v>151</v>
      </c>
      <c r="I48" s="176">
        <v>12163.81</v>
      </c>
      <c r="J48" s="177">
        <v>107.69377058000001</v>
      </c>
      <c r="K48" s="175">
        <v>4.11161961</v>
      </c>
      <c r="L48" s="178">
        <v>29.143194900000001</v>
      </c>
      <c r="M48" s="414">
        <v>0.29544028999999999</v>
      </c>
      <c r="N48" s="110"/>
      <c r="O48" s="422">
        <v>103840.753</v>
      </c>
      <c r="P48" s="177">
        <v>121.7156063</v>
      </c>
    </row>
    <row r="49" spans="1:16" ht="18" customHeight="1">
      <c r="A49" s="346" t="s">
        <v>151</v>
      </c>
      <c r="B49" s="164" t="s">
        <v>210</v>
      </c>
      <c r="C49" s="164"/>
      <c r="D49" s="164"/>
      <c r="E49" s="165"/>
      <c r="F49" s="385" t="s">
        <v>186</v>
      </c>
      <c r="G49" s="166">
        <v>796198</v>
      </c>
      <c r="H49" s="167">
        <v>95.85182777</v>
      </c>
      <c r="I49" s="168">
        <v>1665.1669999999999</v>
      </c>
      <c r="J49" s="169">
        <v>113.0967121</v>
      </c>
      <c r="K49" s="167">
        <v>0.56286091999999999</v>
      </c>
      <c r="L49" s="170">
        <v>22.735153830000002</v>
      </c>
      <c r="M49" s="409">
        <v>6.5557370000000004E-2</v>
      </c>
      <c r="N49" s="110"/>
      <c r="O49" s="419">
        <v>14346.861000000001</v>
      </c>
      <c r="P49" s="169">
        <v>120.94997443</v>
      </c>
    </row>
    <row r="50" spans="1:16" ht="18" customHeight="1">
      <c r="A50" s="163" t="s">
        <v>151</v>
      </c>
      <c r="B50" s="164" t="s">
        <v>211</v>
      </c>
      <c r="C50" s="164"/>
      <c r="D50" s="164"/>
      <c r="E50" s="165"/>
      <c r="F50" s="385" t="s">
        <v>212</v>
      </c>
      <c r="G50" s="166">
        <v>7036</v>
      </c>
      <c r="H50" s="167">
        <v>10.99546804</v>
      </c>
      <c r="I50" s="168">
        <v>56.076000000000001</v>
      </c>
      <c r="J50" s="169">
        <v>6.7364870200000002</v>
      </c>
      <c r="K50" s="167">
        <v>1.8954849999999999E-2</v>
      </c>
      <c r="L50" s="170">
        <v>1.95251716</v>
      </c>
      <c r="M50" s="409">
        <v>-0.26394094000000001</v>
      </c>
      <c r="N50" s="110"/>
      <c r="O50" s="419">
        <v>2609.172</v>
      </c>
      <c r="P50" s="169">
        <v>24.30508481</v>
      </c>
    </row>
    <row r="51" spans="1:16" ht="18" customHeight="1">
      <c r="A51" s="163" t="s">
        <v>151</v>
      </c>
      <c r="B51" s="164" t="s">
        <v>213</v>
      </c>
      <c r="C51" s="164"/>
      <c r="D51" s="164"/>
      <c r="E51" s="165"/>
      <c r="F51" s="385" t="s">
        <v>186</v>
      </c>
      <c r="G51" s="166">
        <v>36720</v>
      </c>
      <c r="H51" s="167">
        <v>89.371334000000004</v>
      </c>
      <c r="I51" s="168">
        <v>717.84500000000003</v>
      </c>
      <c r="J51" s="169">
        <v>229.04050233999999</v>
      </c>
      <c r="K51" s="167">
        <v>0.24264647</v>
      </c>
      <c r="L51" s="170">
        <v>28.835068769999999</v>
      </c>
      <c r="M51" s="409">
        <v>0.13749784000000001</v>
      </c>
      <c r="N51" s="110"/>
      <c r="O51" s="419">
        <v>4029.299</v>
      </c>
      <c r="P51" s="169">
        <v>126.84880455</v>
      </c>
    </row>
    <row r="52" spans="1:16" ht="18" customHeight="1">
      <c r="A52" s="163" t="s">
        <v>151</v>
      </c>
      <c r="B52" s="164" t="s">
        <v>214</v>
      </c>
      <c r="C52" s="164"/>
      <c r="D52" s="164"/>
      <c r="E52" s="165"/>
      <c r="F52" s="385" t="s">
        <v>125</v>
      </c>
      <c r="G52" s="166" t="s">
        <v>151</v>
      </c>
      <c r="H52" s="167" t="s">
        <v>151</v>
      </c>
      <c r="I52" s="168">
        <v>3959.9549999999999</v>
      </c>
      <c r="J52" s="169">
        <v>152.27749736000001</v>
      </c>
      <c r="K52" s="167">
        <v>1.3385467799999999</v>
      </c>
      <c r="L52" s="170">
        <v>53.695251579999997</v>
      </c>
      <c r="M52" s="409">
        <v>0.46219021999999998</v>
      </c>
      <c r="N52" s="110"/>
      <c r="O52" s="419">
        <v>41900.800999999999</v>
      </c>
      <c r="P52" s="169">
        <v>369.17128886</v>
      </c>
    </row>
    <row r="53" spans="1:16" ht="18" customHeight="1">
      <c r="A53" s="163" t="s">
        <v>151</v>
      </c>
      <c r="B53" s="164" t="s">
        <v>215</v>
      </c>
      <c r="C53" s="164"/>
      <c r="D53" s="164"/>
      <c r="E53" s="165"/>
      <c r="F53" s="385" t="s">
        <v>125</v>
      </c>
      <c r="G53" s="166" t="s">
        <v>151</v>
      </c>
      <c r="H53" s="167" t="s">
        <v>151</v>
      </c>
      <c r="I53" s="168">
        <v>2165.2530000000002</v>
      </c>
      <c r="J53" s="169">
        <v>89.077202189999994</v>
      </c>
      <c r="K53" s="167">
        <v>0.73190034000000004</v>
      </c>
      <c r="L53" s="170">
        <v>12.003455929999999</v>
      </c>
      <c r="M53" s="409">
        <v>-9.0266669999999993E-2</v>
      </c>
      <c r="N53" s="110"/>
      <c r="O53" s="419">
        <v>21789.989000000001</v>
      </c>
      <c r="P53" s="169">
        <v>126.95209482</v>
      </c>
    </row>
    <row r="54" spans="1:16" ht="18" customHeight="1">
      <c r="A54" s="163" t="s">
        <v>151</v>
      </c>
      <c r="B54" s="164" t="s">
        <v>216</v>
      </c>
      <c r="C54" s="164"/>
      <c r="D54" s="164"/>
      <c r="E54" s="165"/>
      <c r="F54" s="385" t="s">
        <v>125</v>
      </c>
      <c r="G54" s="166" t="s">
        <v>151</v>
      </c>
      <c r="H54" s="167" t="s">
        <v>151</v>
      </c>
      <c r="I54" s="168">
        <v>8355.2579999999998</v>
      </c>
      <c r="J54" s="169">
        <v>125.42323217000001</v>
      </c>
      <c r="K54" s="167">
        <v>2.8242501899999999</v>
      </c>
      <c r="L54" s="170">
        <v>23.05961537</v>
      </c>
      <c r="M54" s="409">
        <v>0.57578996000000005</v>
      </c>
      <c r="N54" s="110"/>
      <c r="O54" s="419">
        <v>69465.373000000007</v>
      </c>
      <c r="P54" s="169">
        <v>160.63685204000001</v>
      </c>
    </row>
    <row r="55" spans="1:16" ht="18" customHeight="1">
      <c r="A55" s="163" t="s">
        <v>151</v>
      </c>
      <c r="B55" s="164" t="s">
        <v>217</v>
      </c>
      <c r="C55" s="164"/>
      <c r="D55" s="164"/>
      <c r="E55" s="165"/>
      <c r="F55" s="385" t="s">
        <v>125</v>
      </c>
      <c r="G55" s="166" t="s">
        <v>151</v>
      </c>
      <c r="H55" s="167" t="s">
        <v>151</v>
      </c>
      <c r="I55" s="168">
        <v>2911.3339999999998</v>
      </c>
      <c r="J55" s="169">
        <v>67.344366429999994</v>
      </c>
      <c r="K55" s="167">
        <v>0.98409117000000002</v>
      </c>
      <c r="L55" s="170">
        <v>11.134340160000001</v>
      </c>
      <c r="M55" s="409">
        <v>-0.47995478000000003</v>
      </c>
      <c r="N55" s="110"/>
      <c r="O55" s="419">
        <v>31340.366999999998</v>
      </c>
      <c r="P55" s="169">
        <v>119.63716008999999</v>
      </c>
    </row>
    <row r="56" spans="1:16" ht="18" customHeight="1">
      <c r="A56" s="163" t="s">
        <v>151</v>
      </c>
      <c r="B56" s="164" t="s">
        <v>218</v>
      </c>
      <c r="C56" s="164"/>
      <c r="D56" s="164"/>
      <c r="E56" s="165"/>
      <c r="F56" s="385" t="s">
        <v>125</v>
      </c>
      <c r="G56" s="166" t="s">
        <v>151</v>
      </c>
      <c r="H56" s="167" t="s">
        <v>151</v>
      </c>
      <c r="I56" s="168">
        <v>13138.734</v>
      </c>
      <c r="J56" s="169">
        <v>125.5037853</v>
      </c>
      <c r="K56" s="167">
        <v>4.4411641099999999</v>
      </c>
      <c r="L56" s="170">
        <v>24.100639000000001</v>
      </c>
      <c r="M56" s="409">
        <v>0.90772184</v>
      </c>
      <c r="N56" s="110"/>
      <c r="O56" s="419">
        <v>102621.485</v>
      </c>
      <c r="P56" s="169">
        <v>113.23946746</v>
      </c>
    </row>
    <row r="57" spans="1:16" ht="18" customHeight="1">
      <c r="A57" s="163" t="s">
        <v>151</v>
      </c>
      <c r="B57" s="164" t="s">
        <v>219</v>
      </c>
      <c r="C57" s="164"/>
      <c r="D57" s="164"/>
      <c r="E57" s="165"/>
      <c r="F57" s="385" t="s">
        <v>220</v>
      </c>
      <c r="G57" s="166">
        <v>148039</v>
      </c>
      <c r="H57" s="167">
        <v>96.878456110000002</v>
      </c>
      <c r="I57" s="168">
        <v>1009.395</v>
      </c>
      <c r="J57" s="169">
        <v>108.9204264</v>
      </c>
      <c r="K57" s="167">
        <v>0.34119641000000001</v>
      </c>
      <c r="L57" s="170">
        <v>22.355894129999999</v>
      </c>
      <c r="M57" s="409">
        <v>2.8105339999999999E-2</v>
      </c>
      <c r="N57" s="110"/>
      <c r="O57" s="419">
        <v>8003.6490000000003</v>
      </c>
      <c r="P57" s="169">
        <v>111.73856441</v>
      </c>
    </row>
    <row r="58" spans="1:16" ht="18" customHeight="1">
      <c r="A58" s="163" t="s">
        <v>151</v>
      </c>
      <c r="B58" s="164" t="s">
        <v>221</v>
      </c>
      <c r="C58" s="164"/>
      <c r="D58" s="164"/>
      <c r="E58" s="165"/>
      <c r="F58" s="385" t="s">
        <v>212</v>
      </c>
      <c r="G58" s="166">
        <v>2100</v>
      </c>
      <c r="H58" s="167">
        <v>46.875</v>
      </c>
      <c r="I58" s="168">
        <v>9384.5249999999996</v>
      </c>
      <c r="J58" s="169">
        <v>51.356164130000003</v>
      </c>
      <c r="K58" s="167">
        <v>3.1721637399999998</v>
      </c>
      <c r="L58" s="170">
        <v>2.8444995</v>
      </c>
      <c r="M58" s="409">
        <v>-3.0220314500000001</v>
      </c>
      <c r="N58" s="110"/>
      <c r="O58" s="419">
        <v>138431.08100000001</v>
      </c>
      <c r="P58" s="169">
        <v>101.84595548</v>
      </c>
    </row>
    <row r="59" spans="1:16" ht="18" customHeight="1">
      <c r="A59" s="171" t="s">
        <v>151</v>
      </c>
      <c r="B59" s="172" t="s">
        <v>222</v>
      </c>
      <c r="C59" s="172"/>
      <c r="D59" s="172"/>
      <c r="E59" s="173"/>
      <c r="F59" s="387" t="s">
        <v>186</v>
      </c>
      <c r="G59" s="174">
        <v>27034705</v>
      </c>
      <c r="H59" s="175">
        <v>87.465606649999998</v>
      </c>
      <c r="I59" s="176">
        <v>47717.457000000002</v>
      </c>
      <c r="J59" s="177">
        <v>88.927372509999998</v>
      </c>
      <c r="K59" s="175">
        <v>16.129488389999999</v>
      </c>
      <c r="L59" s="178">
        <v>23.787132440000001</v>
      </c>
      <c r="M59" s="414">
        <v>-2.0199655700000001</v>
      </c>
      <c r="N59" s="110"/>
      <c r="O59" s="422">
        <v>483200.67599999998</v>
      </c>
      <c r="P59" s="177">
        <v>111.14313178</v>
      </c>
    </row>
    <row r="60" spans="1:16" ht="18" customHeight="1">
      <c r="A60" s="346" t="s">
        <v>151</v>
      </c>
      <c r="B60" s="164" t="s">
        <v>223</v>
      </c>
      <c r="C60" s="164"/>
      <c r="D60" s="164"/>
      <c r="E60" s="165"/>
      <c r="F60" s="385" t="s">
        <v>125</v>
      </c>
      <c r="G60" s="166" t="s">
        <v>151</v>
      </c>
      <c r="H60" s="167" t="s">
        <v>151</v>
      </c>
      <c r="I60" s="168">
        <v>164.13300000000001</v>
      </c>
      <c r="J60" s="169">
        <v>88.760362760000007</v>
      </c>
      <c r="K60" s="167">
        <v>5.5480349999999998E-2</v>
      </c>
      <c r="L60" s="170">
        <v>1.3368191700000001</v>
      </c>
      <c r="M60" s="409">
        <v>-7.0661099999999996E-3</v>
      </c>
      <c r="N60" s="110"/>
      <c r="O60" s="419">
        <v>2815.2860000000001</v>
      </c>
      <c r="P60" s="169">
        <v>150.85571782</v>
      </c>
    </row>
    <row r="61" spans="1:16" ht="18" customHeight="1">
      <c r="A61" s="163" t="s">
        <v>151</v>
      </c>
      <c r="B61" s="164" t="s">
        <v>224</v>
      </c>
      <c r="C61" s="164"/>
      <c r="D61" s="164"/>
      <c r="E61" s="165"/>
      <c r="F61" s="385" t="s">
        <v>125</v>
      </c>
      <c r="G61" s="166" t="s">
        <v>151</v>
      </c>
      <c r="H61" s="167" t="s">
        <v>151</v>
      </c>
      <c r="I61" s="168">
        <v>7.109</v>
      </c>
      <c r="J61" s="169">
        <v>86.421103819999999</v>
      </c>
      <c r="K61" s="167">
        <v>2.4029899999999998E-3</v>
      </c>
      <c r="L61" s="170">
        <v>0.16494601</v>
      </c>
      <c r="M61" s="409">
        <v>-3.7975999999999998E-4</v>
      </c>
      <c r="N61" s="110"/>
      <c r="O61" s="419">
        <v>63.923000000000002</v>
      </c>
      <c r="P61" s="169">
        <v>55.895803639999997</v>
      </c>
    </row>
    <row r="62" spans="1:16" ht="18" customHeight="1">
      <c r="A62" s="171" t="s">
        <v>151</v>
      </c>
      <c r="B62" s="172" t="s">
        <v>225</v>
      </c>
      <c r="C62" s="172"/>
      <c r="D62" s="172"/>
      <c r="E62" s="173"/>
      <c r="F62" s="387" t="s">
        <v>212</v>
      </c>
      <c r="G62" s="174">
        <v>10</v>
      </c>
      <c r="H62" s="175">
        <v>125</v>
      </c>
      <c r="I62" s="176">
        <v>7.899</v>
      </c>
      <c r="J62" s="177">
        <v>143.87978142</v>
      </c>
      <c r="K62" s="175">
        <v>2.6700299999999999E-3</v>
      </c>
      <c r="L62" s="178">
        <v>0.12492929999999999</v>
      </c>
      <c r="M62" s="414">
        <v>8.1901000000000001E-4</v>
      </c>
      <c r="N62" s="110"/>
      <c r="O62" s="422">
        <v>35.936</v>
      </c>
      <c r="P62" s="177">
        <v>654.57194900000002</v>
      </c>
    </row>
    <row r="63" spans="1:16" ht="18" customHeight="1">
      <c r="A63" s="116" t="s">
        <v>227</v>
      </c>
      <c r="B63" s="117"/>
      <c r="C63" s="117"/>
      <c r="D63" s="117"/>
      <c r="E63" s="118"/>
      <c r="F63" s="384" t="s">
        <v>125</v>
      </c>
      <c r="G63" s="134" t="s">
        <v>151</v>
      </c>
      <c r="H63" s="113" t="s">
        <v>151</v>
      </c>
      <c r="I63" s="135">
        <v>18310.899000000001</v>
      </c>
      <c r="J63" s="114">
        <v>116.16482669</v>
      </c>
      <c r="K63" s="113">
        <v>6.1894629600000002</v>
      </c>
      <c r="L63" s="137">
        <v>27.918536100000001</v>
      </c>
      <c r="M63" s="408">
        <v>0.86627845999999997</v>
      </c>
      <c r="N63" s="110"/>
      <c r="O63" s="418">
        <v>151774.97899999999</v>
      </c>
      <c r="P63" s="114">
        <v>97.342391050000003</v>
      </c>
    </row>
    <row r="64" spans="1:16" ht="18" customHeight="1">
      <c r="A64" s="163" t="s">
        <v>151</v>
      </c>
      <c r="B64" s="164" t="s">
        <v>228</v>
      </c>
      <c r="C64" s="164"/>
      <c r="D64" s="164"/>
      <c r="E64" s="165"/>
      <c r="F64" s="385" t="s">
        <v>166</v>
      </c>
      <c r="G64" s="166">
        <v>860</v>
      </c>
      <c r="H64" s="167">
        <v>65.799540930000006</v>
      </c>
      <c r="I64" s="168">
        <v>916.64599999999996</v>
      </c>
      <c r="J64" s="169">
        <v>73.238228019999994</v>
      </c>
      <c r="K64" s="167">
        <v>0.30984532999999997</v>
      </c>
      <c r="L64" s="170">
        <v>19.853779039999999</v>
      </c>
      <c r="M64" s="409">
        <v>-0.11387546</v>
      </c>
      <c r="N64" s="110"/>
      <c r="O64" s="419">
        <v>9991.5550000000003</v>
      </c>
      <c r="P64" s="169">
        <v>110.11470425</v>
      </c>
    </row>
    <row r="65" spans="1:16" ht="18" customHeight="1">
      <c r="A65" s="163" t="s">
        <v>151</v>
      </c>
      <c r="B65" s="164" t="s">
        <v>229</v>
      </c>
      <c r="C65" s="164"/>
      <c r="D65" s="164"/>
      <c r="E65" s="165"/>
      <c r="F65" s="385" t="s">
        <v>125</v>
      </c>
      <c r="G65" s="166" t="s">
        <v>151</v>
      </c>
      <c r="H65" s="167" t="s">
        <v>151</v>
      </c>
      <c r="I65" s="168">
        <v>9221.4449999999997</v>
      </c>
      <c r="J65" s="169">
        <v>129.21856319</v>
      </c>
      <c r="K65" s="167">
        <v>3.1170393299999999</v>
      </c>
      <c r="L65" s="170">
        <v>29.248178559999999</v>
      </c>
      <c r="M65" s="409">
        <v>0.70889902000000005</v>
      </c>
      <c r="N65" s="110"/>
      <c r="O65" s="419">
        <v>66631.047000000006</v>
      </c>
      <c r="P65" s="169">
        <v>77.369164389999995</v>
      </c>
    </row>
    <row r="66" spans="1:16" ht="18" customHeight="1">
      <c r="A66" s="163" t="s">
        <v>151</v>
      </c>
      <c r="B66" s="164" t="s">
        <v>230</v>
      </c>
      <c r="C66" s="164"/>
      <c r="D66" s="164"/>
      <c r="E66" s="165"/>
      <c r="F66" s="385" t="s">
        <v>125</v>
      </c>
      <c r="G66" s="166" t="s">
        <v>151</v>
      </c>
      <c r="H66" s="167" t="s">
        <v>151</v>
      </c>
      <c r="I66" s="168">
        <v>3419.694</v>
      </c>
      <c r="J66" s="169">
        <v>152.20313727000001</v>
      </c>
      <c r="K66" s="167">
        <v>1.1559273699999999</v>
      </c>
      <c r="L66" s="170">
        <v>38.49773355</v>
      </c>
      <c r="M66" s="409">
        <v>0.39876010000000001</v>
      </c>
      <c r="N66" s="110"/>
      <c r="O66" s="419">
        <v>28261.401999999998</v>
      </c>
      <c r="P66" s="169">
        <v>144.29463032000001</v>
      </c>
    </row>
    <row r="67" spans="1:16" ht="18" customHeight="1">
      <c r="A67" s="163" t="s">
        <v>151</v>
      </c>
      <c r="B67" s="164" t="s">
        <v>231</v>
      </c>
      <c r="C67" s="164"/>
      <c r="D67" s="164"/>
      <c r="E67" s="165"/>
      <c r="F67" s="385" t="s">
        <v>125</v>
      </c>
      <c r="G67" s="166" t="s">
        <v>151</v>
      </c>
      <c r="H67" s="167" t="s">
        <v>151</v>
      </c>
      <c r="I67" s="168">
        <v>1359.4760000000001</v>
      </c>
      <c r="J67" s="169">
        <v>109.79782145</v>
      </c>
      <c r="K67" s="167">
        <v>0.45953103000000001</v>
      </c>
      <c r="L67" s="170">
        <v>26.276937719999999</v>
      </c>
      <c r="M67" s="409">
        <v>4.1243809999999999E-2</v>
      </c>
      <c r="N67" s="110"/>
      <c r="O67" s="419">
        <v>11367.45</v>
      </c>
      <c r="P67" s="169">
        <v>150.78145394000001</v>
      </c>
    </row>
    <row r="68" spans="1:16" ht="17.25" customHeight="1">
      <c r="A68" s="353" t="s">
        <v>151</v>
      </c>
      <c r="B68" s="158" t="s">
        <v>232</v>
      </c>
      <c r="C68" s="158"/>
      <c r="D68" s="158"/>
      <c r="E68" s="354"/>
      <c r="F68" s="388" t="s">
        <v>186</v>
      </c>
      <c r="G68" s="355">
        <v>616334</v>
      </c>
      <c r="H68" s="356">
        <v>80.419048459999999</v>
      </c>
      <c r="I68" s="357">
        <v>1665.009</v>
      </c>
      <c r="J68" s="358">
        <v>89.545113279999995</v>
      </c>
      <c r="K68" s="356">
        <v>0.56280750999999996</v>
      </c>
      <c r="L68" s="359">
        <v>19.992627379999998</v>
      </c>
      <c r="M68" s="410">
        <v>-6.6091479999999994E-2</v>
      </c>
      <c r="N68" s="110"/>
      <c r="O68" s="420">
        <v>15312.419</v>
      </c>
      <c r="P68" s="358">
        <v>105.18784743000001</v>
      </c>
    </row>
    <row r="69" spans="1:16" ht="17.25" customHeight="1">
      <c r="A69" s="116" t="s">
        <v>233</v>
      </c>
      <c r="B69" s="117"/>
      <c r="C69" s="117"/>
      <c r="D69" s="117"/>
      <c r="E69" s="118"/>
      <c r="F69" s="405" t="s">
        <v>125</v>
      </c>
      <c r="G69" s="134" t="s">
        <v>151</v>
      </c>
      <c r="H69" s="113" t="s">
        <v>151</v>
      </c>
      <c r="I69" s="135">
        <v>6483.3559999999998</v>
      </c>
      <c r="J69" s="114">
        <v>67.427832359999996</v>
      </c>
      <c r="K69" s="113">
        <v>2.1915085599999999</v>
      </c>
      <c r="L69" s="137">
        <v>12.905568000000001</v>
      </c>
      <c r="M69" s="408">
        <v>-1.0647772900000001</v>
      </c>
      <c r="N69" s="110"/>
      <c r="O69" s="418">
        <v>113284.439</v>
      </c>
      <c r="P69" s="114">
        <v>155.30905702999999</v>
      </c>
    </row>
    <row r="70" spans="1:16" ht="17.25" customHeight="1">
      <c r="A70" s="186" t="s">
        <v>151</v>
      </c>
      <c r="B70" s="150" t="s">
        <v>234</v>
      </c>
      <c r="C70" s="150"/>
      <c r="D70" s="150"/>
      <c r="E70" s="151"/>
      <c r="F70" s="390" t="s">
        <v>125</v>
      </c>
      <c r="G70" s="152" t="s">
        <v>151</v>
      </c>
      <c r="H70" s="153" t="s">
        <v>151</v>
      </c>
      <c r="I70" s="154">
        <v>6483.3559999999998</v>
      </c>
      <c r="J70" s="155">
        <v>67.442933859999997</v>
      </c>
      <c r="K70" s="153">
        <v>2.1915085599999999</v>
      </c>
      <c r="L70" s="156">
        <v>12.96801658</v>
      </c>
      <c r="M70" s="412">
        <v>-1.06404532</v>
      </c>
      <c r="N70" s="110"/>
      <c r="O70" s="421">
        <v>113264.083</v>
      </c>
      <c r="P70" s="155">
        <v>155.31723353999999</v>
      </c>
    </row>
    <row r="71" spans="1:16">
      <c r="I71" s="159"/>
      <c r="O71" s="159"/>
    </row>
    <row r="72" spans="1:16">
      <c r="I72" s="159"/>
      <c r="O72" s="159"/>
    </row>
    <row r="73" spans="1:16">
      <c r="I73" s="159"/>
      <c r="O73" s="159"/>
    </row>
  </sheetData>
  <mergeCells count="1">
    <mergeCell ref="A4:E4"/>
  </mergeCells>
  <phoneticPr fontId="3"/>
  <conditionalFormatting sqref="M5">
    <cfRule type="cellIs" dxfId="12"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68" orientation="portrait" r:id="rId1"/>
  <headerFooter scaleWithDoc="0" alignWithMargins="0">
    <oddFooter>&amp;C- 6 -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Q73"/>
  <sheetViews>
    <sheetView showGridLines="0" zoomScaleNormal="100" zoomScaleSheetLayoutView="55" workbookViewId="0"/>
  </sheetViews>
  <sheetFormatPr defaultRowHeight="12"/>
  <cols>
    <col min="1" max="4" width="1.875" style="58" customWidth="1"/>
    <col min="5" max="5" width="34.375" style="58" customWidth="1"/>
    <col min="6" max="6" width="4.625" style="290" customWidth="1"/>
    <col min="7" max="7" width="13.125" style="58" customWidth="1"/>
    <col min="8" max="8" width="7.625" style="58" customWidth="1"/>
    <col min="9" max="9" width="13.125" style="289" customWidth="1"/>
    <col min="10" max="13" width="7.625" style="58" customWidth="1"/>
    <col min="14" max="14" width="0.75" style="58" customWidth="1"/>
    <col min="15" max="15" width="13.125" style="289" customWidth="1"/>
    <col min="16" max="17" width="7.625" style="58" customWidth="1"/>
    <col min="18" max="16384" width="9" style="53"/>
  </cols>
  <sheetData>
    <row r="1" spans="1:17" ht="15" customHeight="1">
      <c r="A1" s="98" t="s">
        <v>349</v>
      </c>
      <c r="B1" s="158"/>
      <c r="C1" s="158"/>
      <c r="D1" s="158"/>
      <c r="E1" s="158"/>
      <c r="F1" s="380"/>
      <c r="G1" s="158"/>
      <c r="H1" s="158"/>
      <c r="I1" s="159"/>
      <c r="J1" s="158"/>
      <c r="K1" s="158"/>
      <c r="L1" s="158"/>
      <c r="M1" s="158"/>
      <c r="N1" s="158"/>
      <c r="O1" s="159"/>
      <c r="P1" s="160" t="s">
        <v>155</v>
      </c>
    </row>
    <row r="2" spans="1:17" s="32" customFormat="1" ht="15" customHeight="1">
      <c r="A2" s="29"/>
      <c r="B2" s="161"/>
      <c r="C2" s="161"/>
      <c r="D2" s="161"/>
      <c r="E2" s="161"/>
      <c r="F2" s="381"/>
      <c r="G2" s="99" t="s">
        <v>423</v>
      </c>
      <c r="H2" s="161"/>
      <c r="I2" s="162"/>
      <c r="J2" s="161"/>
      <c r="K2" s="161"/>
      <c r="L2" s="161"/>
      <c r="M2" s="100"/>
      <c r="N2" s="100"/>
      <c r="O2" s="130" t="s">
        <v>156</v>
      </c>
      <c r="P2" s="161"/>
      <c r="Q2" s="31"/>
    </row>
    <row r="3" spans="1:17" s="32" customFormat="1" ht="3" customHeight="1">
      <c r="A3" s="101"/>
      <c r="B3" s="102"/>
      <c r="C3" s="102"/>
      <c r="D3" s="102"/>
      <c r="E3" s="103"/>
      <c r="F3" s="382"/>
      <c r="G3" s="101"/>
      <c r="H3" s="104"/>
      <c r="I3" s="131"/>
      <c r="J3" s="105"/>
      <c r="K3" s="106"/>
      <c r="L3" s="106"/>
      <c r="M3" s="105"/>
      <c r="N3" s="425"/>
      <c r="O3" s="415"/>
      <c r="P3" s="104"/>
      <c r="Q3" s="41"/>
    </row>
    <row r="4" spans="1:17" s="32" customFormat="1" ht="26.25" customHeight="1">
      <c r="A4" s="562" t="s">
        <v>157</v>
      </c>
      <c r="B4" s="563"/>
      <c r="C4" s="563"/>
      <c r="D4" s="563"/>
      <c r="E4" s="564"/>
      <c r="F4" s="383" t="s">
        <v>158</v>
      </c>
      <c r="G4" s="107" t="s">
        <v>159</v>
      </c>
      <c r="H4" s="108" t="s">
        <v>130</v>
      </c>
      <c r="I4" s="132" t="s">
        <v>160</v>
      </c>
      <c r="J4" s="108" t="s">
        <v>130</v>
      </c>
      <c r="K4" s="109" t="s">
        <v>161</v>
      </c>
      <c r="L4" s="109" t="s">
        <v>347</v>
      </c>
      <c r="M4" s="406" t="s">
        <v>162</v>
      </c>
      <c r="N4" s="425"/>
      <c r="O4" s="416" t="s">
        <v>160</v>
      </c>
      <c r="P4" s="108" t="s">
        <v>130</v>
      </c>
      <c r="Q4" s="41"/>
    </row>
    <row r="5" spans="1:17" ht="18" customHeight="1">
      <c r="A5" s="393" t="s">
        <v>163</v>
      </c>
      <c r="B5" s="394"/>
      <c r="C5" s="394"/>
      <c r="D5" s="394"/>
      <c r="E5" s="394"/>
      <c r="F5" s="386" t="s">
        <v>125</v>
      </c>
      <c r="G5" s="395" t="s">
        <v>151</v>
      </c>
      <c r="H5" s="396" t="s">
        <v>151</v>
      </c>
      <c r="I5" s="349">
        <v>209285.31599999999</v>
      </c>
      <c r="J5" s="348">
        <v>105.60418568999999</v>
      </c>
      <c r="K5" s="50">
        <v>100</v>
      </c>
      <c r="L5" s="50">
        <v>13.36769715</v>
      </c>
      <c r="M5" s="407">
        <v>5.6041856900000004</v>
      </c>
      <c r="N5" s="110"/>
      <c r="O5" s="417">
        <v>2028387.456</v>
      </c>
      <c r="P5" s="348">
        <v>132.80445442000001</v>
      </c>
      <c r="Q5" s="52"/>
    </row>
    <row r="6" spans="1:17" ht="18" customHeight="1">
      <c r="A6" s="111" t="s">
        <v>164</v>
      </c>
      <c r="B6" s="112"/>
      <c r="C6" s="112"/>
      <c r="D6" s="112"/>
      <c r="E6" s="112"/>
      <c r="F6" s="384" t="s">
        <v>125</v>
      </c>
      <c r="G6" s="134" t="s">
        <v>151</v>
      </c>
      <c r="H6" s="113" t="s">
        <v>151</v>
      </c>
      <c r="I6" s="135">
        <v>1123.693</v>
      </c>
      <c r="J6" s="114">
        <v>101.57529925</v>
      </c>
      <c r="K6" s="57">
        <v>0.53691918000000005</v>
      </c>
      <c r="L6" s="136">
        <v>15.529761369999999</v>
      </c>
      <c r="M6" s="408">
        <v>8.7935700000000006E-3</v>
      </c>
      <c r="N6" s="110"/>
      <c r="O6" s="418">
        <v>10796.902</v>
      </c>
      <c r="P6" s="114">
        <v>116.46066809</v>
      </c>
      <c r="Q6" s="52"/>
    </row>
    <row r="7" spans="1:17" ht="18" customHeight="1">
      <c r="A7" s="163" t="s">
        <v>151</v>
      </c>
      <c r="B7" s="164" t="s">
        <v>165</v>
      </c>
      <c r="C7" s="164"/>
      <c r="D7" s="164"/>
      <c r="E7" s="165"/>
      <c r="F7" s="385" t="s">
        <v>166</v>
      </c>
      <c r="G7" s="166">
        <v>1265</v>
      </c>
      <c r="H7" s="167">
        <v>41.598158499999997</v>
      </c>
      <c r="I7" s="168">
        <v>235.97900000000001</v>
      </c>
      <c r="J7" s="169">
        <v>45.832556439999998</v>
      </c>
      <c r="K7" s="167">
        <v>0.11275469</v>
      </c>
      <c r="L7" s="170">
        <v>24.997192859999998</v>
      </c>
      <c r="M7" s="409">
        <v>-0.14072783</v>
      </c>
      <c r="N7" s="110"/>
      <c r="O7" s="419">
        <v>3340.69</v>
      </c>
      <c r="P7" s="169">
        <v>79.143090529999995</v>
      </c>
      <c r="Q7" s="52"/>
    </row>
    <row r="8" spans="1:17" ht="18" customHeight="1">
      <c r="A8" s="163" t="s">
        <v>151</v>
      </c>
      <c r="B8" s="164" t="s">
        <v>167</v>
      </c>
      <c r="C8" s="164"/>
      <c r="D8" s="164"/>
      <c r="E8" s="165"/>
      <c r="F8" s="385" t="s">
        <v>166</v>
      </c>
      <c r="G8" s="166">
        <v>1177</v>
      </c>
      <c r="H8" s="167">
        <v>114.49416342000001</v>
      </c>
      <c r="I8" s="168">
        <v>184.93799999999999</v>
      </c>
      <c r="J8" s="169">
        <v>110.81298085</v>
      </c>
      <c r="K8" s="167">
        <v>8.8366449999999999E-2</v>
      </c>
      <c r="L8" s="170">
        <v>14.335390050000001</v>
      </c>
      <c r="M8" s="409">
        <v>9.10591E-3</v>
      </c>
      <c r="N8" s="110"/>
      <c r="O8" s="419">
        <v>1536.3230000000001</v>
      </c>
      <c r="P8" s="169">
        <v>107.85906851</v>
      </c>
      <c r="Q8" s="52"/>
    </row>
    <row r="9" spans="1:17" ht="18" customHeight="1">
      <c r="A9" s="397" t="s">
        <v>151</v>
      </c>
      <c r="B9" s="158" t="s">
        <v>168</v>
      </c>
      <c r="C9" s="158"/>
      <c r="D9" s="158"/>
      <c r="E9" s="158"/>
      <c r="F9" s="388" t="s">
        <v>166</v>
      </c>
      <c r="G9" s="355">
        <v>44</v>
      </c>
      <c r="H9" s="356">
        <v>169.23076922999999</v>
      </c>
      <c r="I9" s="357">
        <v>83.122</v>
      </c>
      <c r="J9" s="358">
        <v>129.06140827999999</v>
      </c>
      <c r="K9" s="356">
        <v>3.971707E-2</v>
      </c>
      <c r="L9" s="359">
        <v>5.0246663399999996</v>
      </c>
      <c r="M9" s="410">
        <v>9.4444899999999998E-3</v>
      </c>
      <c r="N9" s="110"/>
      <c r="O9" s="420">
        <v>600.73</v>
      </c>
      <c r="P9" s="358">
        <v>91.549853850000005</v>
      </c>
      <c r="Q9" s="52"/>
    </row>
    <row r="10" spans="1:17" ht="18" customHeight="1">
      <c r="A10" s="111" t="s">
        <v>169</v>
      </c>
      <c r="B10" s="115"/>
      <c r="C10" s="115"/>
      <c r="D10" s="115"/>
      <c r="E10" s="115"/>
      <c r="F10" s="386" t="s">
        <v>125</v>
      </c>
      <c r="G10" s="347" t="s">
        <v>151</v>
      </c>
      <c r="H10" s="348" t="s">
        <v>151</v>
      </c>
      <c r="I10" s="349">
        <v>108.146</v>
      </c>
      <c r="J10" s="350">
        <v>53.17618366</v>
      </c>
      <c r="K10" s="348">
        <v>5.1673950000000003E-2</v>
      </c>
      <c r="L10" s="351">
        <v>10.21158546</v>
      </c>
      <c r="M10" s="411">
        <v>-4.8051009999999998E-2</v>
      </c>
      <c r="N10" s="110"/>
      <c r="O10" s="417">
        <v>1290.135</v>
      </c>
      <c r="P10" s="350">
        <v>148.57503808999999</v>
      </c>
    </row>
    <row r="11" spans="1:17" ht="18" customHeight="1">
      <c r="A11" s="398" t="s">
        <v>151</v>
      </c>
      <c r="B11" s="150" t="s">
        <v>170</v>
      </c>
      <c r="C11" s="150"/>
      <c r="D11" s="150"/>
      <c r="E11" s="151"/>
      <c r="F11" s="390" t="s">
        <v>171</v>
      </c>
      <c r="G11" s="152">
        <v>215</v>
      </c>
      <c r="H11" s="153">
        <v>108.04020101</v>
      </c>
      <c r="I11" s="154">
        <v>107.822</v>
      </c>
      <c r="J11" s="155">
        <v>126.21093293</v>
      </c>
      <c r="K11" s="153">
        <v>5.1519139999999998E-2</v>
      </c>
      <c r="L11" s="156">
        <v>10.30661171</v>
      </c>
      <c r="M11" s="412">
        <v>1.1298880000000001E-2</v>
      </c>
      <c r="N11" s="110"/>
      <c r="O11" s="421">
        <v>739.40800000000002</v>
      </c>
      <c r="P11" s="155">
        <v>121.96561445</v>
      </c>
    </row>
    <row r="12" spans="1:17" ht="18" customHeight="1">
      <c r="A12" s="353" t="s">
        <v>172</v>
      </c>
      <c r="B12" s="158"/>
      <c r="C12" s="158"/>
      <c r="D12" s="158"/>
      <c r="E12" s="158"/>
      <c r="F12" s="386" t="s">
        <v>125</v>
      </c>
      <c r="G12" s="399" t="s">
        <v>151</v>
      </c>
      <c r="H12" s="348" t="s">
        <v>151</v>
      </c>
      <c r="I12" s="401">
        <v>2267.2620000000002</v>
      </c>
      <c r="J12" s="350">
        <v>52.016836179999999</v>
      </c>
      <c r="K12" s="348">
        <v>1.0833354399999999</v>
      </c>
      <c r="L12" s="351">
        <v>21.991765919999999</v>
      </c>
      <c r="M12" s="411">
        <v>-1.05533181</v>
      </c>
      <c r="N12" s="110"/>
      <c r="O12" s="420">
        <v>28535.554</v>
      </c>
      <c r="P12" s="358">
        <v>100.3012212</v>
      </c>
    </row>
    <row r="13" spans="1:17" ht="18" customHeight="1">
      <c r="A13" s="163" t="s">
        <v>151</v>
      </c>
      <c r="B13" s="164" t="s">
        <v>173</v>
      </c>
      <c r="C13" s="164"/>
      <c r="D13" s="164"/>
      <c r="E13" s="164"/>
      <c r="F13" s="385" t="s">
        <v>166</v>
      </c>
      <c r="G13" s="400">
        <v>2322</v>
      </c>
      <c r="H13" s="167">
        <v>40.873085719999999</v>
      </c>
      <c r="I13" s="402">
        <v>636.53899999999999</v>
      </c>
      <c r="J13" s="169">
        <v>68.052471499999996</v>
      </c>
      <c r="K13" s="167">
        <v>0.30414890999999999</v>
      </c>
      <c r="L13" s="170">
        <v>23.209411540000001</v>
      </c>
      <c r="M13" s="409">
        <v>-0.15078591</v>
      </c>
      <c r="N13" s="110"/>
      <c r="O13" s="422">
        <v>6838.4459999999999</v>
      </c>
      <c r="P13" s="177">
        <v>130.86905508000001</v>
      </c>
    </row>
    <row r="14" spans="1:17" ht="18" customHeight="1">
      <c r="A14" s="163" t="s">
        <v>151</v>
      </c>
      <c r="B14" s="164" t="s">
        <v>174</v>
      </c>
      <c r="C14" s="164"/>
      <c r="D14" s="164"/>
      <c r="E14" s="164"/>
      <c r="F14" s="385" t="s">
        <v>166</v>
      </c>
      <c r="G14" s="400">
        <v>5672</v>
      </c>
      <c r="H14" s="167">
        <v>128.23875197999999</v>
      </c>
      <c r="I14" s="402">
        <v>160.376</v>
      </c>
      <c r="J14" s="169">
        <v>201.99506271999999</v>
      </c>
      <c r="K14" s="167">
        <v>7.6630320000000002E-2</v>
      </c>
      <c r="L14" s="170">
        <v>50.236340339999998</v>
      </c>
      <c r="M14" s="409">
        <v>4.0862049999999997E-2</v>
      </c>
      <c r="N14" s="110"/>
      <c r="O14" s="419">
        <v>1533.249</v>
      </c>
      <c r="P14" s="169">
        <v>225.09017559</v>
      </c>
    </row>
    <row r="15" spans="1:17" ht="18" customHeight="1">
      <c r="A15" s="163" t="s">
        <v>151</v>
      </c>
      <c r="B15" s="164" t="s">
        <v>175</v>
      </c>
      <c r="C15" s="164"/>
      <c r="D15" s="164"/>
      <c r="E15" s="164"/>
      <c r="F15" s="385" t="s">
        <v>166</v>
      </c>
      <c r="G15" s="400">
        <v>1345</v>
      </c>
      <c r="H15" s="167">
        <v>40.089418780000003</v>
      </c>
      <c r="I15" s="402">
        <v>79.846999999999994</v>
      </c>
      <c r="J15" s="169">
        <v>126.71311136999999</v>
      </c>
      <c r="K15" s="167">
        <v>3.8152220000000001E-2</v>
      </c>
      <c r="L15" s="170">
        <v>32.788951949999998</v>
      </c>
      <c r="M15" s="409">
        <v>8.4938400000000008E-3</v>
      </c>
      <c r="N15" s="110"/>
      <c r="O15" s="420">
        <v>1198.2929999999999</v>
      </c>
      <c r="P15" s="358">
        <v>210.39848297</v>
      </c>
    </row>
    <row r="16" spans="1:17" ht="18" customHeight="1">
      <c r="A16" s="397" t="s">
        <v>151</v>
      </c>
      <c r="B16" s="158" t="s">
        <v>176</v>
      </c>
      <c r="C16" s="158"/>
      <c r="D16" s="158"/>
      <c r="E16" s="158"/>
      <c r="F16" s="388" t="s">
        <v>166</v>
      </c>
      <c r="G16" s="399">
        <v>12766</v>
      </c>
      <c r="H16" s="356">
        <v>15.8375307</v>
      </c>
      <c r="I16" s="401">
        <v>1139.633</v>
      </c>
      <c r="J16" s="358">
        <v>37.163929070000002</v>
      </c>
      <c r="K16" s="356">
        <v>0.54453558000000002</v>
      </c>
      <c r="L16" s="359">
        <v>18.49096604</v>
      </c>
      <c r="M16" s="410">
        <v>-0.97228769000000004</v>
      </c>
      <c r="N16" s="110"/>
      <c r="O16" s="417">
        <v>16690.723999999998</v>
      </c>
      <c r="P16" s="350">
        <v>83.020749809999998</v>
      </c>
    </row>
    <row r="17" spans="1:16" ht="18" customHeight="1">
      <c r="A17" s="111" t="s">
        <v>177</v>
      </c>
      <c r="B17" s="115"/>
      <c r="C17" s="115"/>
      <c r="D17" s="115"/>
      <c r="E17" s="115"/>
      <c r="F17" s="386" t="s">
        <v>125</v>
      </c>
      <c r="G17" s="403" t="s">
        <v>151</v>
      </c>
      <c r="H17" s="348" t="s">
        <v>151</v>
      </c>
      <c r="I17" s="404">
        <v>2502.2750000000001</v>
      </c>
      <c r="J17" s="350">
        <v>364.77003208999997</v>
      </c>
      <c r="K17" s="348">
        <v>1.1956285600000001</v>
      </c>
      <c r="L17" s="351">
        <v>32.804993260000003</v>
      </c>
      <c r="M17" s="411">
        <v>0.91648863999999997</v>
      </c>
      <c r="N17" s="110"/>
      <c r="O17" s="417">
        <v>13570.325999999999</v>
      </c>
      <c r="P17" s="350">
        <v>152.91073292999999</v>
      </c>
    </row>
    <row r="18" spans="1:16" ht="18" customHeight="1">
      <c r="A18" s="186" t="s">
        <v>151</v>
      </c>
      <c r="B18" s="150" t="s">
        <v>178</v>
      </c>
      <c r="C18" s="150"/>
      <c r="D18" s="150"/>
      <c r="E18" s="151"/>
      <c r="F18" s="390" t="s">
        <v>125</v>
      </c>
      <c r="G18" s="152" t="s">
        <v>151</v>
      </c>
      <c r="H18" s="153" t="s">
        <v>151</v>
      </c>
      <c r="I18" s="154">
        <v>2488.1129999999998</v>
      </c>
      <c r="J18" s="155">
        <v>371.67524109999999</v>
      </c>
      <c r="K18" s="153">
        <v>1.18886172</v>
      </c>
      <c r="L18" s="156">
        <v>34.025742149999999</v>
      </c>
      <c r="M18" s="412">
        <v>0.91769613999999999</v>
      </c>
      <c r="N18" s="110"/>
      <c r="O18" s="421">
        <v>12299.437</v>
      </c>
      <c r="P18" s="155">
        <v>147.93110088</v>
      </c>
    </row>
    <row r="19" spans="1:16" ht="18" customHeight="1">
      <c r="A19" s="353" t="s">
        <v>179</v>
      </c>
      <c r="B19" s="158"/>
      <c r="C19" s="158"/>
      <c r="D19" s="158"/>
      <c r="E19" s="354"/>
      <c r="F19" s="388" t="s">
        <v>166</v>
      </c>
      <c r="G19" s="355">
        <v>114</v>
      </c>
      <c r="H19" s="356">
        <v>125.27472527</v>
      </c>
      <c r="I19" s="357">
        <v>35.832000000000001</v>
      </c>
      <c r="J19" s="358">
        <v>126.04031095000001</v>
      </c>
      <c r="K19" s="356">
        <v>1.712112E-2</v>
      </c>
      <c r="L19" s="359">
        <v>11.712253540000001</v>
      </c>
      <c r="M19" s="410">
        <v>3.73551E-3</v>
      </c>
      <c r="N19" s="110"/>
      <c r="O19" s="423">
        <v>585.54100000000005</v>
      </c>
      <c r="P19" s="360">
        <v>172.94839379999999</v>
      </c>
    </row>
    <row r="20" spans="1:16" ht="18" customHeight="1">
      <c r="A20" s="116" t="s">
        <v>180</v>
      </c>
      <c r="B20" s="117"/>
      <c r="C20" s="117"/>
      <c r="D20" s="117"/>
      <c r="E20" s="118"/>
      <c r="F20" s="384" t="s">
        <v>125</v>
      </c>
      <c r="G20" s="134" t="s">
        <v>151</v>
      </c>
      <c r="H20" s="113" t="s">
        <v>151</v>
      </c>
      <c r="I20" s="135">
        <v>21243.780999999999</v>
      </c>
      <c r="J20" s="114">
        <v>96.600429239999997</v>
      </c>
      <c r="K20" s="113">
        <v>10.1506314</v>
      </c>
      <c r="L20" s="137">
        <v>19.04972356</v>
      </c>
      <c r="M20" s="408">
        <v>-0.37724129000000001</v>
      </c>
      <c r="N20" s="110"/>
      <c r="O20" s="424">
        <v>251666.19699999999</v>
      </c>
      <c r="P20" s="184">
        <v>154.16699588</v>
      </c>
    </row>
    <row r="21" spans="1:16" ht="18" customHeight="1">
      <c r="A21" s="163" t="s">
        <v>151</v>
      </c>
      <c r="B21" s="164" t="s">
        <v>181</v>
      </c>
      <c r="C21" s="164"/>
      <c r="D21" s="164"/>
      <c r="E21" s="165"/>
      <c r="F21" s="385" t="s">
        <v>125</v>
      </c>
      <c r="G21" s="166" t="s">
        <v>151</v>
      </c>
      <c r="H21" s="167" t="s">
        <v>151</v>
      </c>
      <c r="I21" s="168">
        <v>1026.078</v>
      </c>
      <c r="J21" s="169">
        <v>120.53298312</v>
      </c>
      <c r="K21" s="167">
        <v>0.49027711000000002</v>
      </c>
      <c r="L21" s="170">
        <v>7.54077441</v>
      </c>
      <c r="M21" s="409">
        <v>8.8200059999999997E-2</v>
      </c>
      <c r="N21" s="110"/>
      <c r="O21" s="419">
        <v>10686.433000000001</v>
      </c>
      <c r="P21" s="169">
        <v>143.38002499000001</v>
      </c>
    </row>
    <row r="22" spans="1:16" ht="18" customHeight="1">
      <c r="A22" s="163" t="s">
        <v>151</v>
      </c>
      <c r="B22" s="164" t="s">
        <v>182</v>
      </c>
      <c r="C22" s="164"/>
      <c r="D22" s="164"/>
      <c r="E22" s="165"/>
      <c r="F22" s="385" t="s">
        <v>166</v>
      </c>
      <c r="G22" s="166">
        <v>2108</v>
      </c>
      <c r="H22" s="167">
        <v>75.205137350000001</v>
      </c>
      <c r="I22" s="168">
        <v>4853.9650000000001</v>
      </c>
      <c r="J22" s="169">
        <v>71.08122736</v>
      </c>
      <c r="K22" s="167">
        <v>2.3193050999999998</v>
      </c>
      <c r="L22" s="170">
        <v>35.9518822</v>
      </c>
      <c r="M22" s="409">
        <v>-0.99646937000000002</v>
      </c>
      <c r="N22" s="110"/>
      <c r="O22" s="419">
        <v>80996.37</v>
      </c>
      <c r="P22" s="169">
        <v>193.01183397</v>
      </c>
    </row>
    <row r="23" spans="1:16" ht="18" customHeight="1">
      <c r="A23" s="163" t="s">
        <v>151</v>
      </c>
      <c r="B23" s="164" t="s">
        <v>183</v>
      </c>
      <c r="C23" s="164"/>
      <c r="D23" s="164"/>
      <c r="E23" s="165"/>
      <c r="F23" s="385" t="s">
        <v>166</v>
      </c>
      <c r="G23" s="166">
        <v>14</v>
      </c>
      <c r="H23" s="167" t="s">
        <v>353</v>
      </c>
      <c r="I23" s="168">
        <v>2.8490000000000002</v>
      </c>
      <c r="J23" s="169" t="s">
        <v>353</v>
      </c>
      <c r="K23" s="167">
        <v>1.3613E-3</v>
      </c>
      <c r="L23" s="170">
        <v>7.3776930000000004E-2</v>
      </c>
      <c r="M23" s="409">
        <v>1.4375900000000001E-3</v>
      </c>
      <c r="N23" s="110"/>
      <c r="O23" s="419">
        <v>18.584</v>
      </c>
      <c r="P23" s="169">
        <v>9.4662741100000005</v>
      </c>
    </row>
    <row r="24" spans="1:16" ht="18" customHeight="1">
      <c r="A24" s="163" t="s">
        <v>151</v>
      </c>
      <c r="B24" s="164" t="s">
        <v>184</v>
      </c>
      <c r="C24" s="164"/>
      <c r="D24" s="164"/>
      <c r="E24" s="165"/>
      <c r="F24" s="385" t="s">
        <v>166</v>
      </c>
      <c r="G24" s="166">
        <v>2213</v>
      </c>
      <c r="H24" s="167">
        <v>103.9943609</v>
      </c>
      <c r="I24" s="168">
        <v>1276.49</v>
      </c>
      <c r="J24" s="169">
        <v>96.715071300000005</v>
      </c>
      <c r="K24" s="167">
        <v>0.60992811999999996</v>
      </c>
      <c r="L24" s="170">
        <v>17.829549289999999</v>
      </c>
      <c r="M24" s="409">
        <v>-2.1877190000000001E-2</v>
      </c>
      <c r="N24" s="110"/>
      <c r="O24" s="419">
        <v>12760.948</v>
      </c>
      <c r="P24" s="169">
        <v>133.06541483000001</v>
      </c>
    </row>
    <row r="25" spans="1:16" ht="18" customHeight="1">
      <c r="A25" s="157" t="s">
        <v>151</v>
      </c>
      <c r="B25" s="179" t="s">
        <v>185</v>
      </c>
      <c r="C25" s="179"/>
      <c r="D25" s="179"/>
      <c r="E25" s="180"/>
      <c r="F25" s="389" t="s">
        <v>186</v>
      </c>
      <c r="G25" s="181">
        <v>2419</v>
      </c>
      <c r="H25" s="182">
        <v>42.290209789999999</v>
      </c>
      <c r="I25" s="183">
        <v>70.212000000000003</v>
      </c>
      <c r="J25" s="184">
        <v>74.725415069999997</v>
      </c>
      <c r="K25" s="182">
        <v>3.3548460000000002E-2</v>
      </c>
      <c r="L25" s="185">
        <v>4.3766327799999996</v>
      </c>
      <c r="M25" s="413">
        <v>-1.198311E-2</v>
      </c>
      <c r="N25" s="110"/>
      <c r="O25" s="424">
        <v>954.44299999999998</v>
      </c>
      <c r="P25" s="184">
        <v>74.665199090000002</v>
      </c>
    </row>
    <row r="26" spans="1:16" ht="18" customHeight="1">
      <c r="A26" s="171" t="s">
        <v>151</v>
      </c>
      <c r="B26" s="172" t="s">
        <v>187</v>
      </c>
      <c r="C26" s="172"/>
      <c r="D26" s="172"/>
      <c r="E26" s="173"/>
      <c r="F26" s="387" t="s">
        <v>166</v>
      </c>
      <c r="G26" s="174">
        <v>1948</v>
      </c>
      <c r="H26" s="175">
        <v>116.92677071</v>
      </c>
      <c r="I26" s="176">
        <v>974.38499999999999</v>
      </c>
      <c r="J26" s="177">
        <v>102.67535374000001</v>
      </c>
      <c r="K26" s="175">
        <v>0.46557734000000001</v>
      </c>
      <c r="L26" s="178">
        <v>10.11488733</v>
      </c>
      <c r="M26" s="414">
        <v>1.281115E-2</v>
      </c>
      <c r="N26" s="110"/>
      <c r="O26" s="422">
        <v>10138.280000000001</v>
      </c>
      <c r="P26" s="177">
        <v>136.40555327000001</v>
      </c>
    </row>
    <row r="27" spans="1:16" ht="18" customHeight="1">
      <c r="A27" s="398" t="s">
        <v>151</v>
      </c>
      <c r="B27" s="150" t="s">
        <v>188</v>
      </c>
      <c r="C27" s="150"/>
      <c r="D27" s="150"/>
      <c r="E27" s="151"/>
      <c r="F27" s="390" t="s">
        <v>166</v>
      </c>
      <c r="G27" s="152">
        <v>27889</v>
      </c>
      <c r="H27" s="153">
        <v>86.050601670000006</v>
      </c>
      <c r="I27" s="154">
        <v>8956.1890000000003</v>
      </c>
      <c r="J27" s="155">
        <v>107.44982530999999</v>
      </c>
      <c r="K27" s="153">
        <v>4.2794158600000003</v>
      </c>
      <c r="L27" s="156">
        <v>22.832422579999999</v>
      </c>
      <c r="M27" s="412">
        <v>0.31333290000000003</v>
      </c>
      <c r="N27" s="110"/>
      <c r="O27" s="421">
        <v>84803.225999999995</v>
      </c>
      <c r="P27" s="155">
        <v>135.62655573999999</v>
      </c>
    </row>
    <row r="28" spans="1:16" ht="18" customHeight="1">
      <c r="A28" s="157" t="s">
        <v>189</v>
      </c>
      <c r="B28" s="179"/>
      <c r="C28" s="179"/>
      <c r="D28" s="179"/>
      <c r="E28" s="180"/>
      <c r="F28" s="389" t="s">
        <v>125</v>
      </c>
      <c r="G28" s="181" t="s">
        <v>151</v>
      </c>
      <c r="H28" s="182" t="s">
        <v>151</v>
      </c>
      <c r="I28" s="183">
        <v>35615.822</v>
      </c>
      <c r="J28" s="184">
        <v>134.02255801999999</v>
      </c>
      <c r="K28" s="182">
        <v>17.01783129</v>
      </c>
      <c r="L28" s="185">
        <v>26.37664213</v>
      </c>
      <c r="M28" s="413">
        <v>4.5622009099999996</v>
      </c>
      <c r="N28" s="110"/>
      <c r="O28" s="424">
        <v>319461.03700000001</v>
      </c>
      <c r="P28" s="184">
        <v>148.54155391</v>
      </c>
    </row>
    <row r="29" spans="1:16" ht="18" customHeight="1">
      <c r="A29" s="163" t="s">
        <v>151</v>
      </c>
      <c r="B29" s="164" t="s">
        <v>190</v>
      </c>
      <c r="C29" s="164"/>
      <c r="D29" s="164"/>
      <c r="E29" s="165"/>
      <c r="F29" s="385" t="s">
        <v>166</v>
      </c>
      <c r="G29" s="166">
        <v>2405</v>
      </c>
      <c r="H29" s="167">
        <v>80.867518489999995</v>
      </c>
      <c r="I29" s="168">
        <v>2014.38</v>
      </c>
      <c r="J29" s="169">
        <v>91.3912026</v>
      </c>
      <c r="K29" s="167">
        <v>0.96250422000000002</v>
      </c>
      <c r="L29" s="170">
        <v>11.44543455</v>
      </c>
      <c r="M29" s="409">
        <v>-9.5746269999999994E-2</v>
      </c>
      <c r="N29" s="110"/>
      <c r="O29" s="419">
        <v>20221.656999999999</v>
      </c>
      <c r="P29" s="169">
        <v>127.90658929</v>
      </c>
    </row>
    <row r="30" spans="1:16" ht="18" customHeight="1">
      <c r="A30" s="163" t="s">
        <v>151</v>
      </c>
      <c r="B30" s="164" t="s">
        <v>191</v>
      </c>
      <c r="C30" s="164"/>
      <c r="D30" s="164"/>
      <c r="E30" s="165"/>
      <c r="F30" s="385" t="s">
        <v>166</v>
      </c>
      <c r="G30" s="166">
        <v>10054</v>
      </c>
      <c r="H30" s="167">
        <v>61.166879600000001</v>
      </c>
      <c r="I30" s="168">
        <v>1492.61</v>
      </c>
      <c r="J30" s="169">
        <v>89.73371641</v>
      </c>
      <c r="K30" s="167">
        <v>0.71319385000000002</v>
      </c>
      <c r="L30" s="170">
        <v>28.43223721</v>
      </c>
      <c r="M30" s="409">
        <v>-8.6168060000000005E-2</v>
      </c>
      <c r="N30" s="110"/>
      <c r="O30" s="419">
        <v>15989.144</v>
      </c>
      <c r="P30" s="169">
        <v>122.25429413000001</v>
      </c>
    </row>
    <row r="31" spans="1:16" ht="18" customHeight="1">
      <c r="A31" s="163" t="s">
        <v>151</v>
      </c>
      <c r="B31" s="164" t="s">
        <v>192</v>
      </c>
      <c r="C31" s="164"/>
      <c r="D31" s="164"/>
      <c r="E31" s="165"/>
      <c r="F31" s="385" t="s">
        <v>125</v>
      </c>
      <c r="G31" s="166" t="s">
        <v>151</v>
      </c>
      <c r="H31" s="167" t="s">
        <v>151</v>
      </c>
      <c r="I31" s="168">
        <v>1824.9870000000001</v>
      </c>
      <c r="J31" s="169">
        <v>78.108861849999997</v>
      </c>
      <c r="K31" s="167">
        <v>0.87200909999999998</v>
      </c>
      <c r="L31" s="170">
        <v>24.088278559999999</v>
      </c>
      <c r="M31" s="409">
        <v>-0.25808941000000002</v>
      </c>
      <c r="N31" s="110"/>
      <c r="O31" s="419">
        <v>20136.835999999999</v>
      </c>
      <c r="P31" s="169">
        <v>122.03497354</v>
      </c>
    </row>
    <row r="32" spans="1:16" ht="18" customHeight="1">
      <c r="A32" s="163" t="s">
        <v>151</v>
      </c>
      <c r="B32" s="164" t="s">
        <v>193</v>
      </c>
      <c r="C32" s="164"/>
      <c r="D32" s="164"/>
      <c r="E32" s="165"/>
      <c r="F32" s="385" t="s">
        <v>125</v>
      </c>
      <c r="G32" s="166" t="s">
        <v>151</v>
      </c>
      <c r="H32" s="167" t="s">
        <v>151</v>
      </c>
      <c r="I32" s="168">
        <v>2075.6950000000002</v>
      </c>
      <c r="J32" s="169">
        <v>134.14177043000001</v>
      </c>
      <c r="K32" s="167">
        <v>0.99180155000000003</v>
      </c>
      <c r="L32" s="170">
        <v>10.20918226</v>
      </c>
      <c r="M32" s="409">
        <v>0.26658021999999998</v>
      </c>
      <c r="N32" s="110"/>
      <c r="O32" s="419">
        <v>17545.675999999999</v>
      </c>
      <c r="P32" s="169">
        <v>122.30552045</v>
      </c>
    </row>
    <row r="33" spans="1:16" ht="18" customHeight="1">
      <c r="A33" s="163" t="s">
        <v>151</v>
      </c>
      <c r="B33" s="164" t="s">
        <v>194</v>
      </c>
      <c r="C33" s="164"/>
      <c r="D33" s="164"/>
      <c r="E33" s="165"/>
      <c r="F33" s="385" t="s">
        <v>166</v>
      </c>
      <c r="G33" s="166">
        <v>113077</v>
      </c>
      <c r="H33" s="167">
        <v>126.71963601</v>
      </c>
      <c r="I33" s="168">
        <v>15014.717000000001</v>
      </c>
      <c r="J33" s="169">
        <v>184.14316564000001</v>
      </c>
      <c r="K33" s="167">
        <v>7.1742811599999996</v>
      </c>
      <c r="L33" s="170">
        <v>38.488973129999998</v>
      </c>
      <c r="M33" s="409">
        <v>3.4619657500000001</v>
      </c>
      <c r="N33" s="110"/>
      <c r="O33" s="419">
        <v>129812.796</v>
      </c>
      <c r="P33" s="169">
        <v>167.67013334000001</v>
      </c>
    </row>
    <row r="34" spans="1:16" ht="18" customHeight="1">
      <c r="A34" s="171" t="s">
        <v>151</v>
      </c>
      <c r="B34" s="172" t="s">
        <v>195</v>
      </c>
      <c r="C34" s="172"/>
      <c r="D34" s="172"/>
      <c r="E34" s="173"/>
      <c r="F34" s="387" t="s">
        <v>166</v>
      </c>
      <c r="G34" s="174">
        <v>6855</v>
      </c>
      <c r="H34" s="175">
        <v>80.175438600000007</v>
      </c>
      <c r="I34" s="176">
        <v>5710.23</v>
      </c>
      <c r="J34" s="177">
        <v>125.08970608</v>
      </c>
      <c r="K34" s="175">
        <v>2.7284427400000002</v>
      </c>
      <c r="L34" s="178">
        <v>38.145013890000001</v>
      </c>
      <c r="M34" s="414">
        <v>0.57792299999999996</v>
      </c>
      <c r="N34" s="110"/>
      <c r="O34" s="422">
        <v>49318.93</v>
      </c>
      <c r="P34" s="177">
        <v>158.96828633000001</v>
      </c>
    </row>
    <row r="35" spans="1:16" ht="18" customHeight="1">
      <c r="A35" s="352" t="s">
        <v>151</v>
      </c>
      <c r="B35" s="172" t="s">
        <v>196</v>
      </c>
      <c r="C35" s="172"/>
      <c r="D35" s="172"/>
      <c r="E35" s="173"/>
      <c r="F35" s="387" t="s">
        <v>125</v>
      </c>
      <c r="G35" s="174" t="s">
        <v>151</v>
      </c>
      <c r="H35" s="175" t="s">
        <v>151</v>
      </c>
      <c r="I35" s="176">
        <v>7431.6530000000002</v>
      </c>
      <c r="J35" s="177">
        <v>122.74373126</v>
      </c>
      <c r="K35" s="175">
        <v>3.5509672399999999</v>
      </c>
      <c r="L35" s="178">
        <v>24.622408409999998</v>
      </c>
      <c r="M35" s="414">
        <v>0.69484860999999998</v>
      </c>
      <c r="N35" s="110"/>
      <c r="O35" s="422">
        <v>65909.986000000004</v>
      </c>
      <c r="P35" s="177">
        <v>141.96424275000001</v>
      </c>
    </row>
    <row r="36" spans="1:16" ht="18" customHeight="1">
      <c r="A36" s="116" t="s">
        <v>197</v>
      </c>
      <c r="B36" s="117"/>
      <c r="C36" s="117"/>
      <c r="D36" s="117"/>
      <c r="E36" s="118"/>
      <c r="F36" s="384" t="s">
        <v>125</v>
      </c>
      <c r="G36" s="134" t="s">
        <v>151</v>
      </c>
      <c r="H36" s="113" t="s">
        <v>151</v>
      </c>
      <c r="I36" s="135">
        <v>124120.49</v>
      </c>
      <c r="J36" s="114">
        <v>101.75588630999999</v>
      </c>
      <c r="K36" s="113">
        <v>59.306831639999999</v>
      </c>
      <c r="L36" s="137">
        <v>10.548206110000001</v>
      </c>
      <c r="M36" s="408">
        <v>1.08074369</v>
      </c>
      <c r="N36" s="110"/>
      <c r="O36" s="418">
        <v>1192439.8049999999</v>
      </c>
      <c r="P36" s="114">
        <v>126.86269949</v>
      </c>
    </row>
    <row r="37" spans="1:16" ht="18" customHeight="1">
      <c r="A37" s="163" t="s">
        <v>151</v>
      </c>
      <c r="B37" s="164" t="s">
        <v>198</v>
      </c>
      <c r="C37" s="164"/>
      <c r="D37" s="164"/>
      <c r="E37" s="165"/>
      <c r="F37" s="385" t="s">
        <v>186</v>
      </c>
      <c r="G37" s="166">
        <v>3700493</v>
      </c>
      <c r="H37" s="167">
        <v>107.48670029</v>
      </c>
      <c r="I37" s="168">
        <v>6150.9679999999998</v>
      </c>
      <c r="J37" s="169">
        <v>97.536597420000007</v>
      </c>
      <c r="K37" s="167">
        <v>2.9390346699999998</v>
      </c>
      <c r="L37" s="170">
        <v>8.78221411</v>
      </c>
      <c r="M37" s="409">
        <v>-7.8388730000000004E-2</v>
      </c>
      <c r="N37" s="110"/>
      <c r="O37" s="419">
        <v>61558.197999999997</v>
      </c>
      <c r="P37" s="169">
        <v>145.29792612</v>
      </c>
    </row>
    <row r="38" spans="1:16" ht="18" customHeight="1">
      <c r="A38" s="157" t="s">
        <v>151</v>
      </c>
      <c r="B38" s="179" t="s">
        <v>199</v>
      </c>
      <c r="C38" s="179"/>
      <c r="D38" s="179"/>
      <c r="E38" s="180"/>
      <c r="F38" s="389" t="s">
        <v>125</v>
      </c>
      <c r="G38" s="181" t="s">
        <v>151</v>
      </c>
      <c r="H38" s="182" t="s">
        <v>151</v>
      </c>
      <c r="I38" s="183">
        <v>3281.7310000000002</v>
      </c>
      <c r="J38" s="184">
        <v>92.337679730000005</v>
      </c>
      <c r="K38" s="182">
        <v>1.5680655800000001</v>
      </c>
      <c r="L38" s="185">
        <v>17.056727939999998</v>
      </c>
      <c r="M38" s="413">
        <v>-0.13741264</v>
      </c>
      <c r="N38" s="110"/>
      <c r="O38" s="424">
        <v>31670.919000000002</v>
      </c>
      <c r="P38" s="184">
        <v>110.55102273999999</v>
      </c>
    </row>
    <row r="39" spans="1:16" ht="18" customHeight="1">
      <c r="A39" s="163" t="s">
        <v>151</v>
      </c>
      <c r="B39" s="164" t="s">
        <v>200</v>
      </c>
      <c r="C39" s="164"/>
      <c r="D39" s="164"/>
      <c r="E39" s="165"/>
      <c r="F39" s="385" t="s">
        <v>125</v>
      </c>
      <c r="G39" s="166" t="s">
        <v>151</v>
      </c>
      <c r="H39" s="167" t="s">
        <v>151</v>
      </c>
      <c r="I39" s="168">
        <v>4395.8969999999999</v>
      </c>
      <c r="J39" s="169">
        <v>169.73355146</v>
      </c>
      <c r="K39" s="167">
        <v>2.1004326</v>
      </c>
      <c r="L39" s="170">
        <v>9.6629515999999995</v>
      </c>
      <c r="M39" s="409">
        <v>0.91130544999999996</v>
      </c>
      <c r="N39" s="110"/>
      <c r="O39" s="419">
        <v>31491.417000000001</v>
      </c>
      <c r="P39" s="169">
        <v>105.73585672</v>
      </c>
    </row>
    <row r="40" spans="1:16" ht="18" customHeight="1">
      <c r="A40" s="163" t="s">
        <v>151</v>
      </c>
      <c r="B40" s="164" t="s">
        <v>201</v>
      </c>
      <c r="C40" s="164"/>
      <c r="D40" s="164"/>
      <c r="E40" s="165"/>
      <c r="F40" s="385" t="s">
        <v>125</v>
      </c>
      <c r="G40" s="166" t="s">
        <v>151</v>
      </c>
      <c r="H40" s="167" t="s">
        <v>151</v>
      </c>
      <c r="I40" s="168">
        <v>723.86099999999999</v>
      </c>
      <c r="J40" s="169">
        <v>160.44938888999999</v>
      </c>
      <c r="K40" s="167">
        <v>0.34587280999999997</v>
      </c>
      <c r="L40" s="170">
        <v>7.1970542100000001</v>
      </c>
      <c r="M40" s="409">
        <v>0.13761045</v>
      </c>
      <c r="N40" s="110"/>
      <c r="O40" s="419">
        <v>4810.7439999999997</v>
      </c>
      <c r="P40" s="169">
        <v>113.40384028</v>
      </c>
    </row>
    <row r="41" spans="1:16" ht="18" customHeight="1">
      <c r="A41" s="163" t="s">
        <v>151</v>
      </c>
      <c r="B41" s="164" t="s">
        <v>202</v>
      </c>
      <c r="C41" s="164"/>
      <c r="D41" s="164"/>
      <c r="E41" s="165"/>
      <c r="F41" s="385" t="s">
        <v>125</v>
      </c>
      <c r="G41" s="166" t="s">
        <v>151</v>
      </c>
      <c r="H41" s="167" t="s">
        <v>151</v>
      </c>
      <c r="I41" s="168">
        <v>815.88900000000001</v>
      </c>
      <c r="J41" s="169">
        <v>194.13032770999999</v>
      </c>
      <c r="K41" s="167">
        <v>0.38984532</v>
      </c>
      <c r="L41" s="170">
        <v>6.1626387500000002</v>
      </c>
      <c r="M41" s="409">
        <v>0.19962257</v>
      </c>
      <c r="N41" s="110"/>
      <c r="O41" s="419">
        <v>7259.6760000000004</v>
      </c>
      <c r="P41" s="169">
        <v>181.83652567999999</v>
      </c>
    </row>
    <row r="42" spans="1:16" ht="18" customHeight="1">
      <c r="A42" s="163" t="s">
        <v>151</v>
      </c>
      <c r="B42" s="164" t="s">
        <v>203</v>
      </c>
      <c r="C42" s="164"/>
      <c r="D42" s="164"/>
      <c r="E42" s="165"/>
      <c r="F42" s="385" t="s">
        <v>125</v>
      </c>
      <c r="G42" s="166" t="s">
        <v>151</v>
      </c>
      <c r="H42" s="167" t="s">
        <v>151</v>
      </c>
      <c r="I42" s="168">
        <v>1032.192</v>
      </c>
      <c r="J42" s="169">
        <v>110.18463168</v>
      </c>
      <c r="K42" s="167">
        <v>0.49319847999999999</v>
      </c>
      <c r="L42" s="170">
        <v>6.7956019599999999</v>
      </c>
      <c r="M42" s="409">
        <v>4.8142339999999999E-2</v>
      </c>
      <c r="N42" s="110"/>
      <c r="O42" s="419">
        <v>10368.304</v>
      </c>
      <c r="P42" s="169">
        <v>118.93029648</v>
      </c>
    </row>
    <row r="43" spans="1:16" ht="18" customHeight="1">
      <c r="A43" s="163" t="s">
        <v>151</v>
      </c>
      <c r="B43" s="164" t="s">
        <v>204</v>
      </c>
      <c r="C43" s="164"/>
      <c r="D43" s="164"/>
      <c r="E43" s="165"/>
      <c r="F43" s="385" t="s">
        <v>125</v>
      </c>
      <c r="G43" s="166" t="s">
        <v>151</v>
      </c>
      <c r="H43" s="167" t="s">
        <v>151</v>
      </c>
      <c r="I43" s="168">
        <v>6080.9219999999996</v>
      </c>
      <c r="J43" s="169">
        <v>92.451463880000006</v>
      </c>
      <c r="K43" s="167">
        <v>2.9055655300000001</v>
      </c>
      <c r="L43" s="170">
        <v>14.305808280000001</v>
      </c>
      <c r="M43" s="409">
        <v>-0.25053058</v>
      </c>
      <c r="N43" s="110"/>
      <c r="O43" s="419">
        <v>59828.726999999999</v>
      </c>
      <c r="P43" s="169">
        <v>136.13247265999999</v>
      </c>
    </row>
    <row r="44" spans="1:16" ht="18" customHeight="1">
      <c r="A44" s="163" t="s">
        <v>151</v>
      </c>
      <c r="B44" s="164" t="s">
        <v>205</v>
      </c>
      <c r="C44" s="164"/>
      <c r="D44" s="164"/>
      <c r="E44" s="165"/>
      <c r="F44" s="385" t="s">
        <v>125</v>
      </c>
      <c r="G44" s="166" t="s">
        <v>151</v>
      </c>
      <c r="H44" s="167" t="s">
        <v>151</v>
      </c>
      <c r="I44" s="168">
        <v>3151.9189999999999</v>
      </c>
      <c r="J44" s="169">
        <v>130.83034993000001</v>
      </c>
      <c r="K44" s="167">
        <v>1.5060392499999999</v>
      </c>
      <c r="L44" s="170">
        <v>17.938237950000001</v>
      </c>
      <c r="M44" s="409">
        <v>0.37478946000000002</v>
      </c>
      <c r="N44" s="110"/>
      <c r="O44" s="419">
        <v>24242.495999999999</v>
      </c>
      <c r="P44" s="169">
        <v>107.71519994000001</v>
      </c>
    </row>
    <row r="45" spans="1:16" ht="18" customHeight="1">
      <c r="A45" s="163" t="s">
        <v>151</v>
      </c>
      <c r="B45" s="164" t="s">
        <v>206</v>
      </c>
      <c r="C45" s="164"/>
      <c r="D45" s="164"/>
      <c r="E45" s="165"/>
      <c r="F45" s="385" t="s">
        <v>166</v>
      </c>
      <c r="G45" s="166">
        <v>1328</v>
      </c>
      <c r="H45" s="167">
        <v>154.95915986</v>
      </c>
      <c r="I45" s="168">
        <v>2319.5360000000001</v>
      </c>
      <c r="J45" s="169">
        <v>172.82176798</v>
      </c>
      <c r="K45" s="167">
        <v>1.10831283</v>
      </c>
      <c r="L45" s="170">
        <v>16.687769169999999</v>
      </c>
      <c r="M45" s="409">
        <v>0.49318092000000002</v>
      </c>
      <c r="N45" s="110"/>
      <c r="O45" s="419">
        <v>18815.637999999999</v>
      </c>
      <c r="P45" s="169">
        <v>139.94089288000001</v>
      </c>
    </row>
    <row r="46" spans="1:16" ht="18" customHeight="1">
      <c r="A46" s="163" t="s">
        <v>151</v>
      </c>
      <c r="B46" s="164" t="s">
        <v>207</v>
      </c>
      <c r="C46" s="164"/>
      <c r="D46" s="164"/>
      <c r="E46" s="165"/>
      <c r="F46" s="385" t="s">
        <v>186</v>
      </c>
      <c r="G46" s="166">
        <v>106991</v>
      </c>
      <c r="H46" s="167">
        <v>259.76885910999999</v>
      </c>
      <c r="I46" s="168">
        <v>943.29499999999996</v>
      </c>
      <c r="J46" s="169">
        <v>275.80515473999998</v>
      </c>
      <c r="K46" s="167">
        <v>0.45072202</v>
      </c>
      <c r="L46" s="170">
        <v>4.7450735599999998</v>
      </c>
      <c r="M46" s="409">
        <v>0.30340247999999997</v>
      </c>
      <c r="N46" s="110"/>
      <c r="O46" s="419">
        <v>8269.5720000000001</v>
      </c>
      <c r="P46" s="169">
        <v>155.01324148</v>
      </c>
    </row>
    <row r="47" spans="1:16" ht="18" customHeight="1">
      <c r="A47" s="171" t="s">
        <v>151</v>
      </c>
      <c r="B47" s="172" t="s">
        <v>208</v>
      </c>
      <c r="C47" s="172"/>
      <c r="D47" s="172"/>
      <c r="E47" s="173"/>
      <c r="F47" s="387" t="s">
        <v>125</v>
      </c>
      <c r="G47" s="174" t="s">
        <v>151</v>
      </c>
      <c r="H47" s="175" t="s">
        <v>151</v>
      </c>
      <c r="I47" s="176">
        <v>2439.221</v>
      </c>
      <c r="J47" s="177">
        <v>109.09737814</v>
      </c>
      <c r="K47" s="175">
        <v>1.1655003100000001</v>
      </c>
      <c r="L47" s="178">
        <v>5.1915600399999997</v>
      </c>
      <c r="M47" s="414">
        <v>0.10263499</v>
      </c>
      <c r="N47" s="110"/>
      <c r="O47" s="422">
        <v>22256.280999999999</v>
      </c>
      <c r="P47" s="177">
        <v>145.83985851</v>
      </c>
    </row>
    <row r="48" spans="1:16" ht="18" customHeight="1">
      <c r="A48" s="352" t="s">
        <v>151</v>
      </c>
      <c r="B48" s="172" t="s">
        <v>209</v>
      </c>
      <c r="C48" s="172"/>
      <c r="D48" s="172"/>
      <c r="E48" s="173"/>
      <c r="F48" s="387" t="s">
        <v>125</v>
      </c>
      <c r="G48" s="174" t="s">
        <v>151</v>
      </c>
      <c r="H48" s="175" t="s">
        <v>151</v>
      </c>
      <c r="I48" s="176">
        <v>12225.441000000001</v>
      </c>
      <c r="J48" s="177">
        <v>99.901507609999996</v>
      </c>
      <c r="K48" s="175">
        <v>5.8415187599999996</v>
      </c>
      <c r="L48" s="178">
        <v>29.290856219999998</v>
      </c>
      <c r="M48" s="414">
        <v>-6.0818799999999996E-3</v>
      </c>
      <c r="N48" s="110"/>
      <c r="O48" s="422">
        <v>114289.493</v>
      </c>
      <c r="P48" s="177">
        <v>124.93273372</v>
      </c>
    </row>
    <row r="49" spans="1:16" ht="18" customHeight="1">
      <c r="A49" s="346" t="s">
        <v>151</v>
      </c>
      <c r="B49" s="164" t="s">
        <v>210</v>
      </c>
      <c r="C49" s="164"/>
      <c r="D49" s="164"/>
      <c r="E49" s="165"/>
      <c r="F49" s="385" t="s">
        <v>186</v>
      </c>
      <c r="G49" s="166">
        <v>1674543</v>
      </c>
      <c r="H49" s="167">
        <v>101.50874062</v>
      </c>
      <c r="I49" s="168">
        <v>2835.4949999999999</v>
      </c>
      <c r="J49" s="169">
        <v>123.59438652999999</v>
      </c>
      <c r="K49" s="167">
        <v>1.3548466100000001</v>
      </c>
      <c r="L49" s="170">
        <v>38.714083940000002</v>
      </c>
      <c r="M49" s="409">
        <v>0.27313742000000002</v>
      </c>
      <c r="N49" s="110"/>
      <c r="O49" s="419">
        <v>23964.435000000001</v>
      </c>
      <c r="P49" s="169">
        <v>138.11359411999999</v>
      </c>
    </row>
    <row r="50" spans="1:16" ht="18" customHeight="1">
      <c r="A50" s="163" t="s">
        <v>151</v>
      </c>
      <c r="B50" s="164" t="s">
        <v>211</v>
      </c>
      <c r="C50" s="164"/>
      <c r="D50" s="164"/>
      <c r="E50" s="165"/>
      <c r="F50" s="385" t="s">
        <v>212</v>
      </c>
      <c r="G50" s="166">
        <v>15203</v>
      </c>
      <c r="H50" s="167">
        <v>93.828303399999996</v>
      </c>
      <c r="I50" s="168">
        <v>454.48399999999998</v>
      </c>
      <c r="J50" s="169">
        <v>102.04478453</v>
      </c>
      <c r="K50" s="167">
        <v>0.21715999999999999</v>
      </c>
      <c r="L50" s="170">
        <v>15.82473446</v>
      </c>
      <c r="M50" s="409">
        <v>4.5953399999999998E-3</v>
      </c>
      <c r="N50" s="110"/>
      <c r="O50" s="419">
        <v>5378.0569999999998</v>
      </c>
      <c r="P50" s="169">
        <v>190.92037342</v>
      </c>
    </row>
    <row r="51" spans="1:16" ht="18" customHeight="1">
      <c r="A51" s="163" t="s">
        <v>151</v>
      </c>
      <c r="B51" s="164" t="s">
        <v>213</v>
      </c>
      <c r="C51" s="164"/>
      <c r="D51" s="164"/>
      <c r="E51" s="165"/>
      <c r="F51" s="385" t="s">
        <v>186</v>
      </c>
      <c r="G51" s="166">
        <v>13048</v>
      </c>
      <c r="H51" s="167">
        <v>142.24354083</v>
      </c>
      <c r="I51" s="168">
        <v>591.50300000000004</v>
      </c>
      <c r="J51" s="169">
        <v>158.16941556</v>
      </c>
      <c r="K51" s="167">
        <v>0.28262996000000001</v>
      </c>
      <c r="L51" s="170">
        <v>23.760045250000001</v>
      </c>
      <c r="M51" s="409">
        <v>0.10976693</v>
      </c>
      <c r="N51" s="110"/>
      <c r="O51" s="419">
        <v>5119.22</v>
      </c>
      <c r="P51" s="169">
        <v>121.82208885</v>
      </c>
    </row>
    <row r="52" spans="1:16" ht="18" customHeight="1">
      <c r="A52" s="163" t="s">
        <v>151</v>
      </c>
      <c r="B52" s="164" t="s">
        <v>214</v>
      </c>
      <c r="C52" s="164"/>
      <c r="D52" s="164"/>
      <c r="E52" s="165"/>
      <c r="F52" s="385" t="s">
        <v>125</v>
      </c>
      <c r="G52" s="166" t="s">
        <v>151</v>
      </c>
      <c r="H52" s="167" t="s">
        <v>151</v>
      </c>
      <c r="I52" s="168">
        <v>314.39800000000002</v>
      </c>
      <c r="J52" s="169">
        <v>172.97615511000001</v>
      </c>
      <c r="K52" s="167">
        <v>0.15022458999999999</v>
      </c>
      <c r="L52" s="170">
        <v>4.2630988700000003</v>
      </c>
      <c r="M52" s="409">
        <v>6.6929390000000005E-2</v>
      </c>
      <c r="N52" s="110"/>
      <c r="O52" s="419">
        <v>2222.4079999999999</v>
      </c>
      <c r="P52" s="169">
        <v>123.63958834</v>
      </c>
    </row>
    <row r="53" spans="1:16" ht="18" customHeight="1">
      <c r="A53" s="163" t="s">
        <v>151</v>
      </c>
      <c r="B53" s="164" t="s">
        <v>215</v>
      </c>
      <c r="C53" s="164"/>
      <c r="D53" s="164"/>
      <c r="E53" s="165"/>
      <c r="F53" s="385" t="s">
        <v>125</v>
      </c>
      <c r="G53" s="166" t="s">
        <v>151</v>
      </c>
      <c r="H53" s="167" t="s">
        <v>151</v>
      </c>
      <c r="I53" s="168">
        <v>302.21199999999999</v>
      </c>
      <c r="J53" s="169">
        <v>38.115970359999999</v>
      </c>
      <c r="K53" s="167">
        <v>0.14440190999999999</v>
      </c>
      <c r="L53" s="170">
        <v>1.6753646900000001</v>
      </c>
      <c r="M53" s="409">
        <v>-0.24758577000000001</v>
      </c>
      <c r="N53" s="110"/>
      <c r="O53" s="419">
        <v>4346.1469999999999</v>
      </c>
      <c r="P53" s="169">
        <v>112.23048873</v>
      </c>
    </row>
    <row r="54" spans="1:16" ht="18" customHeight="1">
      <c r="A54" s="163" t="s">
        <v>151</v>
      </c>
      <c r="B54" s="164" t="s">
        <v>216</v>
      </c>
      <c r="C54" s="164"/>
      <c r="D54" s="164"/>
      <c r="E54" s="165"/>
      <c r="F54" s="385" t="s">
        <v>125</v>
      </c>
      <c r="G54" s="166" t="s">
        <v>151</v>
      </c>
      <c r="H54" s="167" t="s">
        <v>151</v>
      </c>
      <c r="I54" s="168">
        <v>11575.491</v>
      </c>
      <c r="J54" s="169">
        <v>126.8561278</v>
      </c>
      <c r="K54" s="167">
        <v>5.5309618599999997</v>
      </c>
      <c r="L54" s="170">
        <v>31.947112839999999</v>
      </c>
      <c r="M54" s="409">
        <v>1.23655586</v>
      </c>
      <c r="N54" s="110"/>
      <c r="O54" s="419">
        <v>116068.837</v>
      </c>
      <c r="P54" s="169">
        <v>163.44605615</v>
      </c>
    </row>
    <row r="55" spans="1:16" ht="18" customHeight="1">
      <c r="A55" s="163" t="s">
        <v>151</v>
      </c>
      <c r="B55" s="164" t="s">
        <v>217</v>
      </c>
      <c r="C55" s="164"/>
      <c r="D55" s="164"/>
      <c r="E55" s="165"/>
      <c r="F55" s="385" t="s">
        <v>125</v>
      </c>
      <c r="G55" s="166" t="s">
        <v>151</v>
      </c>
      <c r="H55" s="167" t="s">
        <v>151</v>
      </c>
      <c r="I55" s="168">
        <v>3701.239</v>
      </c>
      <c r="J55" s="169">
        <v>110.31686705</v>
      </c>
      <c r="K55" s="167">
        <v>1.76851347</v>
      </c>
      <c r="L55" s="170">
        <v>14.15531644</v>
      </c>
      <c r="M55" s="409">
        <v>0.17466079000000001</v>
      </c>
      <c r="N55" s="110"/>
      <c r="O55" s="419">
        <v>31804.909</v>
      </c>
      <c r="P55" s="169">
        <v>139.53506809000001</v>
      </c>
    </row>
    <row r="56" spans="1:16" ht="18" customHeight="1">
      <c r="A56" s="163" t="s">
        <v>151</v>
      </c>
      <c r="B56" s="164" t="s">
        <v>218</v>
      </c>
      <c r="C56" s="164"/>
      <c r="D56" s="164"/>
      <c r="E56" s="165"/>
      <c r="F56" s="385" t="s">
        <v>125</v>
      </c>
      <c r="G56" s="166" t="s">
        <v>151</v>
      </c>
      <c r="H56" s="167" t="s">
        <v>151</v>
      </c>
      <c r="I56" s="168">
        <v>8210.5849999999991</v>
      </c>
      <c r="J56" s="169">
        <v>112.70886546</v>
      </c>
      <c r="K56" s="167">
        <v>3.9231538800000001</v>
      </c>
      <c r="L56" s="170">
        <v>15.06083806</v>
      </c>
      <c r="M56" s="409">
        <v>0.46715949000000001</v>
      </c>
      <c r="N56" s="110"/>
      <c r="O56" s="419">
        <v>71128.191999999995</v>
      </c>
      <c r="P56" s="169">
        <v>132.98121301</v>
      </c>
    </row>
    <row r="57" spans="1:16" ht="18" customHeight="1">
      <c r="A57" s="163" t="s">
        <v>151</v>
      </c>
      <c r="B57" s="164" t="s">
        <v>219</v>
      </c>
      <c r="C57" s="164"/>
      <c r="D57" s="164"/>
      <c r="E57" s="165"/>
      <c r="F57" s="385" t="s">
        <v>220</v>
      </c>
      <c r="G57" s="166">
        <v>126308</v>
      </c>
      <c r="H57" s="167">
        <v>226.20032594</v>
      </c>
      <c r="I57" s="168">
        <v>740.54200000000003</v>
      </c>
      <c r="J57" s="169">
        <v>154.65849664999999</v>
      </c>
      <c r="K57" s="167">
        <v>0.35384326999999999</v>
      </c>
      <c r="L57" s="170">
        <v>16.40138752</v>
      </c>
      <c r="M57" s="409">
        <v>0.13206142000000001</v>
      </c>
      <c r="N57" s="110"/>
      <c r="O57" s="419">
        <v>6870.9229999999998</v>
      </c>
      <c r="P57" s="169">
        <v>170.68656963999999</v>
      </c>
    </row>
    <row r="58" spans="1:16" ht="18" customHeight="1">
      <c r="A58" s="163" t="s">
        <v>151</v>
      </c>
      <c r="B58" s="164" t="s">
        <v>221</v>
      </c>
      <c r="C58" s="164"/>
      <c r="D58" s="164"/>
      <c r="E58" s="165"/>
      <c r="F58" s="385" t="s">
        <v>212</v>
      </c>
      <c r="G58" s="166">
        <v>5143</v>
      </c>
      <c r="H58" s="167">
        <v>65.540971069999998</v>
      </c>
      <c r="I58" s="168">
        <v>11663.963</v>
      </c>
      <c r="J58" s="169">
        <v>65.559140470000003</v>
      </c>
      <c r="K58" s="167">
        <v>5.5732352499999998</v>
      </c>
      <c r="L58" s="170">
        <v>3.5354093</v>
      </c>
      <c r="M58" s="409">
        <v>-3.0919270399999998</v>
      </c>
      <c r="N58" s="110"/>
      <c r="O58" s="419">
        <v>143004.89499999999</v>
      </c>
      <c r="P58" s="169">
        <v>99.146549370000002</v>
      </c>
    </row>
    <row r="59" spans="1:16" ht="18" customHeight="1">
      <c r="A59" s="171" t="s">
        <v>151</v>
      </c>
      <c r="B59" s="172" t="s">
        <v>222</v>
      </c>
      <c r="C59" s="172"/>
      <c r="D59" s="172"/>
      <c r="E59" s="173"/>
      <c r="F59" s="387" t="s">
        <v>186</v>
      </c>
      <c r="G59" s="174">
        <v>14322887</v>
      </c>
      <c r="H59" s="175">
        <v>91.311935199999994</v>
      </c>
      <c r="I59" s="176">
        <v>21629.498</v>
      </c>
      <c r="J59" s="177">
        <v>93.974300150000005</v>
      </c>
      <c r="K59" s="175">
        <v>10.33493339</v>
      </c>
      <c r="L59" s="178">
        <v>10.782295749999999</v>
      </c>
      <c r="M59" s="414">
        <v>-0.69982138000000005</v>
      </c>
      <c r="N59" s="110"/>
      <c r="O59" s="422">
        <v>209883.91399999999</v>
      </c>
      <c r="P59" s="177">
        <v>146.20586689000001</v>
      </c>
    </row>
    <row r="60" spans="1:16" ht="18" customHeight="1">
      <c r="A60" s="346" t="s">
        <v>151</v>
      </c>
      <c r="B60" s="164" t="s">
        <v>223</v>
      </c>
      <c r="C60" s="164"/>
      <c r="D60" s="164"/>
      <c r="E60" s="165"/>
      <c r="F60" s="385" t="s">
        <v>125</v>
      </c>
      <c r="G60" s="166" t="s">
        <v>151</v>
      </c>
      <c r="H60" s="167" t="s">
        <v>151</v>
      </c>
      <c r="I60" s="168">
        <v>1212.645</v>
      </c>
      <c r="J60" s="169">
        <v>212.57989419</v>
      </c>
      <c r="K60" s="167">
        <v>0.57942192000000003</v>
      </c>
      <c r="L60" s="170">
        <v>9.8766675900000003</v>
      </c>
      <c r="M60" s="409">
        <v>0.32405200000000001</v>
      </c>
      <c r="N60" s="110"/>
      <c r="O60" s="419">
        <v>10111.547</v>
      </c>
      <c r="P60" s="169">
        <v>161.48511314000001</v>
      </c>
    </row>
    <row r="61" spans="1:16" ht="18" customHeight="1">
      <c r="A61" s="163" t="s">
        <v>151</v>
      </c>
      <c r="B61" s="164" t="s">
        <v>224</v>
      </c>
      <c r="C61" s="164"/>
      <c r="D61" s="164"/>
      <c r="E61" s="165"/>
      <c r="F61" s="385" t="s">
        <v>125</v>
      </c>
      <c r="G61" s="166" t="s">
        <v>151</v>
      </c>
      <c r="H61" s="167" t="s">
        <v>151</v>
      </c>
      <c r="I61" s="168">
        <v>220.74600000000001</v>
      </c>
      <c r="J61" s="169">
        <v>45.344294220000002</v>
      </c>
      <c r="K61" s="167">
        <v>0.10547611</v>
      </c>
      <c r="L61" s="170">
        <v>5.1218417199999999</v>
      </c>
      <c r="M61" s="409">
        <v>-0.13426044000000001</v>
      </c>
      <c r="N61" s="110"/>
      <c r="O61" s="419">
        <v>2390.8510000000001</v>
      </c>
      <c r="P61" s="169">
        <v>61.117666640000003</v>
      </c>
    </row>
    <row r="62" spans="1:16" ht="18" customHeight="1">
      <c r="A62" s="171" t="s">
        <v>151</v>
      </c>
      <c r="B62" s="172" t="s">
        <v>225</v>
      </c>
      <c r="C62" s="172"/>
      <c r="D62" s="172"/>
      <c r="E62" s="173"/>
      <c r="F62" s="387" t="s">
        <v>212</v>
      </c>
      <c r="G62" s="174">
        <v>51</v>
      </c>
      <c r="H62" s="175">
        <v>425</v>
      </c>
      <c r="I62" s="176">
        <v>13.141999999999999</v>
      </c>
      <c r="J62" s="177">
        <v>187.50178342000001</v>
      </c>
      <c r="K62" s="175">
        <v>6.2794699999999997E-3</v>
      </c>
      <c r="L62" s="178">
        <v>0.20785174000000001</v>
      </c>
      <c r="M62" s="414">
        <v>3.0946799999999998E-3</v>
      </c>
      <c r="N62" s="110"/>
      <c r="O62" s="422">
        <v>48.171999999999997</v>
      </c>
      <c r="P62" s="177">
        <v>0.85870679999999999</v>
      </c>
    </row>
    <row r="63" spans="1:16" ht="18" customHeight="1">
      <c r="A63" s="116" t="s">
        <v>227</v>
      </c>
      <c r="B63" s="117"/>
      <c r="C63" s="117"/>
      <c r="D63" s="117"/>
      <c r="E63" s="118"/>
      <c r="F63" s="384" t="s">
        <v>125</v>
      </c>
      <c r="G63" s="134" t="s">
        <v>151</v>
      </c>
      <c r="H63" s="113" t="s">
        <v>151</v>
      </c>
      <c r="I63" s="135">
        <v>11780.04</v>
      </c>
      <c r="J63" s="114">
        <v>94.428050519999999</v>
      </c>
      <c r="K63" s="113">
        <v>5.6286987699999997</v>
      </c>
      <c r="L63" s="137">
        <v>17.960968050000002</v>
      </c>
      <c r="M63" s="408">
        <v>-0.35074807000000002</v>
      </c>
      <c r="N63" s="110"/>
      <c r="O63" s="418">
        <v>108291.42600000001</v>
      </c>
      <c r="P63" s="114">
        <v>117.59354073999999</v>
      </c>
    </row>
    <row r="64" spans="1:16" ht="18" customHeight="1">
      <c r="A64" s="163" t="s">
        <v>151</v>
      </c>
      <c r="B64" s="164" t="s">
        <v>228</v>
      </c>
      <c r="C64" s="164"/>
      <c r="D64" s="164"/>
      <c r="E64" s="165"/>
      <c r="F64" s="385" t="s">
        <v>166</v>
      </c>
      <c r="G64" s="166">
        <v>638</v>
      </c>
      <c r="H64" s="167">
        <v>103.40356564</v>
      </c>
      <c r="I64" s="168">
        <v>684.75</v>
      </c>
      <c r="J64" s="169">
        <v>98.265024969999999</v>
      </c>
      <c r="K64" s="167">
        <v>0.32718491999999999</v>
      </c>
      <c r="L64" s="170">
        <v>14.83110731</v>
      </c>
      <c r="M64" s="409">
        <v>-6.1005499999999997E-3</v>
      </c>
      <c r="N64" s="110"/>
      <c r="O64" s="419">
        <v>6355.7939999999999</v>
      </c>
      <c r="P64" s="169">
        <v>133.50811504000001</v>
      </c>
    </row>
    <row r="65" spans="1:16" ht="18" customHeight="1">
      <c r="A65" s="163" t="s">
        <v>151</v>
      </c>
      <c r="B65" s="164" t="s">
        <v>229</v>
      </c>
      <c r="C65" s="164"/>
      <c r="D65" s="164"/>
      <c r="E65" s="165"/>
      <c r="F65" s="385" t="s">
        <v>125</v>
      </c>
      <c r="G65" s="166" t="s">
        <v>151</v>
      </c>
      <c r="H65" s="167" t="s">
        <v>151</v>
      </c>
      <c r="I65" s="168">
        <v>6127.692</v>
      </c>
      <c r="J65" s="169">
        <v>100.30260893000001</v>
      </c>
      <c r="K65" s="167">
        <v>2.9279130100000001</v>
      </c>
      <c r="L65" s="170">
        <v>19.435547230000001</v>
      </c>
      <c r="M65" s="409">
        <v>9.3284400000000003E-3</v>
      </c>
      <c r="N65" s="110"/>
      <c r="O65" s="419">
        <v>50625.322</v>
      </c>
      <c r="P65" s="169">
        <v>114.57756116</v>
      </c>
    </row>
    <row r="66" spans="1:16" ht="18" customHeight="1">
      <c r="A66" s="163" t="s">
        <v>151</v>
      </c>
      <c r="B66" s="164" t="s">
        <v>230</v>
      </c>
      <c r="C66" s="164"/>
      <c r="D66" s="164"/>
      <c r="E66" s="165"/>
      <c r="F66" s="385" t="s">
        <v>125</v>
      </c>
      <c r="G66" s="166" t="s">
        <v>151</v>
      </c>
      <c r="H66" s="167" t="s">
        <v>151</v>
      </c>
      <c r="I66" s="168">
        <v>322.00599999999997</v>
      </c>
      <c r="J66" s="169">
        <v>52.172490060000001</v>
      </c>
      <c r="K66" s="167">
        <v>0.15385981000000001</v>
      </c>
      <c r="L66" s="170">
        <v>3.6250323</v>
      </c>
      <c r="M66" s="409">
        <v>-0.14895069999999999</v>
      </c>
      <c r="N66" s="110"/>
      <c r="O66" s="419">
        <v>6031.6469999999999</v>
      </c>
      <c r="P66" s="169">
        <v>110.72199297</v>
      </c>
    </row>
    <row r="67" spans="1:16" ht="18" customHeight="1">
      <c r="A67" s="163" t="s">
        <v>151</v>
      </c>
      <c r="B67" s="164" t="s">
        <v>231</v>
      </c>
      <c r="C67" s="164"/>
      <c r="D67" s="164"/>
      <c r="E67" s="165"/>
      <c r="F67" s="385" t="s">
        <v>125</v>
      </c>
      <c r="G67" s="166" t="s">
        <v>151</v>
      </c>
      <c r="H67" s="167" t="s">
        <v>151</v>
      </c>
      <c r="I67" s="168">
        <v>589.80600000000004</v>
      </c>
      <c r="J67" s="169">
        <v>157.7974926</v>
      </c>
      <c r="K67" s="167">
        <v>0.28181909999999999</v>
      </c>
      <c r="L67" s="170">
        <v>11.40019796</v>
      </c>
      <c r="M67" s="409">
        <v>0.10900852</v>
      </c>
      <c r="N67" s="110"/>
      <c r="O67" s="419">
        <v>4283.1769999999997</v>
      </c>
      <c r="P67" s="169">
        <v>133.08247664999999</v>
      </c>
    </row>
    <row r="68" spans="1:16" ht="17.25" customHeight="1">
      <c r="A68" s="353" t="s">
        <v>151</v>
      </c>
      <c r="B68" s="158" t="s">
        <v>232</v>
      </c>
      <c r="C68" s="158"/>
      <c r="D68" s="158"/>
      <c r="E68" s="354"/>
      <c r="F68" s="388" t="s">
        <v>186</v>
      </c>
      <c r="G68" s="355">
        <v>1300299</v>
      </c>
      <c r="H68" s="356">
        <v>85.204719519999998</v>
      </c>
      <c r="I68" s="357">
        <v>3213.1460000000002</v>
      </c>
      <c r="J68" s="358">
        <v>81.42543019</v>
      </c>
      <c r="K68" s="356">
        <v>1.53529453</v>
      </c>
      <c r="L68" s="359">
        <v>38.581911990000002</v>
      </c>
      <c r="M68" s="410">
        <v>-0.36985504000000002</v>
      </c>
      <c r="N68" s="110"/>
      <c r="O68" s="420">
        <v>32988.455000000002</v>
      </c>
      <c r="P68" s="358">
        <v>119.04652869</v>
      </c>
    </row>
    <row r="69" spans="1:16" ht="17.25" customHeight="1">
      <c r="A69" s="116" t="s">
        <v>233</v>
      </c>
      <c r="B69" s="117"/>
      <c r="C69" s="117"/>
      <c r="D69" s="117"/>
      <c r="E69" s="118"/>
      <c r="F69" s="405" t="s">
        <v>125</v>
      </c>
      <c r="G69" s="134" t="s">
        <v>151</v>
      </c>
      <c r="H69" s="113" t="s">
        <v>151</v>
      </c>
      <c r="I69" s="135">
        <v>10487.975</v>
      </c>
      <c r="J69" s="114">
        <v>119.500519</v>
      </c>
      <c r="K69" s="113">
        <v>5.0113286500000003</v>
      </c>
      <c r="L69" s="137">
        <v>20.877038769999999</v>
      </c>
      <c r="M69" s="408">
        <v>0.86359554999999999</v>
      </c>
      <c r="N69" s="110"/>
      <c r="O69" s="418">
        <v>101750.533</v>
      </c>
      <c r="P69" s="114">
        <v>147.02937412</v>
      </c>
    </row>
    <row r="70" spans="1:16" ht="17.25" customHeight="1">
      <c r="A70" s="186" t="s">
        <v>151</v>
      </c>
      <c r="B70" s="150" t="s">
        <v>234</v>
      </c>
      <c r="C70" s="150"/>
      <c r="D70" s="150"/>
      <c r="E70" s="151"/>
      <c r="F70" s="390" t="s">
        <v>125</v>
      </c>
      <c r="G70" s="152" t="s">
        <v>151</v>
      </c>
      <c r="H70" s="153" t="s">
        <v>151</v>
      </c>
      <c r="I70" s="154">
        <v>10396.067999999999</v>
      </c>
      <c r="J70" s="155">
        <v>120.18518756</v>
      </c>
      <c r="K70" s="153">
        <v>4.96741396</v>
      </c>
      <c r="L70" s="156">
        <v>20.794227899999999</v>
      </c>
      <c r="M70" s="412">
        <v>0.88103533999999994</v>
      </c>
      <c r="N70" s="110"/>
      <c r="O70" s="421">
        <v>100528.605</v>
      </c>
      <c r="P70" s="155">
        <v>148.38653858000001</v>
      </c>
    </row>
    <row r="71" spans="1:16">
      <c r="I71" s="159"/>
      <c r="O71" s="159"/>
    </row>
    <row r="72" spans="1:16">
      <c r="I72" s="159"/>
      <c r="O72" s="159"/>
    </row>
    <row r="73" spans="1:16">
      <c r="I73" s="159"/>
      <c r="O73" s="159"/>
    </row>
  </sheetData>
  <mergeCells count="1">
    <mergeCell ref="A4:E4"/>
  </mergeCells>
  <phoneticPr fontId="3"/>
  <conditionalFormatting sqref="M5">
    <cfRule type="cellIs" dxfId="11"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68" orientation="portrait" r:id="rId1"/>
  <headerFooter scaleWithDoc="0" alignWithMargins="0">
    <oddFooter>&amp;C- 7 -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Q73"/>
  <sheetViews>
    <sheetView showGridLines="0" zoomScaleNormal="100" zoomScaleSheetLayoutView="55" workbookViewId="0"/>
  </sheetViews>
  <sheetFormatPr defaultRowHeight="12"/>
  <cols>
    <col min="1" max="4" width="1.875" style="58" customWidth="1"/>
    <col min="5" max="5" width="34.375" style="58" customWidth="1"/>
    <col min="6" max="6" width="4.625" style="290" customWidth="1"/>
    <col min="7" max="7" width="13.125" style="58" customWidth="1"/>
    <col min="8" max="8" width="7.625" style="58" customWidth="1"/>
    <col min="9" max="9" width="13.125" style="289" customWidth="1"/>
    <col min="10" max="13" width="7.625" style="58" customWidth="1"/>
    <col min="14" max="14" width="0.75" style="58" customWidth="1"/>
    <col min="15" max="15" width="13.125" style="289" customWidth="1"/>
    <col min="16" max="17" width="7.625" style="58" customWidth="1"/>
    <col min="18" max="16384" width="9" style="53"/>
  </cols>
  <sheetData>
    <row r="1" spans="1:17" ht="15" customHeight="1">
      <c r="A1" s="98" t="s">
        <v>350</v>
      </c>
      <c r="B1" s="158"/>
      <c r="C1" s="158"/>
      <c r="D1" s="158"/>
      <c r="E1" s="158"/>
      <c r="F1" s="380"/>
      <c r="G1" s="158"/>
      <c r="H1" s="158"/>
      <c r="I1" s="159"/>
      <c r="J1" s="158"/>
      <c r="K1" s="158"/>
      <c r="L1" s="158"/>
      <c r="M1" s="158"/>
      <c r="N1" s="158"/>
      <c r="O1" s="159"/>
      <c r="P1" s="160" t="s">
        <v>155</v>
      </c>
    </row>
    <row r="2" spans="1:17" s="32" customFormat="1" ht="15" customHeight="1">
      <c r="A2" s="29"/>
      <c r="B2" s="161"/>
      <c r="C2" s="161"/>
      <c r="D2" s="161"/>
      <c r="E2" s="161"/>
      <c r="F2" s="381"/>
      <c r="G2" s="99" t="s">
        <v>423</v>
      </c>
      <c r="H2" s="161"/>
      <c r="I2" s="162"/>
      <c r="J2" s="161"/>
      <c r="K2" s="161"/>
      <c r="L2" s="161"/>
      <c r="M2" s="100"/>
      <c r="N2" s="100"/>
      <c r="O2" s="130" t="s">
        <v>156</v>
      </c>
      <c r="P2" s="161"/>
      <c r="Q2" s="31"/>
    </row>
    <row r="3" spans="1:17" s="32" customFormat="1" ht="3" customHeight="1">
      <c r="A3" s="101"/>
      <c r="B3" s="102"/>
      <c r="C3" s="102"/>
      <c r="D3" s="102"/>
      <c r="E3" s="103"/>
      <c r="F3" s="382"/>
      <c r="G3" s="101"/>
      <c r="H3" s="104"/>
      <c r="I3" s="131"/>
      <c r="J3" s="105"/>
      <c r="K3" s="106"/>
      <c r="L3" s="106"/>
      <c r="M3" s="105"/>
      <c r="N3" s="425"/>
      <c r="O3" s="415"/>
      <c r="P3" s="104"/>
      <c r="Q3" s="41"/>
    </row>
    <row r="4" spans="1:17" s="32" customFormat="1" ht="26.25" customHeight="1">
      <c r="A4" s="562" t="s">
        <v>157</v>
      </c>
      <c r="B4" s="563"/>
      <c r="C4" s="563"/>
      <c r="D4" s="563"/>
      <c r="E4" s="564"/>
      <c r="F4" s="383" t="s">
        <v>158</v>
      </c>
      <c r="G4" s="107" t="s">
        <v>159</v>
      </c>
      <c r="H4" s="108" t="s">
        <v>130</v>
      </c>
      <c r="I4" s="132" t="s">
        <v>160</v>
      </c>
      <c r="J4" s="108" t="s">
        <v>130</v>
      </c>
      <c r="K4" s="109" t="s">
        <v>161</v>
      </c>
      <c r="L4" s="109" t="s">
        <v>347</v>
      </c>
      <c r="M4" s="406" t="s">
        <v>162</v>
      </c>
      <c r="N4" s="425"/>
      <c r="O4" s="416" t="s">
        <v>160</v>
      </c>
      <c r="P4" s="108" t="s">
        <v>130</v>
      </c>
      <c r="Q4" s="41"/>
    </row>
    <row r="5" spans="1:17" ht="18" customHeight="1">
      <c r="A5" s="393" t="s">
        <v>163</v>
      </c>
      <c r="B5" s="394"/>
      <c r="C5" s="394"/>
      <c r="D5" s="394"/>
      <c r="E5" s="394"/>
      <c r="F5" s="386" t="s">
        <v>125</v>
      </c>
      <c r="G5" s="395" t="s">
        <v>151</v>
      </c>
      <c r="H5" s="396" t="s">
        <v>151</v>
      </c>
      <c r="I5" s="349">
        <v>384609.67</v>
      </c>
      <c r="J5" s="348">
        <v>83.280787570000001</v>
      </c>
      <c r="K5" s="50">
        <v>100</v>
      </c>
      <c r="L5" s="50">
        <v>24.56620315</v>
      </c>
      <c r="M5" s="407">
        <v>-16.719212429999999</v>
      </c>
      <c r="N5" s="110"/>
      <c r="O5" s="417">
        <v>3944114.8470000001</v>
      </c>
      <c r="P5" s="348">
        <v>115.94422396</v>
      </c>
      <c r="Q5" s="52"/>
    </row>
    <row r="6" spans="1:17" ht="18" customHeight="1">
      <c r="A6" s="111" t="s">
        <v>164</v>
      </c>
      <c r="B6" s="112"/>
      <c r="C6" s="112"/>
      <c r="D6" s="112"/>
      <c r="E6" s="112"/>
      <c r="F6" s="384" t="s">
        <v>125</v>
      </c>
      <c r="G6" s="134" t="s">
        <v>151</v>
      </c>
      <c r="H6" s="113" t="s">
        <v>151</v>
      </c>
      <c r="I6" s="135">
        <v>1588.28</v>
      </c>
      <c r="J6" s="114">
        <v>102.10460405000001</v>
      </c>
      <c r="K6" s="57">
        <v>0.41295894</v>
      </c>
      <c r="L6" s="136">
        <v>21.950487710000001</v>
      </c>
      <c r="M6" s="408">
        <v>7.0888699999999997E-3</v>
      </c>
      <c r="N6" s="110"/>
      <c r="O6" s="418">
        <v>11980.459000000001</v>
      </c>
      <c r="P6" s="114">
        <v>109.53611586</v>
      </c>
      <c r="Q6" s="52"/>
    </row>
    <row r="7" spans="1:17" ht="18" customHeight="1">
      <c r="A7" s="163" t="s">
        <v>151</v>
      </c>
      <c r="B7" s="164" t="s">
        <v>165</v>
      </c>
      <c r="C7" s="164"/>
      <c r="D7" s="164"/>
      <c r="E7" s="165"/>
      <c r="F7" s="385" t="s">
        <v>166</v>
      </c>
      <c r="G7" s="166">
        <v>86</v>
      </c>
      <c r="H7" s="167">
        <v>117.80821917999999</v>
      </c>
      <c r="I7" s="168">
        <v>144.69800000000001</v>
      </c>
      <c r="J7" s="169">
        <v>128.42409827</v>
      </c>
      <c r="K7" s="167">
        <v>3.7622040000000002E-2</v>
      </c>
      <c r="L7" s="170">
        <v>15.327820750000001</v>
      </c>
      <c r="M7" s="409">
        <v>6.9346900000000003E-3</v>
      </c>
      <c r="N7" s="110"/>
      <c r="O7" s="419">
        <v>934.47199999999998</v>
      </c>
      <c r="P7" s="169">
        <v>169.42713961000001</v>
      </c>
      <c r="Q7" s="52"/>
    </row>
    <row r="8" spans="1:17" ht="18" customHeight="1">
      <c r="A8" s="163" t="s">
        <v>151</v>
      </c>
      <c r="B8" s="164" t="s">
        <v>167</v>
      </c>
      <c r="C8" s="164"/>
      <c r="D8" s="164"/>
      <c r="E8" s="165"/>
      <c r="F8" s="385" t="s">
        <v>166</v>
      </c>
      <c r="G8" s="166">
        <v>316</v>
      </c>
      <c r="H8" s="167">
        <v>78.411910669999997</v>
      </c>
      <c r="I8" s="168">
        <v>204.76300000000001</v>
      </c>
      <c r="J8" s="169">
        <v>126.99504456</v>
      </c>
      <c r="K8" s="167">
        <v>5.3239170000000002E-2</v>
      </c>
      <c r="L8" s="170">
        <v>15.872116460000001</v>
      </c>
      <c r="M8" s="409">
        <v>9.4248300000000004E-3</v>
      </c>
      <c r="N8" s="110"/>
      <c r="O8" s="419">
        <v>1527.38</v>
      </c>
      <c r="P8" s="169">
        <v>130.05586668000001</v>
      </c>
      <c r="Q8" s="52"/>
    </row>
    <row r="9" spans="1:17" ht="18" customHeight="1">
      <c r="A9" s="397" t="s">
        <v>151</v>
      </c>
      <c r="B9" s="158" t="s">
        <v>168</v>
      </c>
      <c r="C9" s="158"/>
      <c r="D9" s="158"/>
      <c r="E9" s="158"/>
      <c r="F9" s="388" t="s">
        <v>166</v>
      </c>
      <c r="G9" s="355">
        <v>183</v>
      </c>
      <c r="H9" s="356">
        <v>48.412698409999997</v>
      </c>
      <c r="I9" s="357">
        <v>712.14200000000005</v>
      </c>
      <c r="J9" s="358">
        <v>85.588023910000004</v>
      </c>
      <c r="K9" s="356">
        <v>0.18515967</v>
      </c>
      <c r="L9" s="359">
        <v>43.048482149999998</v>
      </c>
      <c r="M9" s="410">
        <v>-2.5965800000000001E-2</v>
      </c>
      <c r="N9" s="110"/>
      <c r="O9" s="420">
        <v>5635.991</v>
      </c>
      <c r="P9" s="358">
        <v>92.555069200000005</v>
      </c>
      <c r="Q9" s="52"/>
    </row>
    <row r="10" spans="1:17" ht="18" customHeight="1">
      <c r="A10" s="111" t="s">
        <v>169</v>
      </c>
      <c r="B10" s="115"/>
      <c r="C10" s="115"/>
      <c r="D10" s="115"/>
      <c r="E10" s="115"/>
      <c r="F10" s="386" t="s">
        <v>125</v>
      </c>
      <c r="G10" s="347" t="s">
        <v>151</v>
      </c>
      <c r="H10" s="348" t="s">
        <v>151</v>
      </c>
      <c r="I10" s="349">
        <v>240.172</v>
      </c>
      <c r="J10" s="350">
        <v>170.69672567999999</v>
      </c>
      <c r="K10" s="348">
        <v>6.2445649999999998E-2</v>
      </c>
      <c r="L10" s="351">
        <v>22.678017700000002</v>
      </c>
      <c r="M10" s="411">
        <v>2.153878E-2</v>
      </c>
      <c r="N10" s="110"/>
      <c r="O10" s="417">
        <v>1614.675</v>
      </c>
      <c r="P10" s="350">
        <v>129.08787257</v>
      </c>
    </row>
    <row r="11" spans="1:17" ht="18" customHeight="1">
      <c r="A11" s="398" t="s">
        <v>151</v>
      </c>
      <c r="B11" s="150" t="s">
        <v>170</v>
      </c>
      <c r="C11" s="150"/>
      <c r="D11" s="150"/>
      <c r="E11" s="151"/>
      <c r="F11" s="390" t="s">
        <v>171</v>
      </c>
      <c r="G11" s="152">
        <v>1230</v>
      </c>
      <c r="H11" s="153">
        <v>134.86842104999999</v>
      </c>
      <c r="I11" s="154">
        <v>240.172</v>
      </c>
      <c r="J11" s="155">
        <v>170.69672567999999</v>
      </c>
      <c r="K11" s="153">
        <v>6.2445649999999998E-2</v>
      </c>
      <c r="L11" s="156">
        <v>22.95783372</v>
      </c>
      <c r="M11" s="412">
        <v>2.153878E-2</v>
      </c>
      <c r="N11" s="110"/>
      <c r="O11" s="421">
        <v>1614.675</v>
      </c>
      <c r="P11" s="155">
        <v>129.08787257</v>
      </c>
    </row>
    <row r="12" spans="1:17" ht="18" customHeight="1">
      <c r="A12" s="353" t="s">
        <v>172</v>
      </c>
      <c r="B12" s="158"/>
      <c r="C12" s="158"/>
      <c r="D12" s="158"/>
      <c r="E12" s="158"/>
      <c r="F12" s="386" t="s">
        <v>125</v>
      </c>
      <c r="G12" s="399" t="s">
        <v>151</v>
      </c>
      <c r="H12" s="348" t="s">
        <v>151</v>
      </c>
      <c r="I12" s="401">
        <v>299.94799999999998</v>
      </c>
      <c r="J12" s="350">
        <v>152.24859398999999</v>
      </c>
      <c r="K12" s="348">
        <v>7.7987639999999997E-2</v>
      </c>
      <c r="L12" s="351">
        <v>2.90940624</v>
      </c>
      <c r="M12" s="411">
        <v>2.2289070000000001E-2</v>
      </c>
      <c r="N12" s="110"/>
      <c r="O12" s="420">
        <v>2892.8539999999998</v>
      </c>
      <c r="P12" s="358">
        <v>126.56337501</v>
      </c>
    </row>
    <row r="13" spans="1:17" ht="18" customHeight="1">
      <c r="A13" s="163" t="s">
        <v>151</v>
      </c>
      <c r="B13" s="164" t="s">
        <v>173</v>
      </c>
      <c r="C13" s="164"/>
      <c r="D13" s="164"/>
      <c r="E13" s="164"/>
      <c r="F13" s="385" t="s">
        <v>166</v>
      </c>
      <c r="G13" s="400">
        <v>362</v>
      </c>
      <c r="H13" s="167">
        <v>84.186046509999997</v>
      </c>
      <c r="I13" s="402">
        <v>246.77799999999999</v>
      </c>
      <c r="J13" s="169">
        <v>151.48211577999999</v>
      </c>
      <c r="K13" s="167">
        <v>6.4163230000000002E-2</v>
      </c>
      <c r="L13" s="170">
        <v>8.9979909500000002</v>
      </c>
      <c r="M13" s="409">
        <v>1.8160430000000002E-2</v>
      </c>
      <c r="N13" s="110"/>
      <c r="O13" s="422">
        <v>2109.424</v>
      </c>
      <c r="P13" s="177">
        <v>132.09361043000001</v>
      </c>
    </row>
    <row r="14" spans="1:17" ht="18" customHeight="1">
      <c r="A14" s="163" t="s">
        <v>151</v>
      </c>
      <c r="B14" s="164" t="s">
        <v>174</v>
      </c>
      <c r="C14" s="164"/>
      <c r="D14" s="164"/>
      <c r="E14" s="164"/>
      <c r="F14" s="385" t="s">
        <v>166</v>
      </c>
      <c r="G14" s="400" t="s">
        <v>125</v>
      </c>
      <c r="H14" s="167" t="s">
        <v>125</v>
      </c>
      <c r="I14" s="402" t="s">
        <v>125</v>
      </c>
      <c r="J14" s="169" t="s">
        <v>125</v>
      </c>
      <c r="K14" s="167" t="s">
        <v>125</v>
      </c>
      <c r="L14" s="170" t="s">
        <v>125</v>
      </c>
      <c r="M14" s="409" t="s">
        <v>125</v>
      </c>
      <c r="N14" s="110"/>
      <c r="O14" s="419" t="s">
        <v>125</v>
      </c>
      <c r="P14" s="169" t="s">
        <v>125</v>
      </c>
    </row>
    <row r="15" spans="1:17" ht="18" customHeight="1">
      <c r="A15" s="163" t="s">
        <v>151</v>
      </c>
      <c r="B15" s="164" t="s">
        <v>175</v>
      </c>
      <c r="C15" s="164"/>
      <c r="D15" s="164"/>
      <c r="E15" s="164"/>
      <c r="F15" s="385" t="s">
        <v>166</v>
      </c>
      <c r="G15" s="400">
        <v>16</v>
      </c>
      <c r="H15" s="167">
        <v>53.333333330000002</v>
      </c>
      <c r="I15" s="402">
        <v>3.9620000000000002</v>
      </c>
      <c r="J15" s="169">
        <v>43.041825099999997</v>
      </c>
      <c r="K15" s="167">
        <v>1.0301399999999999E-3</v>
      </c>
      <c r="L15" s="170">
        <v>1.6269844499999999</v>
      </c>
      <c r="M15" s="409">
        <v>-1.13528E-3</v>
      </c>
      <c r="N15" s="110"/>
      <c r="O15" s="420">
        <v>173.11600000000001</v>
      </c>
      <c r="P15" s="358">
        <v>147.25256031000001</v>
      </c>
    </row>
    <row r="16" spans="1:17" ht="18" customHeight="1">
      <c r="A16" s="397" t="s">
        <v>151</v>
      </c>
      <c r="B16" s="158" t="s">
        <v>176</v>
      </c>
      <c r="C16" s="158"/>
      <c r="D16" s="158"/>
      <c r="E16" s="158"/>
      <c r="F16" s="388" t="s">
        <v>166</v>
      </c>
      <c r="G16" s="399" t="s">
        <v>125</v>
      </c>
      <c r="H16" s="356" t="s">
        <v>125</v>
      </c>
      <c r="I16" s="401" t="s">
        <v>125</v>
      </c>
      <c r="J16" s="358" t="s">
        <v>125</v>
      </c>
      <c r="K16" s="356" t="s">
        <v>125</v>
      </c>
      <c r="L16" s="359" t="s">
        <v>125</v>
      </c>
      <c r="M16" s="410" t="s">
        <v>125</v>
      </c>
      <c r="N16" s="110"/>
      <c r="O16" s="417">
        <v>2.6739999999999999</v>
      </c>
      <c r="P16" s="350">
        <v>385.85858586000001</v>
      </c>
    </row>
    <row r="17" spans="1:16" ht="18" customHeight="1">
      <c r="A17" s="111" t="s">
        <v>177</v>
      </c>
      <c r="B17" s="115"/>
      <c r="C17" s="115"/>
      <c r="D17" s="115"/>
      <c r="E17" s="115"/>
      <c r="F17" s="386" t="s">
        <v>125</v>
      </c>
      <c r="G17" s="403" t="s">
        <v>151</v>
      </c>
      <c r="H17" s="348" t="s">
        <v>151</v>
      </c>
      <c r="I17" s="404">
        <v>144.37700000000001</v>
      </c>
      <c r="J17" s="350">
        <v>115.43603233</v>
      </c>
      <c r="K17" s="348">
        <v>3.7538580000000002E-2</v>
      </c>
      <c r="L17" s="351">
        <v>1.8927921599999999</v>
      </c>
      <c r="M17" s="411">
        <v>4.18039E-3</v>
      </c>
      <c r="N17" s="110"/>
      <c r="O17" s="417">
        <v>2006.424</v>
      </c>
      <c r="P17" s="350">
        <v>57.884088380000001</v>
      </c>
    </row>
    <row r="18" spans="1:16" ht="18" customHeight="1">
      <c r="A18" s="186" t="s">
        <v>151</v>
      </c>
      <c r="B18" s="150" t="s">
        <v>178</v>
      </c>
      <c r="C18" s="150"/>
      <c r="D18" s="150"/>
      <c r="E18" s="151"/>
      <c r="F18" s="390" t="s">
        <v>125</v>
      </c>
      <c r="G18" s="152" t="s">
        <v>151</v>
      </c>
      <c r="H18" s="153" t="s">
        <v>151</v>
      </c>
      <c r="I18" s="154">
        <v>144.37700000000001</v>
      </c>
      <c r="J18" s="155">
        <v>115.43603233</v>
      </c>
      <c r="K18" s="153">
        <v>3.7538580000000002E-2</v>
      </c>
      <c r="L18" s="156">
        <v>1.97440171</v>
      </c>
      <c r="M18" s="412">
        <v>4.18039E-3</v>
      </c>
      <c r="N18" s="110"/>
      <c r="O18" s="421">
        <v>2006.424</v>
      </c>
      <c r="P18" s="155">
        <v>57.884088380000001</v>
      </c>
    </row>
    <row r="19" spans="1:16" ht="18" customHeight="1">
      <c r="A19" s="353" t="s">
        <v>179</v>
      </c>
      <c r="B19" s="158"/>
      <c r="C19" s="158"/>
      <c r="D19" s="158"/>
      <c r="E19" s="354"/>
      <c r="F19" s="388" t="s">
        <v>166</v>
      </c>
      <c r="G19" s="355">
        <v>159</v>
      </c>
      <c r="H19" s="356">
        <v>113.57142856999999</v>
      </c>
      <c r="I19" s="357">
        <v>104.024</v>
      </c>
      <c r="J19" s="358">
        <v>149.91209108000001</v>
      </c>
      <c r="K19" s="356">
        <v>2.704664E-2</v>
      </c>
      <c r="L19" s="359">
        <v>34.00188275</v>
      </c>
      <c r="M19" s="410">
        <v>7.4994099999999998E-3</v>
      </c>
      <c r="N19" s="110"/>
      <c r="O19" s="423">
        <v>572.31600000000003</v>
      </c>
      <c r="P19" s="360">
        <v>131.32567996</v>
      </c>
    </row>
    <row r="20" spans="1:16" ht="18" customHeight="1">
      <c r="A20" s="116" t="s">
        <v>180</v>
      </c>
      <c r="B20" s="117"/>
      <c r="C20" s="117"/>
      <c r="D20" s="117"/>
      <c r="E20" s="118"/>
      <c r="F20" s="384" t="s">
        <v>125</v>
      </c>
      <c r="G20" s="134" t="s">
        <v>151</v>
      </c>
      <c r="H20" s="113" t="s">
        <v>151</v>
      </c>
      <c r="I20" s="135">
        <v>9177.6880000000001</v>
      </c>
      <c r="J20" s="114">
        <v>115.15360253999999</v>
      </c>
      <c r="K20" s="113">
        <v>2.3862343300000002</v>
      </c>
      <c r="L20" s="137">
        <v>8.2298165000000001</v>
      </c>
      <c r="M20" s="408">
        <v>0.26151479999999999</v>
      </c>
      <c r="N20" s="110"/>
      <c r="O20" s="424">
        <v>80305.06</v>
      </c>
      <c r="P20" s="184">
        <v>115.80461834</v>
      </c>
    </row>
    <row r="21" spans="1:16" ht="18" customHeight="1">
      <c r="A21" s="163" t="s">
        <v>151</v>
      </c>
      <c r="B21" s="164" t="s">
        <v>181</v>
      </c>
      <c r="C21" s="164"/>
      <c r="D21" s="164"/>
      <c r="E21" s="165"/>
      <c r="F21" s="385" t="s">
        <v>125</v>
      </c>
      <c r="G21" s="166" t="s">
        <v>151</v>
      </c>
      <c r="H21" s="167" t="s">
        <v>151</v>
      </c>
      <c r="I21" s="168">
        <v>2564.855</v>
      </c>
      <c r="J21" s="169">
        <v>117.80959147999999</v>
      </c>
      <c r="K21" s="167">
        <v>0.66687220999999997</v>
      </c>
      <c r="L21" s="170">
        <v>18.84943732</v>
      </c>
      <c r="M21" s="409">
        <v>8.3957740000000003E-2</v>
      </c>
      <c r="N21" s="110"/>
      <c r="O21" s="419">
        <v>22173.413</v>
      </c>
      <c r="P21" s="169">
        <v>114.76026689</v>
      </c>
    </row>
    <row r="22" spans="1:16" ht="18" customHeight="1">
      <c r="A22" s="163" t="s">
        <v>151</v>
      </c>
      <c r="B22" s="164" t="s">
        <v>182</v>
      </c>
      <c r="C22" s="164"/>
      <c r="D22" s="164"/>
      <c r="E22" s="165"/>
      <c r="F22" s="385" t="s">
        <v>166</v>
      </c>
      <c r="G22" s="166">
        <v>912</v>
      </c>
      <c r="H22" s="167">
        <v>176.06177606</v>
      </c>
      <c r="I22" s="168">
        <v>533.56100000000004</v>
      </c>
      <c r="J22" s="169">
        <v>207.39017544999999</v>
      </c>
      <c r="K22" s="167">
        <v>0.13872792</v>
      </c>
      <c r="L22" s="170">
        <v>3.9519284200000002</v>
      </c>
      <c r="M22" s="409">
        <v>5.9825330000000003E-2</v>
      </c>
      <c r="N22" s="110"/>
      <c r="O22" s="419">
        <v>4504.6850000000004</v>
      </c>
      <c r="P22" s="169">
        <v>109.69242334</v>
      </c>
    </row>
    <row r="23" spans="1:16" ht="18" customHeight="1">
      <c r="A23" s="163" t="s">
        <v>151</v>
      </c>
      <c r="B23" s="164" t="s">
        <v>183</v>
      </c>
      <c r="C23" s="164"/>
      <c r="D23" s="164"/>
      <c r="E23" s="165"/>
      <c r="F23" s="385" t="s">
        <v>166</v>
      </c>
      <c r="G23" s="166" t="s">
        <v>125</v>
      </c>
      <c r="H23" s="167" t="s">
        <v>125</v>
      </c>
      <c r="I23" s="168" t="s">
        <v>125</v>
      </c>
      <c r="J23" s="169" t="s">
        <v>125</v>
      </c>
      <c r="K23" s="167" t="s">
        <v>125</v>
      </c>
      <c r="L23" s="170" t="s">
        <v>125</v>
      </c>
      <c r="M23" s="409" t="s">
        <v>125</v>
      </c>
      <c r="N23" s="110"/>
      <c r="O23" s="419" t="s">
        <v>125</v>
      </c>
      <c r="P23" s="169" t="s">
        <v>125</v>
      </c>
    </row>
    <row r="24" spans="1:16" ht="18" customHeight="1">
      <c r="A24" s="163" t="s">
        <v>151</v>
      </c>
      <c r="B24" s="164" t="s">
        <v>184</v>
      </c>
      <c r="C24" s="164"/>
      <c r="D24" s="164"/>
      <c r="E24" s="165"/>
      <c r="F24" s="385" t="s">
        <v>166</v>
      </c>
      <c r="G24" s="166">
        <v>569</v>
      </c>
      <c r="H24" s="167">
        <v>68.38942308</v>
      </c>
      <c r="I24" s="168">
        <v>720.14099999999996</v>
      </c>
      <c r="J24" s="169">
        <v>64.679101779999996</v>
      </c>
      <c r="K24" s="167">
        <v>0.18723944000000001</v>
      </c>
      <c r="L24" s="170">
        <v>10.05866827</v>
      </c>
      <c r="M24" s="409">
        <v>-8.5154949999999993E-2</v>
      </c>
      <c r="N24" s="110"/>
      <c r="O24" s="419">
        <v>5892.5889999999999</v>
      </c>
      <c r="P24" s="169">
        <v>99.729427189999996</v>
      </c>
    </row>
    <row r="25" spans="1:16" ht="18" customHeight="1">
      <c r="A25" s="157" t="s">
        <v>151</v>
      </c>
      <c r="B25" s="179" t="s">
        <v>185</v>
      </c>
      <c r="C25" s="179"/>
      <c r="D25" s="179"/>
      <c r="E25" s="180"/>
      <c r="F25" s="389" t="s">
        <v>186</v>
      </c>
      <c r="G25" s="181">
        <v>53303</v>
      </c>
      <c r="H25" s="182">
        <v>118.60133947</v>
      </c>
      <c r="I25" s="183">
        <v>208.36799999999999</v>
      </c>
      <c r="J25" s="184">
        <v>160.98024522</v>
      </c>
      <c r="K25" s="182">
        <v>5.4176479999999999E-2</v>
      </c>
      <c r="L25" s="185">
        <v>12.98852359</v>
      </c>
      <c r="M25" s="413">
        <v>1.7091189999999999E-2</v>
      </c>
      <c r="N25" s="110"/>
      <c r="O25" s="424">
        <v>1397.65</v>
      </c>
      <c r="P25" s="184">
        <v>93.204565900000006</v>
      </c>
    </row>
    <row r="26" spans="1:16" ht="18" customHeight="1">
      <c r="A26" s="171" t="s">
        <v>151</v>
      </c>
      <c r="B26" s="172" t="s">
        <v>187</v>
      </c>
      <c r="C26" s="172"/>
      <c r="D26" s="172"/>
      <c r="E26" s="173"/>
      <c r="F26" s="387" t="s">
        <v>166</v>
      </c>
      <c r="G26" s="174">
        <v>485</v>
      </c>
      <c r="H26" s="175">
        <v>86.145648309999999</v>
      </c>
      <c r="I26" s="176">
        <v>300.90100000000001</v>
      </c>
      <c r="J26" s="177">
        <v>83.448470950000001</v>
      </c>
      <c r="K26" s="175">
        <v>7.823542E-2</v>
      </c>
      <c r="L26" s="178">
        <v>3.1235904799999998</v>
      </c>
      <c r="M26" s="414">
        <v>-1.292314E-2</v>
      </c>
      <c r="N26" s="110"/>
      <c r="O26" s="422">
        <v>2862.6170000000002</v>
      </c>
      <c r="P26" s="177">
        <v>124.57513456</v>
      </c>
    </row>
    <row r="27" spans="1:16" ht="18" customHeight="1">
      <c r="A27" s="398" t="s">
        <v>151</v>
      </c>
      <c r="B27" s="150" t="s">
        <v>188</v>
      </c>
      <c r="C27" s="150"/>
      <c r="D27" s="150"/>
      <c r="E27" s="151"/>
      <c r="F27" s="390" t="s">
        <v>166</v>
      </c>
      <c r="G27" s="152">
        <v>3736</v>
      </c>
      <c r="H27" s="153">
        <v>129.63219985999999</v>
      </c>
      <c r="I27" s="154">
        <v>2839.0390000000002</v>
      </c>
      <c r="J27" s="155">
        <v>133.79948074000001</v>
      </c>
      <c r="K27" s="153">
        <v>0.73816110999999995</v>
      </c>
      <c r="L27" s="156">
        <v>7.2376920800000004</v>
      </c>
      <c r="M27" s="412">
        <v>0.15529288999999999</v>
      </c>
      <c r="N27" s="110"/>
      <c r="O27" s="421">
        <v>23464.776000000002</v>
      </c>
      <c r="P27" s="155">
        <v>120.21119050999999</v>
      </c>
    </row>
    <row r="28" spans="1:16" ht="18" customHeight="1">
      <c r="A28" s="157" t="s">
        <v>189</v>
      </c>
      <c r="B28" s="179"/>
      <c r="C28" s="179"/>
      <c r="D28" s="179"/>
      <c r="E28" s="180"/>
      <c r="F28" s="389" t="s">
        <v>125</v>
      </c>
      <c r="G28" s="181" t="s">
        <v>151</v>
      </c>
      <c r="H28" s="182" t="s">
        <v>151</v>
      </c>
      <c r="I28" s="183">
        <v>27027.906999999999</v>
      </c>
      <c r="J28" s="184">
        <v>122.54523076</v>
      </c>
      <c r="K28" s="182">
        <v>7.0273602300000002</v>
      </c>
      <c r="L28" s="185">
        <v>20.016537320000001</v>
      </c>
      <c r="M28" s="413">
        <v>1.0767014800000001</v>
      </c>
      <c r="N28" s="110"/>
      <c r="O28" s="424">
        <v>229348.269</v>
      </c>
      <c r="P28" s="184">
        <v>138.52834326000001</v>
      </c>
    </row>
    <row r="29" spans="1:16" ht="18" customHeight="1">
      <c r="A29" s="163" t="s">
        <v>151</v>
      </c>
      <c r="B29" s="164" t="s">
        <v>190</v>
      </c>
      <c r="C29" s="164"/>
      <c r="D29" s="164"/>
      <c r="E29" s="165"/>
      <c r="F29" s="385" t="s">
        <v>166</v>
      </c>
      <c r="G29" s="166">
        <v>11378</v>
      </c>
      <c r="H29" s="167">
        <v>107.94042311</v>
      </c>
      <c r="I29" s="168">
        <v>7031.49</v>
      </c>
      <c r="J29" s="169">
        <v>124.45654723</v>
      </c>
      <c r="K29" s="167">
        <v>1.8282145599999999</v>
      </c>
      <c r="L29" s="170">
        <v>39.951974610000001</v>
      </c>
      <c r="M29" s="409">
        <v>0.29919159000000001</v>
      </c>
      <c r="N29" s="110"/>
      <c r="O29" s="419">
        <v>54865.601999999999</v>
      </c>
      <c r="P29" s="169">
        <v>128.73103144000001</v>
      </c>
    </row>
    <row r="30" spans="1:16" ht="18" customHeight="1">
      <c r="A30" s="163" t="s">
        <v>151</v>
      </c>
      <c r="B30" s="164" t="s">
        <v>191</v>
      </c>
      <c r="C30" s="164"/>
      <c r="D30" s="164"/>
      <c r="E30" s="165"/>
      <c r="F30" s="385" t="s">
        <v>166</v>
      </c>
      <c r="G30" s="166">
        <v>1075</v>
      </c>
      <c r="H30" s="167">
        <v>111.97916667</v>
      </c>
      <c r="I30" s="168">
        <v>372.923</v>
      </c>
      <c r="J30" s="169">
        <v>126.16267858000001</v>
      </c>
      <c r="K30" s="167">
        <v>9.6961420000000006E-2</v>
      </c>
      <c r="L30" s="170">
        <v>7.1036876299999996</v>
      </c>
      <c r="M30" s="409">
        <v>1.6745380000000001E-2</v>
      </c>
      <c r="N30" s="110"/>
      <c r="O30" s="419">
        <v>3032.2950000000001</v>
      </c>
      <c r="P30" s="169">
        <v>121.05400152</v>
      </c>
    </row>
    <row r="31" spans="1:16" ht="18" customHeight="1">
      <c r="A31" s="163" t="s">
        <v>151</v>
      </c>
      <c r="B31" s="164" t="s">
        <v>192</v>
      </c>
      <c r="C31" s="164"/>
      <c r="D31" s="164"/>
      <c r="E31" s="165"/>
      <c r="F31" s="385" t="s">
        <v>125</v>
      </c>
      <c r="G31" s="166" t="s">
        <v>151</v>
      </c>
      <c r="H31" s="167" t="s">
        <v>151</v>
      </c>
      <c r="I31" s="168">
        <v>1584.6990000000001</v>
      </c>
      <c r="J31" s="169">
        <v>118.59176031</v>
      </c>
      <c r="K31" s="167">
        <v>0.41202786000000002</v>
      </c>
      <c r="L31" s="170">
        <v>20.916681019999999</v>
      </c>
      <c r="M31" s="409">
        <v>5.3794439999999999E-2</v>
      </c>
      <c r="N31" s="110"/>
      <c r="O31" s="419">
        <v>14310.279</v>
      </c>
      <c r="P31" s="169">
        <v>152.93738250000001</v>
      </c>
    </row>
    <row r="32" spans="1:16" ht="18" customHeight="1">
      <c r="A32" s="163" t="s">
        <v>151</v>
      </c>
      <c r="B32" s="164" t="s">
        <v>193</v>
      </c>
      <c r="C32" s="164"/>
      <c r="D32" s="164"/>
      <c r="E32" s="165"/>
      <c r="F32" s="385" t="s">
        <v>125</v>
      </c>
      <c r="G32" s="166" t="s">
        <v>151</v>
      </c>
      <c r="H32" s="167" t="s">
        <v>151</v>
      </c>
      <c r="I32" s="168">
        <v>4025.433</v>
      </c>
      <c r="J32" s="169">
        <v>120.64739772999999</v>
      </c>
      <c r="K32" s="167">
        <v>1.04662813</v>
      </c>
      <c r="L32" s="170">
        <v>19.79885251</v>
      </c>
      <c r="M32" s="409">
        <v>0.14917106999999999</v>
      </c>
      <c r="N32" s="110"/>
      <c r="O32" s="419">
        <v>31837.388999999999</v>
      </c>
      <c r="P32" s="169">
        <v>123.31115513</v>
      </c>
    </row>
    <row r="33" spans="1:16" ht="18" customHeight="1">
      <c r="A33" s="163" t="s">
        <v>151</v>
      </c>
      <c r="B33" s="164" t="s">
        <v>194</v>
      </c>
      <c r="C33" s="164"/>
      <c r="D33" s="164"/>
      <c r="E33" s="165"/>
      <c r="F33" s="385" t="s">
        <v>166</v>
      </c>
      <c r="G33" s="166">
        <v>25288</v>
      </c>
      <c r="H33" s="167">
        <v>357.22559683999998</v>
      </c>
      <c r="I33" s="168">
        <v>4737.201</v>
      </c>
      <c r="J33" s="169">
        <v>219.9201506</v>
      </c>
      <c r="K33" s="167">
        <v>1.2316905600000001</v>
      </c>
      <c r="L33" s="170">
        <v>12.14341915</v>
      </c>
      <c r="M33" s="409">
        <v>0.55933703999999995</v>
      </c>
      <c r="N33" s="110"/>
      <c r="O33" s="419">
        <v>32773.377999999997</v>
      </c>
      <c r="P33" s="169">
        <v>142.09520481000001</v>
      </c>
    </row>
    <row r="34" spans="1:16" ht="18" customHeight="1">
      <c r="A34" s="171" t="s">
        <v>151</v>
      </c>
      <c r="B34" s="172" t="s">
        <v>195</v>
      </c>
      <c r="C34" s="172"/>
      <c r="D34" s="172"/>
      <c r="E34" s="173"/>
      <c r="F34" s="387" t="s">
        <v>166</v>
      </c>
      <c r="G34" s="174">
        <v>3803</v>
      </c>
      <c r="H34" s="175">
        <v>525.27624308999998</v>
      </c>
      <c r="I34" s="176">
        <v>2009.7339999999999</v>
      </c>
      <c r="J34" s="177">
        <v>435.11660936999999</v>
      </c>
      <c r="K34" s="175">
        <v>0.52253859999999996</v>
      </c>
      <c r="L34" s="178">
        <v>13.425261559999999</v>
      </c>
      <c r="M34" s="414">
        <v>0.33516100999999998</v>
      </c>
      <c r="N34" s="110"/>
      <c r="O34" s="422">
        <v>15910.352000000001</v>
      </c>
      <c r="P34" s="177">
        <v>328.20657537</v>
      </c>
    </row>
    <row r="35" spans="1:16" ht="18" customHeight="1">
      <c r="A35" s="352" t="s">
        <v>151</v>
      </c>
      <c r="B35" s="172" t="s">
        <v>196</v>
      </c>
      <c r="C35" s="172"/>
      <c r="D35" s="172"/>
      <c r="E35" s="173"/>
      <c r="F35" s="387" t="s">
        <v>125</v>
      </c>
      <c r="G35" s="174" t="s">
        <v>151</v>
      </c>
      <c r="H35" s="175" t="s">
        <v>151</v>
      </c>
      <c r="I35" s="176">
        <v>7257.3230000000003</v>
      </c>
      <c r="J35" s="177">
        <v>82.435837059999997</v>
      </c>
      <c r="K35" s="175">
        <v>1.8869320199999999</v>
      </c>
      <c r="L35" s="178">
        <v>24.044821630000001</v>
      </c>
      <c r="M35" s="414">
        <v>-0.33482084000000001</v>
      </c>
      <c r="N35" s="110"/>
      <c r="O35" s="422">
        <v>76491.444000000003</v>
      </c>
      <c r="P35" s="177">
        <v>133.66488963</v>
      </c>
    </row>
    <row r="36" spans="1:16" ht="18" customHeight="1">
      <c r="A36" s="116" t="s">
        <v>197</v>
      </c>
      <c r="B36" s="117"/>
      <c r="C36" s="117"/>
      <c r="D36" s="117"/>
      <c r="E36" s="118"/>
      <c r="F36" s="384" t="s">
        <v>125</v>
      </c>
      <c r="G36" s="134" t="s">
        <v>151</v>
      </c>
      <c r="H36" s="113" t="s">
        <v>151</v>
      </c>
      <c r="I36" s="135">
        <v>324751.44699999999</v>
      </c>
      <c r="J36" s="114">
        <v>78.877007390000003</v>
      </c>
      <c r="K36" s="113">
        <v>84.436630780000002</v>
      </c>
      <c r="L36" s="137">
        <v>27.598547159999999</v>
      </c>
      <c r="M36" s="408">
        <v>-18.83131904</v>
      </c>
      <c r="N36" s="110"/>
      <c r="O36" s="418">
        <v>3424107.716</v>
      </c>
      <c r="P36" s="114">
        <v>115.60062775999999</v>
      </c>
    </row>
    <row r="37" spans="1:16" ht="18" customHeight="1">
      <c r="A37" s="163" t="s">
        <v>151</v>
      </c>
      <c r="B37" s="164" t="s">
        <v>198</v>
      </c>
      <c r="C37" s="164"/>
      <c r="D37" s="164"/>
      <c r="E37" s="165"/>
      <c r="F37" s="385" t="s">
        <v>186</v>
      </c>
      <c r="G37" s="166">
        <v>10073564</v>
      </c>
      <c r="H37" s="167">
        <v>98.030536359999999</v>
      </c>
      <c r="I37" s="168">
        <v>27567.444</v>
      </c>
      <c r="J37" s="169">
        <v>99.043222740000004</v>
      </c>
      <c r="K37" s="167">
        <v>7.1676419400000002</v>
      </c>
      <c r="L37" s="170">
        <v>39.360178040000001</v>
      </c>
      <c r="M37" s="409">
        <v>-5.7664319999999998E-2</v>
      </c>
      <c r="N37" s="110"/>
      <c r="O37" s="419">
        <v>279722.67499999999</v>
      </c>
      <c r="P37" s="169">
        <v>151.85246537</v>
      </c>
    </row>
    <row r="38" spans="1:16" ht="18" customHeight="1">
      <c r="A38" s="157" t="s">
        <v>151</v>
      </c>
      <c r="B38" s="179" t="s">
        <v>199</v>
      </c>
      <c r="C38" s="179"/>
      <c r="D38" s="179"/>
      <c r="E38" s="180"/>
      <c r="F38" s="389" t="s">
        <v>125</v>
      </c>
      <c r="G38" s="181" t="s">
        <v>151</v>
      </c>
      <c r="H38" s="182" t="s">
        <v>151</v>
      </c>
      <c r="I38" s="183">
        <v>5828.8050000000003</v>
      </c>
      <c r="J38" s="184">
        <v>125.76428796</v>
      </c>
      <c r="K38" s="182">
        <v>1.51551182</v>
      </c>
      <c r="L38" s="185">
        <v>30.295091549999999</v>
      </c>
      <c r="M38" s="413">
        <v>0.25856215999999999</v>
      </c>
      <c r="N38" s="110"/>
      <c r="O38" s="424">
        <v>47032.271999999997</v>
      </c>
      <c r="P38" s="184">
        <v>126.00181607</v>
      </c>
    </row>
    <row r="39" spans="1:16" ht="18" customHeight="1">
      <c r="A39" s="163" t="s">
        <v>151</v>
      </c>
      <c r="B39" s="164" t="s">
        <v>200</v>
      </c>
      <c r="C39" s="164"/>
      <c r="D39" s="164"/>
      <c r="E39" s="165"/>
      <c r="F39" s="385" t="s">
        <v>125</v>
      </c>
      <c r="G39" s="166" t="s">
        <v>151</v>
      </c>
      <c r="H39" s="167" t="s">
        <v>151</v>
      </c>
      <c r="I39" s="168">
        <v>11213.666999999999</v>
      </c>
      <c r="J39" s="169">
        <v>118.79126143000001</v>
      </c>
      <c r="K39" s="167">
        <v>2.9155967399999998</v>
      </c>
      <c r="L39" s="170">
        <v>24.649604279999998</v>
      </c>
      <c r="M39" s="409">
        <v>0.38409947999999999</v>
      </c>
      <c r="N39" s="110"/>
      <c r="O39" s="419">
        <v>96964.23</v>
      </c>
      <c r="P39" s="169">
        <v>129.78290927</v>
      </c>
    </row>
    <row r="40" spans="1:16" ht="18" customHeight="1">
      <c r="A40" s="163" t="s">
        <v>151</v>
      </c>
      <c r="B40" s="164" t="s">
        <v>201</v>
      </c>
      <c r="C40" s="164"/>
      <c r="D40" s="164"/>
      <c r="E40" s="165"/>
      <c r="F40" s="385" t="s">
        <v>125</v>
      </c>
      <c r="G40" s="166" t="s">
        <v>151</v>
      </c>
      <c r="H40" s="167" t="s">
        <v>151</v>
      </c>
      <c r="I40" s="168">
        <v>847.19299999999998</v>
      </c>
      <c r="J40" s="169">
        <v>282.03008745</v>
      </c>
      <c r="K40" s="167">
        <v>0.22027345000000001</v>
      </c>
      <c r="L40" s="170">
        <v>8.4232938999999991</v>
      </c>
      <c r="M40" s="409">
        <v>0.11840082</v>
      </c>
      <c r="N40" s="110"/>
      <c r="O40" s="419">
        <v>5526.3149999999996</v>
      </c>
      <c r="P40" s="169">
        <v>200.50755344000001</v>
      </c>
    </row>
    <row r="41" spans="1:16" ht="18" customHeight="1">
      <c r="A41" s="163" t="s">
        <v>151</v>
      </c>
      <c r="B41" s="164" t="s">
        <v>202</v>
      </c>
      <c r="C41" s="164"/>
      <c r="D41" s="164"/>
      <c r="E41" s="165"/>
      <c r="F41" s="385" t="s">
        <v>125</v>
      </c>
      <c r="G41" s="166" t="s">
        <v>151</v>
      </c>
      <c r="H41" s="167" t="s">
        <v>151</v>
      </c>
      <c r="I41" s="168">
        <v>4014.59</v>
      </c>
      <c r="J41" s="169">
        <v>190.57961107</v>
      </c>
      <c r="K41" s="167">
        <v>1.0438089100000001</v>
      </c>
      <c r="L41" s="170">
        <v>30.323325740000001</v>
      </c>
      <c r="M41" s="409">
        <v>0.41316149000000002</v>
      </c>
      <c r="N41" s="110"/>
      <c r="O41" s="419">
        <v>37890.288</v>
      </c>
      <c r="P41" s="169">
        <v>269.36064123</v>
      </c>
    </row>
    <row r="42" spans="1:16" ht="18" customHeight="1">
      <c r="A42" s="163" t="s">
        <v>151</v>
      </c>
      <c r="B42" s="164" t="s">
        <v>203</v>
      </c>
      <c r="C42" s="164"/>
      <c r="D42" s="164"/>
      <c r="E42" s="165"/>
      <c r="F42" s="385" t="s">
        <v>125</v>
      </c>
      <c r="G42" s="166" t="s">
        <v>151</v>
      </c>
      <c r="H42" s="167" t="s">
        <v>151</v>
      </c>
      <c r="I42" s="168">
        <v>5123.2879999999996</v>
      </c>
      <c r="J42" s="169">
        <v>102.87198088</v>
      </c>
      <c r="K42" s="167">
        <v>1.3320746699999999</v>
      </c>
      <c r="L42" s="170">
        <v>33.729990119999997</v>
      </c>
      <c r="M42" s="409">
        <v>3.0971189999999999E-2</v>
      </c>
      <c r="N42" s="110"/>
      <c r="O42" s="419">
        <v>48338.680999999997</v>
      </c>
      <c r="P42" s="169">
        <v>136.74833957999999</v>
      </c>
    </row>
    <row r="43" spans="1:16" ht="18" customHeight="1">
      <c r="A43" s="163" t="s">
        <v>151</v>
      </c>
      <c r="B43" s="164" t="s">
        <v>204</v>
      </c>
      <c r="C43" s="164"/>
      <c r="D43" s="164"/>
      <c r="E43" s="165"/>
      <c r="F43" s="385" t="s">
        <v>125</v>
      </c>
      <c r="G43" s="166" t="s">
        <v>151</v>
      </c>
      <c r="H43" s="167" t="s">
        <v>151</v>
      </c>
      <c r="I43" s="168">
        <v>11336.35</v>
      </c>
      <c r="J43" s="169">
        <v>106.34301091</v>
      </c>
      <c r="K43" s="167">
        <v>2.9474947899999999</v>
      </c>
      <c r="L43" s="170">
        <v>26.669582290000001</v>
      </c>
      <c r="M43" s="409">
        <v>0.14641460000000001</v>
      </c>
      <c r="N43" s="110"/>
      <c r="O43" s="419">
        <v>100113.713</v>
      </c>
      <c r="P43" s="169">
        <v>136.53812705999999</v>
      </c>
    </row>
    <row r="44" spans="1:16" ht="18" customHeight="1">
      <c r="A44" s="163" t="s">
        <v>151</v>
      </c>
      <c r="B44" s="164" t="s">
        <v>205</v>
      </c>
      <c r="C44" s="164"/>
      <c r="D44" s="164"/>
      <c r="E44" s="165"/>
      <c r="F44" s="385" t="s">
        <v>125</v>
      </c>
      <c r="G44" s="166" t="s">
        <v>151</v>
      </c>
      <c r="H44" s="167" t="s">
        <v>151</v>
      </c>
      <c r="I44" s="168">
        <v>3542.7660000000001</v>
      </c>
      <c r="J44" s="169">
        <v>73.363455130000006</v>
      </c>
      <c r="K44" s="167">
        <v>0.92113285</v>
      </c>
      <c r="L44" s="170">
        <v>20.162630920000002</v>
      </c>
      <c r="M44" s="409">
        <v>-0.27852566000000001</v>
      </c>
      <c r="N44" s="110"/>
      <c r="O44" s="419">
        <v>31360.787</v>
      </c>
      <c r="P44" s="169">
        <v>116.93134583</v>
      </c>
    </row>
    <row r="45" spans="1:16" ht="18" customHeight="1">
      <c r="A45" s="163" t="s">
        <v>151</v>
      </c>
      <c r="B45" s="164" t="s">
        <v>206</v>
      </c>
      <c r="C45" s="164"/>
      <c r="D45" s="164"/>
      <c r="E45" s="165"/>
      <c r="F45" s="385" t="s">
        <v>166</v>
      </c>
      <c r="G45" s="166">
        <v>1592</v>
      </c>
      <c r="H45" s="167">
        <v>136.65236052</v>
      </c>
      <c r="I45" s="168">
        <v>3018.386</v>
      </c>
      <c r="J45" s="169">
        <v>137.07780055000001</v>
      </c>
      <c r="K45" s="167">
        <v>0.78479202000000003</v>
      </c>
      <c r="L45" s="170">
        <v>21.715605549999999</v>
      </c>
      <c r="M45" s="409">
        <v>0.17678534000000001</v>
      </c>
      <c r="N45" s="110"/>
      <c r="O45" s="419">
        <v>24288.392</v>
      </c>
      <c r="P45" s="169">
        <v>124.10033181999999</v>
      </c>
    </row>
    <row r="46" spans="1:16" ht="18" customHeight="1">
      <c r="A46" s="163" t="s">
        <v>151</v>
      </c>
      <c r="B46" s="164" t="s">
        <v>207</v>
      </c>
      <c r="C46" s="164"/>
      <c r="D46" s="164"/>
      <c r="E46" s="165"/>
      <c r="F46" s="385" t="s">
        <v>186</v>
      </c>
      <c r="G46" s="166">
        <v>137529</v>
      </c>
      <c r="H46" s="167">
        <v>253.80910198000001</v>
      </c>
      <c r="I46" s="168">
        <v>3916.337</v>
      </c>
      <c r="J46" s="169">
        <v>397.58232677000001</v>
      </c>
      <c r="K46" s="167">
        <v>1.0182627500000001</v>
      </c>
      <c r="L46" s="170">
        <v>19.70041943</v>
      </c>
      <c r="M46" s="409">
        <v>0.63472373999999998</v>
      </c>
      <c r="N46" s="110"/>
      <c r="O46" s="419">
        <v>36481.252999999997</v>
      </c>
      <c r="P46" s="169">
        <v>106.01980282</v>
      </c>
    </row>
    <row r="47" spans="1:16" ht="18" customHeight="1">
      <c r="A47" s="171" t="s">
        <v>151</v>
      </c>
      <c r="B47" s="172" t="s">
        <v>208</v>
      </c>
      <c r="C47" s="172"/>
      <c r="D47" s="172"/>
      <c r="E47" s="173"/>
      <c r="F47" s="387" t="s">
        <v>125</v>
      </c>
      <c r="G47" s="174" t="s">
        <v>151</v>
      </c>
      <c r="H47" s="175" t="s">
        <v>151</v>
      </c>
      <c r="I47" s="176">
        <v>16466.137999999999</v>
      </c>
      <c r="J47" s="177">
        <v>115.44288373000001</v>
      </c>
      <c r="K47" s="175">
        <v>4.2812594900000001</v>
      </c>
      <c r="L47" s="178">
        <v>35.046002010000002</v>
      </c>
      <c r="M47" s="414">
        <v>0.47695522000000001</v>
      </c>
      <c r="N47" s="110"/>
      <c r="O47" s="422">
        <v>126084.234</v>
      </c>
      <c r="P47" s="177">
        <v>139.9204216</v>
      </c>
    </row>
    <row r="48" spans="1:16" ht="18" customHeight="1">
      <c r="A48" s="352" t="s">
        <v>151</v>
      </c>
      <c r="B48" s="172" t="s">
        <v>209</v>
      </c>
      <c r="C48" s="172"/>
      <c r="D48" s="172"/>
      <c r="E48" s="173"/>
      <c r="F48" s="387" t="s">
        <v>125</v>
      </c>
      <c r="G48" s="174" t="s">
        <v>151</v>
      </c>
      <c r="H48" s="175" t="s">
        <v>151</v>
      </c>
      <c r="I48" s="176">
        <v>6436.2280000000001</v>
      </c>
      <c r="J48" s="177">
        <v>99.57578135</v>
      </c>
      <c r="K48" s="175">
        <v>1.67344414</v>
      </c>
      <c r="L48" s="178">
        <v>15.420517670000001</v>
      </c>
      <c r="M48" s="414">
        <v>-5.9373400000000002E-3</v>
      </c>
      <c r="N48" s="110"/>
      <c r="O48" s="422">
        <v>60908.553999999996</v>
      </c>
      <c r="P48" s="177">
        <v>130.13158172999999</v>
      </c>
    </row>
    <row r="49" spans="1:16" ht="18" customHeight="1">
      <c r="A49" s="346" t="s">
        <v>151</v>
      </c>
      <c r="B49" s="164" t="s">
        <v>210</v>
      </c>
      <c r="C49" s="164"/>
      <c r="D49" s="164"/>
      <c r="E49" s="165"/>
      <c r="F49" s="385" t="s">
        <v>186</v>
      </c>
      <c r="G49" s="166">
        <v>226390</v>
      </c>
      <c r="H49" s="167">
        <v>127.79348924</v>
      </c>
      <c r="I49" s="168">
        <v>1025.9649999999999</v>
      </c>
      <c r="J49" s="169">
        <v>123.61396428</v>
      </c>
      <c r="K49" s="167">
        <v>0.26675485999999998</v>
      </c>
      <c r="L49" s="170">
        <v>14.00788756</v>
      </c>
      <c r="M49" s="409">
        <v>4.243835E-2</v>
      </c>
      <c r="N49" s="110"/>
      <c r="O49" s="419">
        <v>8383.2549999999992</v>
      </c>
      <c r="P49" s="169">
        <v>62.766170670000001</v>
      </c>
    </row>
    <row r="50" spans="1:16" ht="18" customHeight="1">
      <c r="A50" s="163" t="s">
        <v>151</v>
      </c>
      <c r="B50" s="164" t="s">
        <v>211</v>
      </c>
      <c r="C50" s="164"/>
      <c r="D50" s="164"/>
      <c r="E50" s="165"/>
      <c r="F50" s="385" t="s">
        <v>212</v>
      </c>
      <c r="G50" s="166">
        <v>20626</v>
      </c>
      <c r="H50" s="167">
        <v>35.846367739999998</v>
      </c>
      <c r="I50" s="168">
        <v>1305.8879999999999</v>
      </c>
      <c r="J50" s="169">
        <v>91.963101750000007</v>
      </c>
      <c r="K50" s="167">
        <v>0.33953591999999999</v>
      </c>
      <c r="L50" s="170">
        <v>45.469875360000003</v>
      </c>
      <c r="M50" s="409">
        <v>-2.4711859999999999E-2</v>
      </c>
      <c r="N50" s="110"/>
      <c r="O50" s="419">
        <v>13110.117</v>
      </c>
      <c r="P50" s="169">
        <v>112.24651649</v>
      </c>
    </row>
    <row r="51" spans="1:16" ht="18" customHeight="1">
      <c r="A51" s="163" t="s">
        <v>151</v>
      </c>
      <c r="B51" s="164" t="s">
        <v>213</v>
      </c>
      <c r="C51" s="164"/>
      <c r="D51" s="164"/>
      <c r="E51" s="165"/>
      <c r="F51" s="385" t="s">
        <v>186</v>
      </c>
      <c r="G51" s="166">
        <v>42425</v>
      </c>
      <c r="H51" s="167">
        <v>62.190331</v>
      </c>
      <c r="I51" s="168">
        <v>514.31299999999999</v>
      </c>
      <c r="J51" s="169">
        <v>77.669080390000005</v>
      </c>
      <c r="K51" s="167">
        <v>0.13372337000000001</v>
      </c>
      <c r="L51" s="170">
        <v>20.659405190000001</v>
      </c>
      <c r="M51" s="409">
        <v>-3.2019209999999999E-2</v>
      </c>
      <c r="N51" s="110"/>
      <c r="O51" s="419">
        <v>5121.7190000000001</v>
      </c>
      <c r="P51" s="169">
        <v>135.84542690000001</v>
      </c>
    </row>
    <row r="52" spans="1:16" ht="18" customHeight="1">
      <c r="A52" s="163" t="s">
        <v>151</v>
      </c>
      <c r="B52" s="164" t="s">
        <v>214</v>
      </c>
      <c r="C52" s="164"/>
      <c r="D52" s="164"/>
      <c r="E52" s="165"/>
      <c r="F52" s="385" t="s">
        <v>125</v>
      </c>
      <c r="G52" s="166" t="s">
        <v>151</v>
      </c>
      <c r="H52" s="167" t="s">
        <v>151</v>
      </c>
      <c r="I52" s="168">
        <v>1830.183</v>
      </c>
      <c r="J52" s="169">
        <v>93.635614810000007</v>
      </c>
      <c r="K52" s="167">
        <v>0.47585464999999999</v>
      </c>
      <c r="L52" s="170">
        <v>24.816478119999999</v>
      </c>
      <c r="M52" s="409">
        <v>-2.6936089999999999E-2</v>
      </c>
      <c r="N52" s="110"/>
      <c r="O52" s="419">
        <v>17348.228999999999</v>
      </c>
      <c r="P52" s="169">
        <v>114.50107843000001</v>
      </c>
    </row>
    <row r="53" spans="1:16" ht="18" customHeight="1">
      <c r="A53" s="163" t="s">
        <v>151</v>
      </c>
      <c r="B53" s="164" t="s">
        <v>215</v>
      </c>
      <c r="C53" s="164"/>
      <c r="D53" s="164"/>
      <c r="E53" s="165"/>
      <c r="F53" s="385" t="s">
        <v>125</v>
      </c>
      <c r="G53" s="166" t="s">
        <v>151</v>
      </c>
      <c r="H53" s="167" t="s">
        <v>151</v>
      </c>
      <c r="I53" s="168">
        <v>5407.4269999999997</v>
      </c>
      <c r="J53" s="169">
        <v>80.93526962</v>
      </c>
      <c r="K53" s="167">
        <v>1.40595191</v>
      </c>
      <c r="L53" s="170">
        <v>29.97701039</v>
      </c>
      <c r="M53" s="409">
        <v>-0.27580881000000002</v>
      </c>
      <c r="N53" s="110"/>
      <c r="O53" s="419">
        <v>51344.998</v>
      </c>
      <c r="P53" s="169">
        <v>153.42359483999999</v>
      </c>
    </row>
    <row r="54" spans="1:16" ht="18" customHeight="1">
      <c r="A54" s="163" t="s">
        <v>151</v>
      </c>
      <c r="B54" s="164" t="s">
        <v>216</v>
      </c>
      <c r="C54" s="164"/>
      <c r="D54" s="164"/>
      <c r="E54" s="165"/>
      <c r="F54" s="385" t="s">
        <v>125</v>
      </c>
      <c r="G54" s="166" t="s">
        <v>151</v>
      </c>
      <c r="H54" s="167" t="s">
        <v>151</v>
      </c>
      <c r="I54" s="168">
        <v>7258.6859999999997</v>
      </c>
      <c r="J54" s="169">
        <v>125.38063192</v>
      </c>
      <c r="K54" s="167">
        <v>1.8872864</v>
      </c>
      <c r="L54" s="170">
        <v>20.033194330000001</v>
      </c>
      <c r="M54" s="409">
        <v>0.31816662000000001</v>
      </c>
      <c r="N54" s="110"/>
      <c r="O54" s="419">
        <v>67572.186000000002</v>
      </c>
      <c r="P54" s="169">
        <v>157.43434540000001</v>
      </c>
    </row>
    <row r="55" spans="1:16" ht="18" customHeight="1">
      <c r="A55" s="163" t="s">
        <v>151</v>
      </c>
      <c r="B55" s="164" t="s">
        <v>217</v>
      </c>
      <c r="C55" s="164"/>
      <c r="D55" s="164"/>
      <c r="E55" s="165"/>
      <c r="F55" s="385" t="s">
        <v>125</v>
      </c>
      <c r="G55" s="166" t="s">
        <v>151</v>
      </c>
      <c r="H55" s="167" t="s">
        <v>151</v>
      </c>
      <c r="I55" s="168">
        <v>8278.7150000000001</v>
      </c>
      <c r="J55" s="169">
        <v>81.869523630000003</v>
      </c>
      <c r="K55" s="167">
        <v>2.1524978799999999</v>
      </c>
      <c r="L55" s="170">
        <v>31.66178421</v>
      </c>
      <c r="M55" s="409">
        <v>-0.39698538</v>
      </c>
      <c r="N55" s="110"/>
      <c r="O55" s="419">
        <v>83729.452999999994</v>
      </c>
      <c r="P55" s="169">
        <v>108.74110421</v>
      </c>
    </row>
    <row r="56" spans="1:16" ht="18" customHeight="1">
      <c r="A56" s="163" t="s">
        <v>151</v>
      </c>
      <c r="B56" s="164" t="s">
        <v>218</v>
      </c>
      <c r="C56" s="164"/>
      <c r="D56" s="164"/>
      <c r="E56" s="165"/>
      <c r="F56" s="385" t="s">
        <v>125</v>
      </c>
      <c r="G56" s="166" t="s">
        <v>151</v>
      </c>
      <c r="H56" s="167" t="s">
        <v>151</v>
      </c>
      <c r="I56" s="168">
        <v>14034.653</v>
      </c>
      <c r="J56" s="169">
        <v>117.22777155</v>
      </c>
      <c r="K56" s="167">
        <v>3.6490640000000001</v>
      </c>
      <c r="L56" s="170">
        <v>25.744040900000002</v>
      </c>
      <c r="M56" s="409">
        <v>0.44660634999999999</v>
      </c>
      <c r="N56" s="110"/>
      <c r="O56" s="419">
        <v>114195.598</v>
      </c>
      <c r="P56" s="169">
        <v>123.5079545</v>
      </c>
    </row>
    <row r="57" spans="1:16" ht="18" customHeight="1">
      <c r="A57" s="163" t="s">
        <v>151</v>
      </c>
      <c r="B57" s="164" t="s">
        <v>219</v>
      </c>
      <c r="C57" s="164"/>
      <c r="D57" s="164"/>
      <c r="E57" s="165"/>
      <c r="F57" s="385" t="s">
        <v>220</v>
      </c>
      <c r="G57" s="166">
        <v>111902</v>
      </c>
      <c r="H57" s="167">
        <v>90.303265060000001</v>
      </c>
      <c r="I57" s="168">
        <v>817.53</v>
      </c>
      <c r="J57" s="169">
        <v>109.11544324</v>
      </c>
      <c r="K57" s="167">
        <v>0.21256095999999999</v>
      </c>
      <c r="L57" s="170">
        <v>18.106503530000001</v>
      </c>
      <c r="M57" s="409">
        <v>1.478836E-2</v>
      </c>
      <c r="N57" s="110"/>
      <c r="O57" s="419">
        <v>7811.2280000000001</v>
      </c>
      <c r="P57" s="169">
        <v>163.83674274000001</v>
      </c>
    </row>
    <row r="58" spans="1:16" ht="18" customHeight="1">
      <c r="A58" s="163" t="s">
        <v>151</v>
      </c>
      <c r="B58" s="164" t="s">
        <v>221</v>
      </c>
      <c r="C58" s="164"/>
      <c r="D58" s="164"/>
      <c r="E58" s="165"/>
      <c r="F58" s="385" t="s">
        <v>212</v>
      </c>
      <c r="G58" s="166">
        <v>38200</v>
      </c>
      <c r="H58" s="167">
        <v>55.11152148</v>
      </c>
      <c r="I58" s="168">
        <v>110203.554</v>
      </c>
      <c r="J58" s="169">
        <v>56.073314179999997</v>
      </c>
      <c r="K58" s="167">
        <v>28.653349769999998</v>
      </c>
      <c r="L58" s="170">
        <v>33.403284079999999</v>
      </c>
      <c r="M58" s="409">
        <v>-18.693578120000002</v>
      </c>
      <c r="N58" s="110"/>
      <c r="O58" s="419">
        <v>1439563.5120000001</v>
      </c>
      <c r="P58" s="169">
        <v>107.23232817</v>
      </c>
    </row>
    <row r="59" spans="1:16" ht="18" customHeight="1">
      <c r="A59" s="171" t="s">
        <v>151</v>
      </c>
      <c r="B59" s="172" t="s">
        <v>222</v>
      </c>
      <c r="C59" s="172"/>
      <c r="D59" s="172"/>
      <c r="E59" s="173"/>
      <c r="F59" s="387" t="s">
        <v>186</v>
      </c>
      <c r="G59" s="174">
        <v>25616336</v>
      </c>
      <c r="H59" s="175">
        <v>90.448063360000006</v>
      </c>
      <c r="I59" s="176">
        <v>47401.349000000002</v>
      </c>
      <c r="J59" s="177">
        <v>103.69709209</v>
      </c>
      <c r="K59" s="175">
        <v>12.324533860000001</v>
      </c>
      <c r="L59" s="178">
        <v>23.629552740000001</v>
      </c>
      <c r="M59" s="414">
        <v>0.36593926999999998</v>
      </c>
      <c r="N59" s="110"/>
      <c r="O59" s="422">
        <v>427456.90899999999</v>
      </c>
      <c r="P59" s="177">
        <v>131.81993226</v>
      </c>
    </row>
    <row r="60" spans="1:16" ht="18" customHeight="1">
      <c r="A60" s="346" t="s">
        <v>151</v>
      </c>
      <c r="B60" s="164" t="s">
        <v>223</v>
      </c>
      <c r="C60" s="164"/>
      <c r="D60" s="164"/>
      <c r="E60" s="165"/>
      <c r="F60" s="385" t="s">
        <v>125</v>
      </c>
      <c r="G60" s="166" t="s">
        <v>151</v>
      </c>
      <c r="H60" s="167" t="s">
        <v>151</v>
      </c>
      <c r="I60" s="168">
        <v>3215.3409999999999</v>
      </c>
      <c r="J60" s="169">
        <v>95.437530960000004</v>
      </c>
      <c r="K60" s="167">
        <v>0.83600107999999995</v>
      </c>
      <c r="L60" s="170">
        <v>26.188088230000002</v>
      </c>
      <c r="M60" s="409">
        <v>-3.3283760000000003E-2</v>
      </c>
      <c r="N60" s="110"/>
      <c r="O60" s="419">
        <v>32869.684999999998</v>
      </c>
      <c r="P60" s="169">
        <v>152.75600119999999</v>
      </c>
    </row>
    <row r="61" spans="1:16" ht="18" customHeight="1">
      <c r="A61" s="163" t="s">
        <v>151</v>
      </c>
      <c r="B61" s="164" t="s">
        <v>224</v>
      </c>
      <c r="C61" s="164"/>
      <c r="D61" s="164"/>
      <c r="E61" s="165"/>
      <c r="F61" s="385" t="s">
        <v>125</v>
      </c>
      <c r="G61" s="166" t="s">
        <v>151</v>
      </c>
      <c r="H61" s="167" t="s">
        <v>151</v>
      </c>
      <c r="I61" s="168">
        <v>2971.5349999999999</v>
      </c>
      <c r="J61" s="169">
        <v>18.469392379999999</v>
      </c>
      <c r="K61" s="167">
        <v>0.77261058000000005</v>
      </c>
      <c r="L61" s="170">
        <v>68.946807289999995</v>
      </c>
      <c r="M61" s="409">
        <v>-2.84036103</v>
      </c>
      <c r="N61" s="110"/>
      <c r="O61" s="419">
        <v>77843.157000000007</v>
      </c>
      <c r="P61" s="169">
        <v>43.569197369999998</v>
      </c>
    </row>
    <row r="62" spans="1:16" ht="18" customHeight="1">
      <c r="A62" s="171" t="s">
        <v>151</v>
      </c>
      <c r="B62" s="172" t="s">
        <v>225</v>
      </c>
      <c r="C62" s="172"/>
      <c r="D62" s="172"/>
      <c r="E62" s="173"/>
      <c r="F62" s="387" t="s">
        <v>212</v>
      </c>
      <c r="G62" s="174">
        <v>10</v>
      </c>
      <c r="H62" s="175">
        <v>11.363636359999999</v>
      </c>
      <c r="I62" s="176">
        <v>7.8639999999999999</v>
      </c>
      <c r="J62" s="177">
        <v>12.060239859999999</v>
      </c>
      <c r="K62" s="175">
        <v>2.0446700000000002E-3</v>
      </c>
      <c r="L62" s="178">
        <v>0.12437574999999999</v>
      </c>
      <c r="M62" s="414">
        <v>-1.2416450000000001E-2</v>
      </c>
      <c r="N62" s="110"/>
      <c r="O62" s="422">
        <v>540.01599999999996</v>
      </c>
      <c r="P62" s="177">
        <v>777.52724864000004</v>
      </c>
    </row>
    <row r="63" spans="1:16" ht="18" customHeight="1">
      <c r="A63" s="116" t="s">
        <v>227</v>
      </c>
      <c r="B63" s="117"/>
      <c r="C63" s="117"/>
      <c r="D63" s="117"/>
      <c r="E63" s="118"/>
      <c r="F63" s="384" t="s">
        <v>125</v>
      </c>
      <c r="G63" s="134" t="s">
        <v>151</v>
      </c>
      <c r="H63" s="113" t="s">
        <v>151</v>
      </c>
      <c r="I63" s="135">
        <v>12850.242</v>
      </c>
      <c r="J63" s="114">
        <v>114.02203237000001</v>
      </c>
      <c r="K63" s="113">
        <v>3.34111256</v>
      </c>
      <c r="L63" s="137">
        <v>19.59269969</v>
      </c>
      <c r="M63" s="408">
        <v>0.34218274999999998</v>
      </c>
      <c r="N63" s="110"/>
      <c r="O63" s="418">
        <v>107358.90300000001</v>
      </c>
      <c r="P63" s="114">
        <v>123.99555384999999</v>
      </c>
    </row>
    <row r="64" spans="1:16" ht="18" customHeight="1">
      <c r="A64" s="163" t="s">
        <v>151</v>
      </c>
      <c r="B64" s="164" t="s">
        <v>228</v>
      </c>
      <c r="C64" s="164"/>
      <c r="D64" s="164"/>
      <c r="E64" s="165"/>
      <c r="F64" s="385" t="s">
        <v>166</v>
      </c>
      <c r="G64" s="166">
        <v>1057</v>
      </c>
      <c r="H64" s="167">
        <v>88.009991670000005</v>
      </c>
      <c r="I64" s="168">
        <v>1583.98</v>
      </c>
      <c r="J64" s="169">
        <v>118.12257311</v>
      </c>
      <c r="K64" s="167">
        <v>0.41184092</v>
      </c>
      <c r="L64" s="170">
        <v>34.307670479999999</v>
      </c>
      <c r="M64" s="409">
        <v>5.2621260000000003E-2</v>
      </c>
      <c r="N64" s="110"/>
      <c r="O64" s="419">
        <v>13530.111999999999</v>
      </c>
      <c r="P64" s="169">
        <v>148.15151581000001</v>
      </c>
    </row>
    <row r="65" spans="1:16" ht="18" customHeight="1">
      <c r="A65" s="163" t="s">
        <v>151</v>
      </c>
      <c r="B65" s="164" t="s">
        <v>229</v>
      </c>
      <c r="C65" s="164"/>
      <c r="D65" s="164"/>
      <c r="E65" s="165"/>
      <c r="F65" s="385" t="s">
        <v>125</v>
      </c>
      <c r="G65" s="166" t="s">
        <v>151</v>
      </c>
      <c r="H65" s="167" t="s">
        <v>151</v>
      </c>
      <c r="I65" s="168">
        <v>6526.2870000000003</v>
      </c>
      <c r="J65" s="169">
        <v>106.24734943</v>
      </c>
      <c r="K65" s="167">
        <v>1.69685983</v>
      </c>
      <c r="L65" s="170">
        <v>20.699793530000001</v>
      </c>
      <c r="M65" s="409">
        <v>8.3093769999999997E-2</v>
      </c>
      <c r="N65" s="110"/>
      <c r="O65" s="419">
        <v>55375.213000000003</v>
      </c>
      <c r="P65" s="169">
        <v>123.97485614</v>
      </c>
    </row>
    <row r="66" spans="1:16" ht="18" customHeight="1">
      <c r="A66" s="163" t="s">
        <v>151</v>
      </c>
      <c r="B66" s="164" t="s">
        <v>230</v>
      </c>
      <c r="C66" s="164"/>
      <c r="D66" s="164"/>
      <c r="E66" s="165"/>
      <c r="F66" s="385" t="s">
        <v>125</v>
      </c>
      <c r="G66" s="166" t="s">
        <v>151</v>
      </c>
      <c r="H66" s="167" t="s">
        <v>151</v>
      </c>
      <c r="I66" s="168">
        <v>621.12400000000002</v>
      </c>
      <c r="J66" s="169">
        <v>118.92548059000001</v>
      </c>
      <c r="K66" s="167">
        <v>0.16149463999999999</v>
      </c>
      <c r="L66" s="170">
        <v>6.9923993900000001</v>
      </c>
      <c r="M66" s="409">
        <v>2.140301E-2</v>
      </c>
      <c r="N66" s="110"/>
      <c r="O66" s="419">
        <v>5712.3140000000003</v>
      </c>
      <c r="P66" s="169">
        <v>86.94487599</v>
      </c>
    </row>
    <row r="67" spans="1:16" ht="18" customHeight="1">
      <c r="A67" s="163" t="s">
        <v>151</v>
      </c>
      <c r="B67" s="164" t="s">
        <v>231</v>
      </c>
      <c r="C67" s="164"/>
      <c r="D67" s="164"/>
      <c r="E67" s="165"/>
      <c r="F67" s="385" t="s">
        <v>125</v>
      </c>
      <c r="G67" s="166" t="s">
        <v>151</v>
      </c>
      <c r="H67" s="167" t="s">
        <v>151</v>
      </c>
      <c r="I67" s="168">
        <v>1522.894</v>
      </c>
      <c r="J67" s="169">
        <v>147.83627569999999</v>
      </c>
      <c r="K67" s="167">
        <v>0.39595831999999997</v>
      </c>
      <c r="L67" s="170">
        <v>29.4355993</v>
      </c>
      <c r="M67" s="409">
        <v>0.10670153</v>
      </c>
      <c r="N67" s="110"/>
      <c r="O67" s="419">
        <v>11103.745000000001</v>
      </c>
      <c r="P67" s="169">
        <v>127.05217313999999</v>
      </c>
    </row>
    <row r="68" spans="1:16" ht="17.25" customHeight="1">
      <c r="A68" s="353" t="s">
        <v>151</v>
      </c>
      <c r="B68" s="158" t="s">
        <v>232</v>
      </c>
      <c r="C68" s="158"/>
      <c r="D68" s="158"/>
      <c r="E68" s="354"/>
      <c r="F68" s="388" t="s">
        <v>186</v>
      </c>
      <c r="G68" s="355">
        <v>411150</v>
      </c>
      <c r="H68" s="356">
        <v>88.667815410000003</v>
      </c>
      <c r="I68" s="357">
        <v>950.36</v>
      </c>
      <c r="J68" s="358">
        <v>79.427204130000007</v>
      </c>
      <c r="K68" s="356">
        <v>0.24709727000000001</v>
      </c>
      <c r="L68" s="359">
        <v>11.41146586</v>
      </c>
      <c r="M68" s="410">
        <v>-5.3301179999999997E-2</v>
      </c>
      <c r="N68" s="110"/>
      <c r="O68" s="420">
        <v>9303.8510000000006</v>
      </c>
      <c r="P68" s="358">
        <v>123.04433542</v>
      </c>
    </row>
    <row r="69" spans="1:16" ht="17.25" customHeight="1">
      <c r="A69" s="116" t="s">
        <v>233</v>
      </c>
      <c r="B69" s="117"/>
      <c r="C69" s="117"/>
      <c r="D69" s="117"/>
      <c r="E69" s="118"/>
      <c r="F69" s="405" t="s">
        <v>125</v>
      </c>
      <c r="G69" s="134" t="s">
        <v>151</v>
      </c>
      <c r="H69" s="113" t="s">
        <v>151</v>
      </c>
      <c r="I69" s="135">
        <v>8425.5849999999991</v>
      </c>
      <c r="J69" s="114">
        <v>125.36308133</v>
      </c>
      <c r="K69" s="113">
        <v>2.1906846500000001</v>
      </c>
      <c r="L69" s="137">
        <v>16.771709000000001</v>
      </c>
      <c r="M69" s="408">
        <v>0.36911105</v>
      </c>
      <c r="N69" s="110"/>
      <c r="O69" s="418">
        <v>83928.171000000002</v>
      </c>
      <c r="P69" s="114">
        <v>84.049973699999995</v>
      </c>
    </row>
    <row r="70" spans="1:16" ht="17.25" customHeight="1">
      <c r="A70" s="186" t="s">
        <v>151</v>
      </c>
      <c r="B70" s="150" t="s">
        <v>234</v>
      </c>
      <c r="C70" s="150"/>
      <c r="D70" s="150"/>
      <c r="E70" s="151"/>
      <c r="F70" s="390" t="s">
        <v>125</v>
      </c>
      <c r="G70" s="152" t="s">
        <v>151</v>
      </c>
      <c r="H70" s="153" t="s">
        <v>151</v>
      </c>
      <c r="I70" s="154">
        <v>8278.4770000000008</v>
      </c>
      <c r="J70" s="155">
        <v>123.17428231</v>
      </c>
      <c r="K70" s="153">
        <v>2.1524359999999998</v>
      </c>
      <c r="L70" s="156">
        <v>16.558619799999999</v>
      </c>
      <c r="M70" s="412">
        <v>0.33725727</v>
      </c>
      <c r="N70" s="110"/>
      <c r="O70" s="421">
        <v>80691.813999999998</v>
      </c>
      <c r="P70" s="155">
        <v>80.81085324</v>
      </c>
    </row>
    <row r="71" spans="1:16">
      <c r="I71" s="159"/>
      <c r="O71" s="159"/>
    </row>
    <row r="72" spans="1:16">
      <c r="I72" s="159"/>
      <c r="O72" s="159"/>
    </row>
    <row r="73" spans="1:16">
      <c r="I73" s="159"/>
      <c r="O73" s="159"/>
    </row>
  </sheetData>
  <mergeCells count="1">
    <mergeCell ref="A4:E4"/>
  </mergeCells>
  <phoneticPr fontId="3"/>
  <conditionalFormatting sqref="M5">
    <cfRule type="cellIs" dxfId="10"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68" orientation="portrait" r:id="rId1"/>
  <headerFooter scaleWithDoc="0" alignWithMargins="0">
    <oddFooter>&amp;C- 8 -</oddFooter>
  </headerFooter>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24</vt:i4>
      </vt:variant>
      <vt:variant>
        <vt:lpstr>名前付き一覧</vt:lpstr>
      </vt:variant>
      <vt:variant>
        <vt:i4>24</vt:i4>
      </vt:variant>
    </vt:vector>
  </HeadingPairs>
  <TitlesOfParts>
    <vt:vector size="48" baseType="lpstr">
      <vt:lpstr>目次</vt:lpstr>
      <vt:lpstr>P1</vt:lpstr>
      <vt:lpstr>P2</vt:lpstr>
      <vt:lpstr>P3</vt:lpstr>
      <vt:lpstr>P4</vt:lpstr>
      <vt:lpstr>P5</vt:lpstr>
      <vt:lpstr>P6</vt:lpstr>
      <vt:lpstr>P7</vt:lpstr>
      <vt:lpstr>P8</vt:lpstr>
      <vt:lpstr>P9</vt:lpstr>
      <vt:lpstr>P10</vt:lpstr>
      <vt:lpstr>P11</vt:lpstr>
      <vt:lpstr>P12</vt:lpstr>
      <vt:lpstr>P13</vt:lpstr>
      <vt:lpstr>P14</vt:lpstr>
      <vt:lpstr>P15</vt:lpstr>
      <vt:lpstr>P16</vt:lpstr>
      <vt:lpstr>P17</vt:lpstr>
      <vt:lpstr>P18</vt:lpstr>
      <vt:lpstr>P19</vt:lpstr>
      <vt:lpstr>P20</vt:lpstr>
      <vt:lpstr>P21</vt:lpstr>
      <vt:lpstr>P22</vt:lpstr>
      <vt:lpstr>ＨＰ</vt:lpstr>
      <vt:lpstr>ＨＰ!Print_Area</vt:lpstr>
      <vt:lpstr>'P1'!Print_Area</vt:lpstr>
      <vt:lpstr>'P10'!Print_Area</vt:lpstr>
      <vt:lpstr>'P11'!Print_Area</vt:lpstr>
      <vt:lpstr>'P12'!Print_Area</vt:lpstr>
      <vt:lpstr>'P13'!Print_Area</vt:lpstr>
      <vt:lpstr>'P14'!Print_Area</vt:lpstr>
      <vt:lpstr>'P15'!Print_Area</vt:lpstr>
      <vt:lpstr>'P16'!Print_Area</vt:lpstr>
      <vt:lpstr>'P17'!Print_Area</vt:lpstr>
      <vt:lpstr>'P18'!Print_Area</vt:lpstr>
      <vt:lpstr>'P19'!Print_Area</vt:lpstr>
      <vt:lpstr>'P2'!Print_Area</vt:lpstr>
      <vt:lpstr>'P20'!Print_Area</vt:lpstr>
      <vt:lpstr>'P21'!Print_Area</vt:lpstr>
      <vt:lpstr>'P22'!Print_Area</vt:lpstr>
      <vt:lpstr>'P3'!Print_Area</vt:lpstr>
      <vt:lpstr>'P4'!Print_Area</vt:lpstr>
      <vt:lpstr>'P5'!Print_Area</vt:lpstr>
      <vt:lpstr>'P6'!Print_Area</vt:lpstr>
      <vt:lpstr>'P7'!Print_Area</vt:lpstr>
      <vt:lpstr>'P8'!Print_Area</vt:lpstr>
      <vt:lpstr>'P9'!Print_Area</vt:lpstr>
      <vt:lpstr>目次!Print_Area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2021-01-19T02:36:30Z</cp:lastPrinted>
  <dcterms:created xsi:type="dcterms:W3CDTF">2012-05-25T00:14:41Z</dcterms:created>
  <dcterms:modified xsi:type="dcterms:W3CDTF">2021-11-12T05:14:45Z</dcterms:modified>
</cp:coreProperties>
</file>